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2.xml" ContentType="application/vnd.openxmlformats-officedocument.spreadsheetml.chart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shnuvardhanakula/Downloads/Jagadeesh/"/>
    </mc:Choice>
  </mc:AlternateContent>
  <xr:revisionPtr revIDLastSave="0" documentId="13_ncr:1_{FBDBE3D0-7D5E-E640-BAE4-05D25D4CC7FD}" xr6:coauthVersionLast="47" xr6:coauthVersionMax="47" xr10:uidLastSave="{00000000-0000-0000-0000-000000000000}"/>
  <bookViews>
    <workbookView xWindow="0" yWindow="500" windowWidth="28800" windowHeight="15840" firstSheet="2" activeTab="9" xr2:uid="{00000000-000D-0000-FFFF-FFFF00000000}"/>
  </bookViews>
  <sheets>
    <sheet name="insurance" sheetId="1" r:id="rId1"/>
    <sheet name="Processed Data" sheetId="2" r:id="rId2"/>
    <sheet name="Descriptive Statistics" sheetId="3" r:id="rId3"/>
    <sheet name="Histograms" sheetId="4" r:id="rId4"/>
    <sheet name="Scatter Plots" sheetId="5" r:id="rId5"/>
    <sheet name="Correlation" sheetId="6" r:id="rId6"/>
    <sheet name="T Test Medical Charges" sheetId="13" r:id="rId7"/>
    <sheet name="T Test Smoking Medical Charges" sheetId="14" r:id="rId8"/>
    <sheet name="Regression Output" sheetId="8" r:id="rId9"/>
    <sheet name="Scatter Actual Vs Predict Train" sheetId="10" r:id="rId10"/>
    <sheet name="Training Data Actual Vs Predict" sheetId="9" r:id="rId11"/>
    <sheet name="Validation Chart" sheetId="12" r:id="rId12"/>
    <sheet name="Validation" sheetId="11" r:id="rId13"/>
  </sheets>
  <definedNames>
    <definedName name="_xlnm._FilterDatabase" localSheetId="6" hidden="1">'T Test Medical Charges'!$A$1:$E$1339</definedName>
    <definedName name="_xlnm._FilterDatabase" localSheetId="7" hidden="1">'T Test Smoking Medical Charges'!$A$1:$E$1339</definedName>
    <definedName name="_xlnm._FilterDatabase" localSheetId="12" hidden="1">Validation!$A$1:$P$402</definedName>
    <definedName name="_xlchart.v1.0" hidden="1">'Processed Data'!$E$1</definedName>
    <definedName name="_xlchart.v1.1" hidden="1">'Processed Data'!$E$2:$E$1339</definedName>
    <definedName name="_xlchart.v1.10" hidden="1">'Processed Data'!$D$1</definedName>
    <definedName name="_xlchart.v1.11" hidden="1">'Processed Data'!$D$2:$D$1339</definedName>
    <definedName name="_xlchart.v1.12" hidden="1">'Processed Data'!$G$1</definedName>
    <definedName name="_xlchart.v1.13" hidden="1">'Processed Data'!$G$2:$G$1339</definedName>
    <definedName name="_xlchart.v1.2" hidden="1">'Processed Data'!$F$1</definedName>
    <definedName name="_xlchart.v1.3" hidden="1">'Processed Data'!$F$2:$F$1339</definedName>
    <definedName name="_xlchart.v1.4" hidden="1">'Processed Data'!$C$1</definedName>
    <definedName name="_xlchart.v1.5" hidden="1">'Processed Data'!$C$2:$C$1339</definedName>
    <definedName name="_xlchart.v1.6" hidden="1">'Processed Data'!$A$1</definedName>
    <definedName name="_xlchart.v1.7" hidden="1">'Processed Data'!$A$2:$A$1339</definedName>
    <definedName name="_xlchart.v1.8" hidden="1">'Processed Data'!$B$1</definedName>
    <definedName name="_xlchart.v1.9" hidden="1">'Processed Data'!$B$2:$B$1339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1" l="1"/>
  <c r="H4" i="11"/>
  <c r="H5" i="11"/>
  <c r="H6" i="11"/>
  <c r="I6" i="11" s="1"/>
  <c r="H7" i="11"/>
  <c r="I7" i="11" s="1"/>
  <c r="H8" i="11"/>
  <c r="H9" i="11"/>
  <c r="H10" i="11"/>
  <c r="H11" i="11"/>
  <c r="H12" i="11"/>
  <c r="I12" i="11" s="1"/>
  <c r="J12" i="11" s="1"/>
  <c r="H13" i="11"/>
  <c r="I13" i="11" s="1"/>
  <c r="H14" i="11"/>
  <c r="I14" i="11" s="1"/>
  <c r="H15" i="11"/>
  <c r="I15" i="11" s="1"/>
  <c r="J15" i="11" s="1"/>
  <c r="H16" i="11"/>
  <c r="I16" i="11" s="1"/>
  <c r="J16" i="11" s="1"/>
  <c r="H17" i="11"/>
  <c r="I17" i="11" s="1"/>
  <c r="H18" i="11"/>
  <c r="I18" i="11" s="1"/>
  <c r="H19" i="11"/>
  <c r="H20" i="11"/>
  <c r="H21" i="11"/>
  <c r="H22" i="11"/>
  <c r="H23" i="11"/>
  <c r="I23" i="11" s="1"/>
  <c r="H24" i="11"/>
  <c r="H25" i="11"/>
  <c r="H26" i="11"/>
  <c r="H27" i="11"/>
  <c r="H28" i="11"/>
  <c r="H29" i="11"/>
  <c r="H30" i="11"/>
  <c r="I30" i="11" s="1"/>
  <c r="H31" i="11"/>
  <c r="I31" i="11" s="1"/>
  <c r="H32" i="11"/>
  <c r="I32" i="11" s="1"/>
  <c r="H33" i="11"/>
  <c r="H34" i="11"/>
  <c r="H35" i="11"/>
  <c r="H36" i="11"/>
  <c r="H37" i="11"/>
  <c r="H38" i="11"/>
  <c r="I38" i="11" s="1"/>
  <c r="H39" i="11"/>
  <c r="I39" i="11" s="1"/>
  <c r="H40" i="11"/>
  <c r="H41" i="11"/>
  <c r="H42" i="11"/>
  <c r="H43" i="11"/>
  <c r="I43" i="11" s="1"/>
  <c r="H44" i="11"/>
  <c r="I44" i="11" s="1"/>
  <c r="H45" i="11"/>
  <c r="H46" i="11"/>
  <c r="H47" i="11"/>
  <c r="I47" i="11" s="1"/>
  <c r="J47" i="11" s="1"/>
  <c r="H48" i="11"/>
  <c r="I48" i="11" s="1"/>
  <c r="H49" i="11"/>
  <c r="H50" i="11"/>
  <c r="I50" i="11" s="1"/>
  <c r="H51" i="11"/>
  <c r="H52" i="11"/>
  <c r="H53" i="11"/>
  <c r="H54" i="11"/>
  <c r="H55" i="11"/>
  <c r="H56" i="11"/>
  <c r="H57" i="11"/>
  <c r="H58" i="11"/>
  <c r="H59" i="11"/>
  <c r="H60" i="11"/>
  <c r="H61" i="11"/>
  <c r="I61" i="11" s="1"/>
  <c r="J61" i="11" s="1"/>
  <c r="H62" i="11"/>
  <c r="H63" i="11"/>
  <c r="I63" i="11" s="1"/>
  <c r="H64" i="11"/>
  <c r="I64" i="11" s="1"/>
  <c r="J64" i="11" s="1"/>
  <c r="H65" i="11"/>
  <c r="H66" i="11"/>
  <c r="H67" i="11"/>
  <c r="H68" i="11"/>
  <c r="I68" i="11" s="1"/>
  <c r="H69" i="11"/>
  <c r="H70" i="11"/>
  <c r="I70" i="11" s="1"/>
  <c r="H71" i="11"/>
  <c r="H72" i="11"/>
  <c r="H73" i="11"/>
  <c r="H74" i="11"/>
  <c r="H75" i="11"/>
  <c r="I75" i="11" s="1"/>
  <c r="H76" i="11"/>
  <c r="I76" i="11" s="1"/>
  <c r="J76" i="11" s="1"/>
  <c r="H77" i="11"/>
  <c r="I77" i="11" s="1"/>
  <c r="H78" i="11"/>
  <c r="H79" i="11"/>
  <c r="I79" i="11" s="1"/>
  <c r="J79" i="11" s="1"/>
  <c r="H80" i="11"/>
  <c r="I80" i="11" s="1"/>
  <c r="J80" i="11" s="1"/>
  <c r="H81" i="11"/>
  <c r="I81" i="11" s="1"/>
  <c r="H82" i="11"/>
  <c r="I82" i="11" s="1"/>
  <c r="H83" i="11"/>
  <c r="H84" i="11"/>
  <c r="H85" i="11"/>
  <c r="H86" i="11"/>
  <c r="H87" i="11"/>
  <c r="I87" i="11" s="1"/>
  <c r="H88" i="11"/>
  <c r="H89" i="11"/>
  <c r="H90" i="11"/>
  <c r="H91" i="11"/>
  <c r="H92" i="11"/>
  <c r="I92" i="11" s="1"/>
  <c r="H93" i="11"/>
  <c r="I93" i="11" s="1"/>
  <c r="H94" i="11"/>
  <c r="I94" i="11" s="1"/>
  <c r="H95" i="11"/>
  <c r="I95" i="11" s="1"/>
  <c r="H96" i="11"/>
  <c r="I96" i="11" s="1"/>
  <c r="H97" i="11"/>
  <c r="H98" i="11"/>
  <c r="I98" i="11" s="1"/>
  <c r="H99" i="11"/>
  <c r="H100" i="11"/>
  <c r="I100" i="11" s="1"/>
  <c r="H101" i="11"/>
  <c r="H102" i="11"/>
  <c r="H103" i="11"/>
  <c r="I103" i="11" s="1"/>
  <c r="H104" i="11"/>
  <c r="H105" i="11"/>
  <c r="H106" i="11"/>
  <c r="H107" i="11"/>
  <c r="H108" i="11"/>
  <c r="H109" i="11"/>
  <c r="I109" i="11" s="1"/>
  <c r="H110" i="11"/>
  <c r="H111" i="11"/>
  <c r="I111" i="11" s="1"/>
  <c r="H112" i="11"/>
  <c r="I112" i="11" s="1"/>
  <c r="H113" i="11"/>
  <c r="I113" i="11" s="1"/>
  <c r="H114" i="11"/>
  <c r="I114" i="11" s="1"/>
  <c r="H115" i="11"/>
  <c r="H116" i="11"/>
  <c r="H117" i="11"/>
  <c r="H118" i="11"/>
  <c r="I118" i="11" s="1"/>
  <c r="H119" i="11"/>
  <c r="I119" i="11" s="1"/>
  <c r="J119" i="11" s="1"/>
  <c r="H120" i="11"/>
  <c r="H121" i="11"/>
  <c r="H122" i="11"/>
  <c r="H123" i="11"/>
  <c r="H124" i="11"/>
  <c r="H125" i="11"/>
  <c r="I125" i="11" s="1"/>
  <c r="H126" i="11"/>
  <c r="I126" i="11" s="1"/>
  <c r="J126" i="11" s="1"/>
  <c r="H127" i="11"/>
  <c r="I127" i="11" s="1"/>
  <c r="J127" i="11" s="1"/>
  <c r="H128" i="11"/>
  <c r="I128" i="11" s="1"/>
  <c r="J128" i="11" s="1"/>
  <c r="H129" i="11"/>
  <c r="I129" i="11" s="1"/>
  <c r="H130" i="11"/>
  <c r="I130" i="11" s="1"/>
  <c r="H131" i="11"/>
  <c r="H132" i="11"/>
  <c r="H133" i="11"/>
  <c r="H134" i="11"/>
  <c r="I134" i="11" s="1"/>
  <c r="J134" i="11" s="1"/>
  <c r="H135" i="11"/>
  <c r="I135" i="11" s="1"/>
  <c r="H136" i="11"/>
  <c r="H137" i="11"/>
  <c r="H138" i="11"/>
  <c r="H139" i="11"/>
  <c r="H140" i="11"/>
  <c r="H141" i="11"/>
  <c r="I141" i="11" s="1"/>
  <c r="H142" i="11"/>
  <c r="I142" i="11" s="1"/>
  <c r="J142" i="11" s="1"/>
  <c r="H143" i="11"/>
  <c r="I143" i="11" s="1"/>
  <c r="H144" i="11"/>
  <c r="I144" i="11" s="1"/>
  <c r="J144" i="11" s="1"/>
  <c r="H145" i="11"/>
  <c r="H146" i="11"/>
  <c r="H147" i="11"/>
  <c r="H148" i="11"/>
  <c r="H149" i="11"/>
  <c r="I149" i="11" s="1"/>
  <c r="K149" i="11" s="1"/>
  <c r="L149" i="11" s="1"/>
  <c r="H150" i="11"/>
  <c r="H151" i="11"/>
  <c r="I151" i="11" s="1"/>
  <c r="J151" i="11" s="1"/>
  <c r="H152" i="11"/>
  <c r="H153" i="11"/>
  <c r="H154" i="11"/>
  <c r="H155" i="11"/>
  <c r="H156" i="11"/>
  <c r="I156" i="11" s="1"/>
  <c r="H157" i="11"/>
  <c r="I157" i="11" s="1"/>
  <c r="H158" i="11"/>
  <c r="I158" i="11" s="1"/>
  <c r="H159" i="11"/>
  <c r="I159" i="11" s="1"/>
  <c r="H160" i="11"/>
  <c r="I160" i="11" s="1"/>
  <c r="J160" i="11" s="1"/>
  <c r="H161" i="11"/>
  <c r="H162" i="11"/>
  <c r="I162" i="11" s="1"/>
  <c r="J162" i="11" s="1"/>
  <c r="H163" i="11"/>
  <c r="H164" i="11"/>
  <c r="H165" i="11"/>
  <c r="H166" i="11"/>
  <c r="I166" i="11" s="1"/>
  <c r="H167" i="11"/>
  <c r="I167" i="11" s="1"/>
  <c r="H168" i="11"/>
  <c r="H169" i="11"/>
  <c r="H170" i="11"/>
  <c r="H171" i="11"/>
  <c r="H172" i="11"/>
  <c r="H173" i="11"/>
  <c r="H174" i="11"/>
  <c r="H175" i="11"/>
  <c r="I175" i="11" s="1"/>
  <c r="H176" i="11"/>
  <c r="I176" i="11" s="1"/>
  <c r="H177" i="11"/>
  <c r="I177" i="11" s="1"/>
  <c r="H178" i="11"/>
  <c r="I178" i="11" s="1"/>
  <c r="H179" i="11"/>
  <c r="H180" i="11"/>
  <c r="H181" i="11"/>
  <c r="H182" i="11"/>
  <c r="H183" i="11"/>
  <c r="I183" i="11" s="1"/>
  <c r="H184" i="11"/>
  <c r="H185" i="11"/>
  <c r="H186" i="11"/>
  <c r="H187" i="11"/>
  <c r="H188" i="11"/>
  <c r="H189" i="11"/>
  <c r="I189" i="11" s="1"/>
  <c r="H190" i="11"/>
  <c r="I190" i="11" s="1"/>
  <c r="J190" i="11" s="1"/>
  <c r="H191" i="11"/>
  <c r="I191" i="11" s="1"/>
  <c r="H192" i="11"/>
  <c r="I192" i="11" s="1"/>
  <c r="H193" i="11"/>
  <c r="H194" i="11"/>
  <c r="I194" i="11" s="1"/>
  <c r="H195" i="11"/>
  <c r="H196" i="11"/>
  <c r="I196" i="11" s="1"/>
  <c r="J196" i="11" s="1"/>
  <c r="H197" i="11"/>
  <c r="H198" i="11"/>
  <c r="I198" i="11" s="1"/>
  <c r="J198" i="11" s="1"/>
  <c r="H199" i="11"/>
  <c r="I199" i="11" s="1"/>
  <c r="H200" i="11"/>
  <c r="H201" i="11"/>
  <c r="H202" i="11"/>
  <c r="H203" i="11"/>
  <c r="H204" i="11"/>
  <c r="I204" i="11" s="1"/>
  <c r="H205" i="11"/>
  <c r="I205" i="11" s="1"/>
  <c r="J205" i="11" s="1"/>
  <c r="H206" i="11"/>
  <c r="I206" i="11" s="1"/>
  <c r="J206" i="11" s="1"/>
  <c r="H207" i="11"/>
  <c r="I207" i="11" s="1"/>
  <c r="H208" i="11"/>
  <c r="I208" i="11" s="1"/>
  <c r="J208" i="11" s="1"/>
  <c r="H209" i="11"/>
  <c r="H210" i="11"/>
  <c r="I210" i="11" s="1"/>
  <c r="H211" i="11"/>
  <c r="H212" i="11"/>
  <c r="H213" i="11"/>
  <c r="H214" i="11"/>
  <c r="I214" i="11" s="1"/>
  <c r="J214" i="11" s="1"/>
  <c r="H215" i="11"/>
  <c r="I215" i="11" s="1"/>
  <c r="H216" i="11"/>
  <c r="H217" i="11"/>
  <c r="H218" i="11"/>
  <c r="I218" i="11" s="1"/>
  <c r="J218" i="11" s="1"/>
  <c r="H219" i="11"/>
  <c r="I219" i="11" s="1"/>
  <c r="H220" i="11"/>
  <c r="H221" i="11"/>
  <c r="I221" i="11" s="1"/>
  <c r="J221" i="11" s="1"/>
  <c r="H222" i="11"/>
  <c r="I222" i="11" s="1"/>
  <c r="H223" i="11"/>
  <c r="I223" i="11" s="1"/>
  <c r="H224" i="11"/>
  <c r="H225" i="11"/>
  <c r="H226" i="11"/>
  <c r="I226" i="11" s="1"/>
  <c r="J226" i="11" s="1"/>
  <c r="H227" i="11"/>
  <c r="H228" i="11"/>
  <c r="H229" i="11"/>
  <c r="H230" i="11"/>
  <c r="I230" i="11" s="1"/>
  <c r="H231" i="11"/>
  <c r="I231" i="11" s="1"/>
  <c r="H232" i="11"/>
  <c r="H233" i="11"/>
  <c r="H234" i="11"/>
  <c r="I234" i="11" s="1"/>
  <c r="J234" i="11" s="1"/>
  <c r="H235" i="11"/>
  <c r="I235" i="11" s="1"/>
  <c r="H236" i="11"/>
  <c r="I236" i="11" s="1"/>
  <c r="J236" i="11" s="1"/>
  <c r="H237" i="11"/>
  <c r="I237" i="11" s="1"/>
  <c r="H238" i="11"/>
  <c r="H239" i="11"/>
  <c r="I239" i="11" s="1"/>
  <c r="H240" i="11"/>
  <c r="I240" i="11" s="1"/>
  <c r="H241" i="11"/>
  <c r="H242" i="11"/>
  <c r="I242" i="11" s="1"/>
  <c r="J242" i="11" s="1"/>
  <c r="H243" i="11"/>
  <c r="H244" i="11"/>
  <c r="H245" i="11"/>
  <c r="H246" i="11"/>
  <c r="H247" i="11"/>
  <c r="I247" i="11" s="1"/>
  <c r="H248" i="11"/>
  <c r="H249" i="11"/>
  <c r="H250" i="11"/>
  <c r="H251" i="11"/>
  <c r="H252" i="11"/>
  <c r="H253" i="11"/>
  <c r="H254" i="11"/>
  <c r="I254" i="11" s="1"/>
  <c r="H255" i="11"/>
  <c r="I255" i="11" s="1"/>
  <c r="H256" i="11"/>
  <c r="I256" i="11" s="1"/>
  <c r="H257" i="11"/>
  <c r="H258" i="11"/>
  <c r="I258" i="11" s="1"/>
  <c r="K258" i="11" s="1"/>
  <c r="L258" i="11" s="1"/>
  <c r="H259" i="11"/>
  <c r="H260" i="11"/>
  <c r="H261" i="11"/>
  <c r="H262" i="11"/>
  <c r="I262" i="11" s="1"/>
  <c r="H263" i="11"/>
  <c r="I263" i="11" s="1"/>
  <c r="H264" i="11"/>
  <c r="H265" i="11"/>
  <c r="H266" i="11"/>
  <c r="I266" i="11" s="1"/>
  <c r="J266" i="11" s="1"/>
  <c r="H267" i="11"/>
  <c r="H268" i="11"/>
  <c r="H269" i="11"/>
  <c r="H270" i="11"/>
  <c r="I270" i="11" s="1"/>
  <c r="J270" i="11" s="1"/>
  <c r="H271" i="11"/>
  <c r="I271" i="11" s="1"/>
  <c r="H272" i="11"/>
  <c r="I272" i="11" s="1"/>
  <c r="H273" i="11"/>
  <c r="H274" i="11"/>
  <c r="I274" i="11" s="1"/>
  <c r="J274" i="11" s="1"/>
  <c r="H275" i="11"/>
  <c r="H276" i="11"/>
  <c r="I276" i="11" s="1"/>
  <c r="H277" i="11"/>
  <c r="H278" i="11"/>
  <c r="I278" i="11" s="1"/>
  <c r="J278" i="11" s="1"/>
  <c r="H279" i="11"/>
  <c r="I279" i="11" s="1"/>
  <c r="H280" i="11"/>
  <c r="H281" i="11"/>
  <c r="H282" i="11"/>
  <c r="H283" i="11"/>
  <c r="H284" i="11"/>
  <c r="H285" i="11"/>
  <c r="I285" i="11" s="1"/>
  <c r="J285" i="11" s="1"/>
  <c r="H286" i="11"/>
  <c r="I286" i="11" s="1"/>
  <c r="H287" i="11"/>
  <c r="I287" i="11" s="1"/>
  <c r="H288" i="11"/>
  <c r="I288" i="11" s="1"/>
  <c r="J288" i="11" s="1"/>
  <c r="H289" i="11"/>
  <c r="H290" i="11"/>
  <c r="I290" i="11" s="1"/>
  <c r="J290" i="11" s="1"/>
  <c r="H291" i="11"/>
  <c r="H292" i="11"/>
  <c r="H293" i="11"/>
  <c r="H294" i="11"/>
  <c r="I294" i="11" s="1"/>
  <c r="H295" i="11"/>
  <c r="I295" i="11" s="1"/>
  <c r="J295" i="11" s="1"/>
  <c r="H296" i="11"/>
  <c r="H297" i="11"/>
  <c r="H298" i="11"/>
  <c r="I298" i="11" s="1"/>
  <c r="J298" i="11" s="1"/>
  <c r="H299" i="11"/>
  <c r="H300" i="11"/>
  <c r="H301" i="11"/>
  <c r="I301" i="11" s="1"/>
  <c r="H302" i="11"/>
  <c r="I302" i="11" s="1"/>
  <c r="H303" i="11"/>
  <c r="I303" i="11" s="1"/>
  <c r="J303" i="11" s="1"/>
  <c r="H304" i="11"/>
  <c r="I304" i="11" s="1"/>
  <c r="H305" i="11"/>
  <c r="H306" i="11"/>
  <c r="H307" i="11"/>
  <c r="H308" i="11"/>
  <c r="H309" i="11"/>
  <c r="I309" i="11" s="1"/>
  <c r="H310" i="11"/>
  <c r="I310" i="11" s="1"/>
  <c r="H311" i="11"/>
  <c r="I311" i="11" s="1"/>
  <c r="J311" i="11" s="1"/>
  <c r="H312" i="11"/>
  <c r="H313" i="11"/>
  <c r="H314" i="11"/>
  <c r="I314" i="11" s="1"/>
  <c r="J314" i="11" s="1"/>
  <c r="H315" i="11"/>
  <c r="I315" i="11" s="1"/>
  <c r="H316" i="11"/>
  <c r="I316" i="11" s="1"/>
  <c r="H317" i="11"/>
  <c r="I317" i="11" s="1"/>
  <c r="J317" i="11" s="1"/>
  <c r="H318" i="11"/>
  <c r="H319" i="11"/>
  <c r="I319" i="11" s="1"/>
  <c r="J319" i="11" s="1"/>
  <c r="H320" i="11"/>
  <c r="I320" i="11" s="1"/>
  <c r="J320" i="11" s="1"/>
  <c r="H321" i="11"/>
  <c r="H322" i="11"/>
  <c r="I322" i="11" s="1"/>
  <c r="K322" i="11" s="1"/>
  <c r="L322" i="11" s="1"/>
  <c r="H323" i="11"/>
  <c r="H324" i="11"/>
  <c r="I324" i="11" s="1"/>
  <c r="J324" i="11" s="1"/>
  <c r="H325" i="11"/>
  <c r="I325" i="11" s="1"/>
  <c r="J325" i="11" s="1"/>
  <c r="H326" i="11"/>
  <c r="H327" i="11"/>
  <c r="I327" i="11" s="1"/>
  <c r="J327" i="11" s="1"/>
  <c r="H328" i="11"/>
  <c r="H329" i="11"/>
  <c r="H330" i="11"/>
  <c r="H331" i="11"/>
  <c r="H332" i="11"/>
  <c r="I332" i="11" s="1"/>
  <c r="H333" i="11"/>
  <c r="I333" i="11" s="1"/>
  <c r="H334" i="11"/>
  <c r="I334" i="11" s="1"/>
  <c r="J334" i="11" s="1"/>
  <c r="H335" i="11"/>
  <c r="I335" i="11" s="1"/>
  <c r="H336" i="11"/>
  <c r="H337" i="11"/>
  <c r="H338" i="11"/>
  <c r="I338" i="11" s="1"/>
  <c r="H339" i="11"/>
  <c r="H340" i="11"/>
  <c r="H341" i="11"/>
  <c r="I341" i="11" s="1"/>
  <c r="H342" i="11"/>
  <c r="I342" i="11" s="1"/>
  <c r="J342" i="11" s="1"/>
  <c r="H343" i="11"/>
  <c r="I343" i="11" s="1"/>
  <c r="J343" i="11" s="1"/>
  <c r="H344" i="11"/>
  <c r="H345" i="11"/>
  <c r="H346" i="11"/>
  <c r="I346" i="11" s="1"/>
  <c r="J346" i="11" s="1"/>
  <c r="H347" i="11"/>
  <c r="I347" i="11" s="1"/>
  <c r="J347" i="11" s="1"/>
  <c r="H348" i="11"/>
  <c r="I348" i="11" s="1"/>
  <c r="H349" i="11"/>
  <c r="H350" i="11"/>
  <c r="I350" i="11" s="1"/>
  <c r="H351" i="11"/>
  <c r="I351" i="11" s="1"/>
  <c r="J351" i="11" s="1"/>
  <c r="H352" i="11"/>
  <c r="I352" i="11" s="1"/>
  <c r="H353" i="11"/>
  <c r="I353" i="11" s="1"/>
  <c r="H354" i="11"/>
  <c r="I354" i="11" s="1"/>
  <c r="H355" i="11"/>
  <c r="H356" i="11"/>
  <c r="H357" i="11"/>
  <c r="I357" i="11" s="1"/>
  <c r="J357" i="11" s="1"/>
  <c r="H358" i="11"/>
  <c r="I358" i="11" s="1"/>
  <c r="H359" i="11"/>
  <c r="I359" i="11" s="1"/>
  <c r="J359" i="11" s="1"/>
  <c r="H360" i="11"/>
  <c r="H361" i="11"/>
  <c r="H362" i="11"/>
  <c r="I362" i="11" s="1"/>
  <c r="H363" i="11"/>
  <c r="H364" i="11"/>
  <c r="I364" i="11" s="1"/>
  <c r="H365" i="11"/>
  <c r="H366" i="11"/>
  <c r="I366" i="11" s="1"/>
  <c r="H367" i="11"/>
  <c r="I367" i="11" s="1"/>
  <c r="J367" i="11" s="1"/>
  <c r="H368" i="11"/>
  <c r="I368" i="11" s="1"/>
  <c r="H369" i="11"/>
  <c r="H370" i="11"/>
  <c r="I370" i="11" s="1"/>
  <c r="H371" i="11"/>
  <c r="H372" i="11"/>
  <c r="H373" i="11"/>
  <c r="I373" i="11" s="1"/>
  <c r="H374" i="11"/>
  <c r="H375" i="11"/>
  <c r="I375" i="11" s="1"/>
  <c r="J375" i="11" s="1"/>
  <c r="H376" i="11"/>
  <c r="H377" i="11"/>
  <c r="H378" i="11"/>
  <c r="I378" i="11" s="1"/>
  <c r="J378" i="11" s="1"/>
  <c r="H379" i="11"/>
  <c r="I379" i="11" s="1"/>
  <c r="J379" i="11" s="1"/>
  <c r="H380" i="11"/>
  <c r="I380" i="11" s="1"/>
  <c r="H381" i="11"/>
  <c r="H382" i="11"/>
  <c r="I382" i="11" s="1"/>
  <c r="H383" i="11"/>
  <c r="I383" i="11" s="1"/>
  <c r="J383" i="11" s="1"/>
  <c r="H384" i="11"/>
  <c r="I384" i="11" s="1"/>
  <c r="H385" i="11"/>
  <c r="I385" i="11" s="1"/>
  <c r="H386" i="11"/>
  <c r="I386" i="11" s="1"/>
  <c r="H387" i="11"/>
  <c r="H388" i="11"/>
  <c r="H389" i="11"/>
  <c r="I389" i="11" s="1"/>
  <c r="J389" i="11" s="1"/>
  <c r="H390" i="11"/>
  <c r="I390" i="11" s="1"/>
  <c r="H391" i="11"/>
  <c r="I391" i="11" s="1"/>
  <c r="J391" i="11" s="1"/>
  <c r="H392" i="11"/>
  <c r="H393" i="11"/>
  <c r="H394" i="11"/>
  <c r="H395" i="11"/>
  <c r="H396" i="11"/>
  <c r="I396" i="11" s="1"/>
  <c r="H397" i="11"/>
  <c r="I397" i="11" s="1"/>
  <c r="H398" i="11"/>
  <c r="I398" i="11" s="1"/>
  <c r="H399" i="11"/>
  <c r="I399" i="11" s="1"/>
  <c r="J399" i="11" s="1"/>
  <c r="H400" i="11"/>
  <c r="I400" i="11" s="1"/>
  <c r="H401" i="11"/>
  <c r="H402" i="11"/>
  <c r="I402" i="11" s="1"/>
  <c r="H2" i="11"/>
  <c r="I2" i="11" s="1"/>
  <c r="I3" i="11"/>
  <c r="J3" i="11" s="1"/>
  <c r="I4" i="11"/>
  <c r="J4" i="11" s="1"/>
  <c r="I5" i="11"/>
  <c r="J5" i="11" s="1"/>
  <c r="I8" i="11"/>
  <c r="I9" i="11"/>
  <c r="J9" i="11" s="1"/>
  <c r="I10" i="11"/>
  <c r="K10" i="11" s="1"/>
  <c r="L10" i="11" s="1"/>
  <c r="J10" i="11"/>
  <c r="I11" i="11"/>
  <c r="J11" i="11" s="1"/>
  <c r="K11" i="11"/>
  <c r="L11" i="11" s="1"/>
  <c r="I19" i="11"/>
  <c r="I20" i="11"/>
  <c r="J20" i="11" s="1"/>
  <c r="I21" i="11"/>
  <c r="I22" i="11"/>
  <c r="J22" i="11" s="1"/>
  <c r="I24" i="11"/>
  <c r="J24" i="11" s="1"/>
  <c r="I25" i="11"/>
  <c r="J25" i="11" s="1"/>
  <c r="I26" i="11"/>
  <c r="K26" i="11" s="1"/>
  <c r="L26" i="11" s="1"/>
  <c r="J26" i="11"/>
  <c r="I27" i="11"/>
  <c r="J27" i="11" s="1"/>
  <c r="K27" i="11"/>
  <c r="L27" i="11" s="1"/>
  <c r="I28" i="11"/>
  <c r="J28" i="11" s="1"/>
  <c r="I29" i="11"/>
  <c r="J29" i="11" s="1"/>
  <c r="I33" i="11"/>
  <c r="J33" i="11"/>
  <c r="K33" i="11"/>
  <c r="L33" i="11" s="1"/>
  <c r="I34" i="11"/>
  <c r="J34" i="11" s="1"/>
  <c r="I35" i="11"/>
  <c r="J35" i="11" s="1"/>
  <c r="I36" i="11"/>
  <c r="J36" i="11" s="1"/>
  <c r="K36" i="11"/>
  <c r="L36" i="11" s="1"/>
  <c r="I37" i="11"/>
  <c r="I40" i="11"/>
  <c r="J40" i="11" s="1"/>
  <c r="I41" i="11"/>
  <c r="K41" i="11" s="1"/>
  <c r="L41" i="11" s="1"/>
  <c r="J41" i="11"/>
  <c r="I42" i="11"/>
  <c r="I45" i="11"/>
  <c r="I46" i="11"/>
  <c r="I49" i="11"/>
  <c r="K49" i="11" s="1"/>
  <c r="L49" i="11" s="1"/>
  <c r="J49" i="11"/>
  <c r="I51" i="11"/>
  <c r="I52" i="11"/>
  <c r="J52" i="11" s="1"/>
  <c r="K52" i="11"/>
  <c r="L52" i="11" s="1"/>
  <c r="I53" i="11"/>
  <c r="I54" i="11"/>
  <c r="J54" i="11" s="1"/>
  <c r="K54" i="11"/>
  <c r="L54" i="11" s="1"/>
  <c r="I55" i="11"/>
  <c r="J55" i="11" s="1"/>
  <c r="I56" i="11"/>
  <c r="J56" i="11" s="1"/>
  <c r="I57" i="11"/>
  <c r="J57" i="11"/>
  <c r="K57" i="11"/>
  <c r="L57" i="11" s="1"/>
  <c r="I58" i="11"/>
  <c r="J58" i="11"/>
  <c r="K58" i="11"/>
  <c r="L58" i="11" s="1"/>
  <c r="I59" i="11"/>
  <c r="J59" i="11" s="1"/>
  <c r="I60" i="11"/>
  <c r="J60" i="11" s="1"/>
  <c r="K61" i="11"/>
  <c r="L61" i="11" s="1"/>
  <c r="I62" i="11"/>
  <c r="J62" i="11" s="1"/>
  <c r="I65" i="11"/>
  <c r="I66" i="11"/>
  <c r="J66" i="11" s="1"/>
  <c r="I67" i="11"/>
  <c r="J67" i="11" s="1"/>
  <c r="I69" i="11"/>
  <c r="J69" i="11" s="1"/>
  <c r="I71" i="11"/>
  <c r="I72" i="11"/>
  <c r="J72" i="11" s="1"/>
  <c r="I73" i="11"/>
  <c r="K73" i="11" s="1"/>
  <c r="L73" i="11" s="1"/>
  <c r="J73" i="11"/>
  <c r="I74" i="11"/>
  <c r="J74" i="11" s="1"/>
  <c r="I78" i="11"/>
  <c r="K78" i="11" s="1"/>
  <c r="L78" i="11" s="1"/>
  <c r="I83" i="11"/>
  <c r="I84" i="11"/>
  <c r="J84" i="11" s="1"/>
  <c r="I85" i="11"/>
  <c r="K85" i="11" s="1"/>
  <c r="L85" i="11" s="1"/>
  <c r="I86" i="11"/>
  <c r="J86" i="11" s="1"/>
  <c r="I88" i="11"/>
  <c r="I89" i="11"/>
  <c r="I90" i="11"/>
  <c r="J90" i="11" s="1"/>
  <c r="K90" i="11"/>
  <c r="L90" i="11"/>
  <c r="I91" i="11"/>
  <c r="J91" i="11" s="1"/>
  <c r="I97" i="11"/>
  <c r="J97" i="11" s="1"/>
  <c r="I99" i="11"/>
  <c r="J99" i="11" s="1"/>
  <c r="I101" i="11"/>
  <c r="J101" i="11" s="1"/>
  <c r="K101" i="11"/>
  <c r="L101" i="11" s="1"/>
  <c r="I102" i="11"/>
  <c r="J102" i="11"/>
  <c r="K102" i="11"/>
  <c r="L102" i="11" s="1"/>
  <c r="I104" i="11"/>
  <c r="J104" i="11" s="1"/>
  <c r="I105" i="11"/>
  <c r="J105" i="11" s="1"/>
  <c r="K105" i="11"/>
  <c r="L105" i="11" s="1"/>
  <c r="I106" i="11"/>
  <c r="J106" i="11" s="1"/>
  <c r="I107" i="11"/>
  <c r="J107" i="11" s="1"/>
  <c r="K107" i="11"/>
  <c r="L107" i="11" s="1"/>
  <c r="I108" i="11"/>
  <c r="I110" i="11"/>
  <c r="J110" i="11" s="1"/>
  <c r="I115" i="11"/>
  <c r="I116" i="11"/>
  <c r="J116" i="11" s="1"/>
  <c r="K116" i="11"/>
  <c r="L116" i="11" s="1"/>
  <c r="I117" i="11"/>
  <c r="I120" i="11"/>
  <c r="J120" i="11" s="1"/>
  <c r="I121" i="11"/>
  <c r="I122" i="11"/>
  <c r="K122" i="11" s="1"/>
  <c r="L122" i="11" s="1"/>
  <c r="I123" i="11"/>
  <c r="J123" i="11" s="1"/>
  <c r="I124" i="11"/>
  <c r="J124" i="11" s="1"/>
  <c r="K124" i="11"/>
  <c r="L124" i="11" s="1"/>
  <c r="I131" i="11"/>
  <c r="J131" i="11" s="1"/>
  <c r="I132" i="11"/>
  <c r="J132" i="11" s="1"/>
  <c r="I133" i="11"/>
  <c r="I136" i="11"/>
  <c r="J136" i="11" s="1"/>
  <c r="I137" i="11"/>
  <c r="J137" i="11" s="1"/>
  <c r="I138" i="11"/>
  <c r="K138" i="11" s="1"/>
  <c r="L138" i="11" s="1"/>
  <c r="J138" i="11"/>
  <c r="I139" i="11"/>
  <c r="J139" i="11" s="1"/>
  <c r="I140" i="11"/>
  <c r="J140" i="11" s="1"/>
  <c r="I145" i="11"/>
  <c r="J145" i="11"/>
  <c r="K145" i="11"/>
  <c r="L145" i="11" s="1"/>
  <c r="I146" i="11"/>
  <c r="J146" i="11" s="1"/>
  <c r="I147" i="11"/>
  <c r="J147" i="11" s="1"/>
  <c r="I148" i="11"/>
  <c r="J148" i="11" s="1"/>
  <c r="J149" i="11"/>
  <c r="I150" i="11"/>
  <c r="J150" i="11" s="1"/>
  <c r="I152" i="11"/>
  <c r="J152" i="11" s="1"/>
  <c r="I153" i="11"/>
  <c r="I154" i="11"/>
  <c r="J154" i="11"/>
  <c r="K154" i="11"/>
  <c r="L154" i="11" s="1"/>
  <c r="I155" i="11"/>
  <c r="J155" i="11" s="1"/>
  <c r="I161" i="11"/>
  <c r="I163" i="11"/>
  <c r="J163" i="11" s="1"/>
  <c r="I164" i="11"/>
  <c r="J164" i="11" s="1"/>
  <c r="I165" i="11"/>
  <c r="J165" i="11" s="1"/>
  <c r="I168" i="11"/>
  <c r="J168" i="11" s="1"/>
  <c r="K168" i="11"/>
  <c r="L168" i="11" s="1"/>
  <c r="I169" i="11"/>
  <c r="J169" i="11" s="1"/>
  <c r="I170" i="11"/>
  <c r="I171" i="11"/>
  <c r="J171" i="11" s="1"/>
  <c r="K171" i="11"/>
  <c r="L171" i="11" s="1"/>
  <c r="I172" i="11"/>
  <c r="J172" i="11" s="1"/>
  <c r="I173" i="11"/>
  <c r="J173" i="11"/>
  <c r="K173" i="11"/>
  <c r="L173" i="11" s="1"/>
  <c r="I174" i="11"/>
  <c r="J174" i="11" s="1"/>
  <c r="I179" i="11"/>
  <c r="J179" i="11" s="1"/>
  <c r="I180" i="11"/>
  <c r="J180" i="11" s="1"/>
  <c r="I181" i="11"/>
  <c r="J181" i="11" s="1"/>
  <c r="I182" i="11"/>
  <c r="I184" i="11"/>
  <c r="J184" i="11" s="1"/>
  <c r="K184" i="11"/>
  <c r="L184" i="11"/>
  <c r="I185" i="11"/>
  <c r="I186" i="11"/>
  <c r="J186" i="11" s="1"/>
  <c r="I187" i="11"/>
  <c r="J187" i="11" s="1"/>
  <c r="I188" i="11"/>
  <c r="J188" i="11" s="1"/>
  <c r="I193" i="11"/>
  <c r="K193" i="11" s="1"/>
  <c r="L193" i="11" s="1"/>
  <c r="I195" i="11"/>
  <c r="J195" i="11" s="1"/>
  <c r="K195" i="11"/>
  <c r="L195" i="11" s="1"/>
  <c r="I197" i="11"/>
  <c r="I200" i="11"/>
  <c r="J200" i="11" s="1"/>
  <c r="I201" i="11"/>
  <c r="J201" i="11" s="1"/>
  <c r="I202" i="11"/>
  <c r="J202" i="11" s="1"/>
  <c r="I203" i="11"/>
  <c r="J203" i="11" s="1"/>
  <c r="K203" i="11"/>
  <c r="L203" i="11" s="1"/>
  <c r="I209" i="11"/>
  <c r="I211" i="11"/>
  <c r="J211" i="11" s="1"/>
  <c r="I212" i="11"/>
  <c r="J212" i="11" s="1"/>
  <c r="I213" i="11"/>
  <c r="J213" i="11" s="1"/>
  <c r="I216" i="11"/>
  <c r="J216" i="11" s="1"/>
  <c r="I217" i="11"/>
  <c r="K217" i="11" s="1"/>
  <c r="L217" i="11" s="1"/>
  <c r="J217" i="11"/>
  <c r="I220" i="11"/>
  <c r="J220" i="11" s="1"/>
  <c r="I224" i="11"/>
  <c r="J224" i="11" s="1"/>
  <c r="I225" i="11"/>
  <c r="I227" i="11"/>
  <c r="J227" i="11" s="1"/>
  <c r="I228" i="11"/>
  <c r="J228" i="11" s="1"/>
  <c r="I229" i="11"/>
  <c r="J229" i="11" s="1"/>
  <c r="I232" i="11"/>
  <c r="J232" i="11" s="1"/>
  <c r="I233" i="11"/>
  <c r="K234" i="11"/>
  <c r="L234" i="11" s="1"/>
  <c r="I238" i="11"/>
  <c r="J238" i="11"/>
  <c r="K238" i="11"/>
  <c r="L238" i="11" s="1"/>
  <c r="I241" i="11"/>
  <c r="J241" i="11" s="1"/>
  <c r="I243" i="11"/>
  <c r="J243" i="11" s="1"/>
  <c r="K243" i="11"/>
  <c r="L243" i="11" s="1"/>
  <c r="I244" i="11"/>
  <c r="J244" i="11" s="1"/>
  <c r="I245" i="11"/>
  <c r="J245" i="11" s="1"/>
  <c r="K245" i="11"/>
  <c r="L245" i="11" s="1"/>
  <c r="I246" i="11"/>
  <c r="J246" i="11" s="1"/>
  <c r="I248" i="11"/>
  <c r="J248" i="11" s="1"/>
  <c r="I249" i="11"/>
  <c r="I250" i="11"/>
  <c r="J250" i="11" s="1"/>
  <c r="I251" i="11"/>
  <c r="J251" i="11" s="1"/>
  <c r="I252" i="11"/>
  <c r="J252" i="11" s="1"/>
  <c r="K252" i="11"/>
  <c r="L252" i="11" s="1"/>
  <c r="I253" i="11"/>
  <c r="J253" i="11" s="1"/>
  <c r="I257" i="11"/>
  <c r="J257" i="11" s="1"/>
  <c r="K257" i="11"/>
  <c r="L257" i="11" s="1"/>
  <c r="I259" i="11"/>
  <c r="J259" i="11" s="1"/>
  <c r="I260" i="11"/>
  <c r="J260" i="11" s="1"/>
  <c r="I261" i="11"/>
  <c r="J261" i="11" s="1"/>
  <c r="K261" i="11"/>
  <c r="L261" i="11"/>
  <c r="I264" i="11"/>
  <c r="J264" i="11" s="1"/>
  <c r="I265" i="11"/>
  <c r="J265" i="11" s="1"/>
  <c r="K266" i="11"/>
  <c r="L266" i="11" s="1"/>
  <c r="I267" i="11"/>
  <c r="J267" i="11" s="1"/>
  <c r="I268" i="11"/>
  <c r="J268" i="11" s="1"/>
  <c r="I269" i="11"/>
  <c r="J269" i="11" s="1"/>
  <c r="K269" i="11"/>
  <c r="L269" i="11" s="1"/>
  <c r="I273" i="11"/>
  <c r="I275" i="11"/>
  <c r="J275" i="11" s="1"/>
  <c r="I277" i="11"/>
  <c r="J277" i="11" s="1"/>
  <c r="I280" i="11"/>
  <c r="J280" i="11" s="1"/>
  <c r="I281" i="11"/>
  <c r="K281" i="11" s="1"/>
  <c r="L281" i="11" s="1"/>
  <c r="I282" i="11"/>
  <c r="J282" i="11" s="1"/>
  <c r="K282" i="11"/>
  <c r="L282" i="11" s="1"/>
  <c r="I283" i="11"/>
  <c r="J283" i="11" s="1"/>
  <c r="I284" i="11"/>
  <c r="J284" i="11" s="1"/>
  <c r="K284" i="11"/>
  <c r="L284" i="11" s="1"/>
  <c r="I289" i="11"/>
  <c r="J289" i="11" s="1"/>
  <c r="I291" i="11"/>
  <c r="J291" i="11" s="1"/>
  <c r="I292" i="11"/>
  <c r="J292" i="11" s="1"/>
  <c r="I293" i="11"/>
  <c r="J293" i="11" s="1"/>
  <c r="I296" i="11"/>
  <c r="I297" i="11"/>
  <c r="J297" i="11" s="1"/>
  <c r="K297" i="11"/>
  <c r="L297" i="11" s="1"/>
  <c r="I299" i="11"/>
  <c r="J299" i="11" s="1"/>
  <c r="I300" i="11"/>
  <c r="J300" i="11" s="1"/>
  <c r="I305" i="11"/>
  <c r="J305" i="11" s="1"/>
  <c r="I306" i="11"/>
  <c r="J306" i="11" s="1"/>
  <c r="I307" i="11"/>
  <c r="J307" i="11" s="1"/>
  <c r="I308" i="11"/>
  <c r="J308" i="11" s="1"/>
  <c r="I312" i="11"/>
  <c r="J312" i="11" s="1"/>
  <c r="I313" i="11"/>
  <c r="K313" i="11" s="1"/>
  <c r="L313" i="11" s="1"/>
  <c r="J313" i="11"/>
  <c r="K317" i="11"/>
  <c r="L317" i="11" s="1"/>
  <c r="I318" i="11"/>
  <c r="J318" i="11" s="1"/>
  <c r="K318" i="11"/>
  <c r="L318" i="11" s="1"/>
  <c r="I321" i="11"/>
  <c r="I323" i="11"/>
  <c r="K325" i="11"/>
  <c r="L325" i="11" s="1"/>
  <c r="I326" i="11"/>
  <c r="J326" i="11" s="1"/>
  <c r="I328" i="11"/>
  <c r="J328" i="11" s="1"/>
  <c r="I329" i="11"/>
  <c r="J329" i="11" s="1"/>
  <c r="I330" i="11"/>
  <c r="I331" i="11"/>
  <c r="J331" i="11" s="1"/>
  <c r="I336" i="11"/>
  <c r="J336" i="11" s="1"/>
  <c r="I337" i="11"/>
  <c r="K337" i="11" s="1"/>
  <c r="L337" i="11" s="1"/>
  <c r="J337" i="11"/>
  <c r="I339" i="11"/>
  <c r="J339" i="11" s="1"/>
  <c r="I340" i="11"/>
  <c r="J340" i="11" s="1"/>
  <c r="J341" i="11"/>
  <c r="K341" i="11"/>
  <c r="L341" i="11" s="1"/>
  <c r="K342" i="11"/>
  <c r="L342" i="11"/>
  <c r="I344" i="11"/>
  <c r="I345" i="11"/>
  <c r="J345" i="11" s="1"/>
  <c r="K345" i="11"/>
  <c r="L345" i="11" s="1"/>
  <c r="I349" i="11"/>
  <c r="J349" i="11" s="1"/>
  <c r="I355" i="11"/>
  <c r="J355" i="11" s="1"/>
  <c r="I356" i="11"/>
  <c r="I360" i="11"/>
  <c r="J360" i="11"/>
  <c r="K360" i="11"/>
  <c r="L360" i="11" s="1"/>
  <c r="I361" i="11"/>
  <c r="J361" i="11" s="1"/>
  <c r="I363" i="11"/>
  <c r="J363" i="11" s="1"/>
  <c r="I365" i="11"/>
  <c r="K365" i="11" s="1"/>
  <c r="L365" i="11" s="1"/>
  <c r="I369" i="11"/>
  <c r="J369" i="11" s="1"/>
  <c r="I371" i="11"/>
  <c r="J371" i="11" s="1"/>
  <c r="I372" i="11"/>
  <c r="J372" i="11" s="1"/>
  <c r="I374" i="11"/>
  <c r="J374" i="11" s="1"/>
  <c r="I376" i="11"/>
  <c r="K376" i="11" s="1"/>
  <c r="L376" i="11" s="1"/>
  <c r="J376" i="11"/>
  <c r="I377" i="11"/>
  <c r="I381" i="11"/>
  <c r="K381" i="11" s="1"/>
  <c r="L381" i="11" s="1"/>
  <c r="J381" i="11"/>
  <c r="I387" i="11"/>
  <c r="J387" i="11" s="1"/>
  <c r="I388" i="11"/>
  <c r="K388" i="11" s="1"/>
  <c r="L388" i="11" s="1"/>
  <c r="I392" i="11"/>
  <c r="J392" i="11" s="1"/>
  <c r="K392" i="11"/>
  <c r="L392" i="11" s="1"/>
  <c r="I393" i="11"/>
  <c r="J393" i="11" s="1"/>
  <c r="K393" i="11"/>
  <c r="L393" i="11" s="1"/>
  <c r="I394" i="11"/>
  <c r="I395" i="11"/>
  <c r="J395" i="11" s="1"/>
  <c r="I401" i="11"/>
  <c r="J401" i="11" s="1"/>
  <c r="F324" i="9"/>
  <c r="F638" i="9"/>
  <c r="E46" i="9"/>
  <c r="F46" i="9" s="1"/>
  <c r="E47" i="9"/>
  <c r="F47" i="9" s="1"/>
  <c r="E78" i="9"/>
  <c r="F78" i="9" s="1"/>
  <c r="E150" i="9"/>
  <c r="F150" i="9" s="1"/>
  <c r="E190" i="9"/>
  <c r="F190" i="9" s="1"/>
  <c r="E214" i="9"/>
  <c r="F214" i="9" s="1"/>
  <c r="E223" i="9"/>
  <c r="F223" i="9" s="1"/>
  <c r="E228" i="9"/>
  <c r="F228" i="9" s="1"/>
  <c r="E245" i="9"/>
  <c r="F245" i="9" s="1"/>
  <c r="E254" i="9"/>
  <c r="F254" i="9" s="1"/>
  <c r="E278" i="9"/>
  <c r="F278" i="9" s="1"/>
  <c r="E295" i="9"/>
  <c r="F295" i="9" s="1"/>
  <c r="E356" i="9"/>
  <c r="F356" i="9" s="1"/>
  <c r="E404" i="9"/>
  <c r="F404" i="9" s="1"/>
  <c r="E428" i="9"/>
  <c r="F428" i="9" s="1"/>
  <c r="E429" i="9"/>
  <c r="F429" i="9" s="1"/>
  <c r="E452" i="9"/>
  <c r="F452" i="9" s="1"/>
  <c r="E476" i="9"/>
  <c r="F476" i="9" s="1"/>
  <c r="E477" i="9"/>
  <c r="F477" i="9" s="1"/>
  <c r="E492" i="9"/>
  <c r="F492" i="9" s="1"/>
  <c r="E524" i="9"/>
  <c r="F524" i="9" s="1"/>
  <c r="E525" i="9"/>
  <c r="F525" i="9" s="1"/>
  <c r="E565" i="9"/>
  <c r="F565" i="9" s="1"/>
  <c r="E580" i="9"/>
  <c r="F580" i="9" s="1"/>
  <c r="E652" i="9"/>
  <c r="F652" i="9" s="1"/>
  <c r="E662" i="9"/>
  <c r="F662" i="9" s="1"/>
  <c r="E686" i="9"/>
  <c r="F686" i="9" s="1"/>
  <c r="E724" i="9"/>
  <c r="F724" i="9" s="1"/>
  <c r="E725" i="9"/>
  <c r="F725" i="9" s="1"/>
  <c r="E788" i="9"/>
  <c r="F788" i="9" s="1"/>
  <c r="E789" i="9"/>
  <c r="F789" i="9" s="1"/>
  <c r="E790" i="9"/>
  <c r="F790" i="9" s="1"/>
  <c r="E828" i="9"/>
  <c r="F828" i="9" s="1"/>
  <c r="E845" i="9"/>
  <c r="F845" i="9" s="1"/>
  <c r="E846" i="9"/>
  <c r="F846" i="9" s="1"/>
  <c r="E860" i="9"/>
  <c r="F860" i="9" s="1"/>
  <c r="E878" i="9"/>
  <c r="F878" i="9" s="1"/>
  <c r="E908" i="9"/>
  <c r="F908" i="9" s="1"/>
  <c r="E917" i="9"/>
  <c r="F917" i="9" s="1"/>
  <c r="E934" i="9"/>
  <c r="F934" i="9" s="1"/>
  <c r="D28" i="9"/>
  <c r="D36" i="9"/>
  <c r="D37" i="9"/>
  <c r="D44" i="9"/>
  <c r="D52" i="9"/>
  <c r="D53" i="9"/>
  <c r="D55" i="9"/>
  <c r="D60" i="9"/>
  <c r="D69" i="9"/>
  <c r="D82" i="9"/>
  <c r="D100" i="9"/>
  <c r="D101" i="9"/>
  <c r="D109" i="9"/>
  <c r="D111" i="9"/>
  <c r="D116" i="9"/>
  <c r="D117" i="9"/>
  <c r="D125" i="9"/>
  <c r="D133" i="9"/>
  <c r="D143" i="9"/>
  <c r="D156" i="9"/>
  <c r="D172" i="9"/>
  <c r="D173" i="9"/>
  <c r="D188" i="9"/>
  <c r="D189" i="9"/>
  <c r="D191" i="9"/>
  <c r="D228" i="9"/>
  <c r="D229" i="9"/>
  <c r="D244" i="9"/>
  <c r="D245" i="9"/>
  <c r="D247" i="9"/>
  <c r="D255" i="9"/>
  <c r="D268" i="9"/>
  <c r="D276" i="9"/>
  <c r="D277" i="9"/>
  <c r="D284" i="9"/>
  <c r="D285" i="9"/>
  <c r="D286" i="9"/>
  <c r="D292" i="9"/>
  <c r="D293" i="9"/>
  <c r="D294" i="9"/>
  <c r="D300" i="9"/>
  <c r="D301" i="9"/>
  <c r="D302" i="9"/>
  <c r="D303" i="9"/>
  <c r="D310" i="9"/>
  <c r="D318" i="9"/>
  <c r="D319" i="9"/>
  <c r="D332" i="9"/>
  <c r="D340" i="9"/>
  <c r="D341" i="9"/>
  <c r="D348" i="9"/>
  <c r="D349" i="9"/>
  <c r="D350" i="9"/>
  <c r="D356" i="9"/>
  <c r="D357" i="9"/>
  <c r="D358" i="9"/>
  <c r="D364" i="9"/>
  <c r="D365" i="9"/>
  <c r="D366" i="9"/>
  <c r="D367" i="9"/>
  <c r="D374" i="9"/>
  <c r="D375" i="9"/>
  <c r="D396" i="9"/>
  <c r="D404" i="9"/>
  <c r="D405" i="9"/>
  <c r="D412" i="9"/>
  <c r="D413" i="9"/>
  <c r="D414" i="9"/>
  <c r="D420" i="9"/>
  <c r="D422" i="9"/>
  <c r="D423" i="9"/>
  <c r="D428" i="9"/>
  <c r="D429" i="9"/>
  <c r="D439" i="9"/>
  <c r="D447" i="9"/>
  <c r="D460" i="9"/>
  <c r="D468" i="9"/>
  <c r="D476" i="9"/>
  <c r="D477" i="9"/>
  <c r="D478" i="9"/>
  <c r="D484" i="9"/>
  <c r="D494" i="9"/>
  <c r="D495" i="9"/>
  <c r="D501" i="9"/>
  <c r="D510" i="9"/>
  <c r="D511" i="9"/>
  <c r="D523" i="9"/>
  <c r="D524" i="9"/>
  <c r="D539" i="9"/>
  <c r="D540" i="9"/>
  <c r="D541" i="9"/>
  <c r="D542" i="9"/>
  <c r="D551" i="9"/>
  <c r="D556" i="9"/>
  <c r="D557" i="9"/>
  <c r="D558" i="9"/>
  <c r="D567" i="9"/>
  <c r="D574" i="9"/>
  <c r="D583" i="9"/>
  <c r="D596" i="9"/>
  <c r="D597" i="9"/>
  <c r="D612" i="9"/>
  <c r="D613" i="9"/>
  <c r="D614" i="9"/>
  <c r="D615" i="9"/>
  <c r="D629" i="9"/>
  <c r="D630" i="9"/>
  <c r="D631" i="9"/>
  <c r="D647" i="9"/>
  <c r="D667" i="9"/>
  <c r="D668" i="9"/>
  <c r="D681" i="9"/>
  <c r="D684" i="9"/>
  <c r="D692" i="9"/>
  <c r="D706" i="9"/>
  <c r="D708" i="9"/>
  <c r="D731" i="9"/>
  <c r="D732" i="9"/>
  <c r="D745" i="9"/>
  <c r="D748" i="9"/>
  <c r="D756" i="9"/>
  <c r="D770" i="9"/>
  <c r="D772" i="9"/>
  <c r="D795" i="9"/>
  <c r="D796" i="9"/>
  <c r="D809" i="9"/>
  <c r="D812" i="9"/>
  <c r="D820" i="9"/>
  <c r="D834" i="9"/>
  <c r="D836" i="9"/>
  <c r="D859" i="9"/>
  <c r="D860" i="9"/>
  <c r="D873" i="9"/>
  <c r="D876" i="9"/>
  <c r="D884" i="9"/>
  <c r="D898" i="9"/>
  <c r="D900" i="9"/>
  <c r="D923" i="9"/>
  <c r="D924" i="9"/>
  <c r="D937" i="9"/>
  <c r="C3" i="9"/>
  <c r="C4" i="9"/>
  <c r="C5" i="9"/>
  <c r="E5" i="9" s="1"/>
  <c r="F5" i="9" s="1"/>
  <c r="C6" i="9"/>
  <c r="C7" i="9"/>
  <c r="C8" i="9"/>
  <c r="C9" i="9"/>
  <c r="E9" i="9" s="1"/>
  <c r="F9" i="9" s="1"/>
  <c r="C10" i="9"/>
  <c r="E10" i="9" s="1"/>
  <c r="F10" i="9" s="1"/>
  <c r="C11" i="9"/>
  <c r="C12" i="9"/>
  <c r="C13" i="9"/>
  <c r="C14" i="9"/>
  <c r="C15" i="9"/>
  <c r="E15" i="9" s="1"/>
  <c r="F15" i="9" s="1"/>
  <c r="C16" i="9"/>
  <c r="E16" i="9" s="1"/>
  <c r="F16" i="9" s="1"/>
  <c r="C17" i="9"/>
  <c r="C18" i="9"/>
  <c r="C19" i="9"/>
  <c r="C20" i="9"/>
  <c r="C21" i="9"/>
  <c r="C22" i="9"/>
  <c r="D22" i="9" s="1"/>
  <c r="C23" i="9"/>
  <c r="C24" i="9"/>
  <c r="C25" i="9"/>
  <c r="E25" i="9" s="1"/>
  <c r="F25" i="9" s="1"/>
  <c r="C26" i="9"/>
  <c r="E26" i="9" s="1"/>
  <c r="F26" i="9" s="1"/>
  <c r="C27" i="9"/>
  <c r="E27" i="9" s="1"/>
  <c r="F27" i="9" s="1"/>
  <c r="C28" i="9"/>
  <c r="E28" i="9" s="1"/>
  <c r="F28" i="9" s="1"/>
  <c r="C29" i="9"/>
  <c r="C30" i="9"/>
  <c r="C31" i="9"/>
  <c r="C32" i="9"/>
  <c r="C33" i="9"/>
  <c r="C34" i="9"/>
  <c r="C35" i="9"/>
  <c r="C36" i="9"/>
  <c r="E36" i="9" s="1"/>
  <c r="F36" i="9" s="1"/>
  <c r="C37" i="9"/>
  <c r="E37" i="9" s="1"/>
  <c r="F37" i="9" s="1"/>
  <c r="C38" i="9"/>
  <c r="C39" i="9"/>
  <c r="C40" i="9"/>
  <c r="C41" i="9"/>
  <c r="C42" i="9"/>
  <c r="D42" i="9" s="1"/>
  <c r="C43" i="9"/>
  <c r="E43" i="9" s="1"/>
  <c r="F43" i="9" s="1"/>
  <c r="C44" i="9"/>
  <c r="E44" i="9" s="1"/>
  <c r="F44" i="9" s="1"/>
  <c r="C45" i="9"/>
  <c r="E45" i="9" s="1"/>
  <c r="F45" i="9" s="1"/>
  <c r="C46" i="9"/>
  <c r="D46" i="9" s="1"/>
  <c r="C47" i="9"/>
  <c r="D47" i="9" s="1"/>
  <c r="C48" i="9"/>
  <c r="C49" i="9"/>
  <c r="C50" i="9"/>
  <c r="C51" i="9"/>
  <c r="C52" i="9"/>
  <c r="E52" i="9" s="1"/>
  <c r="F52" i="9" s="1"/>
  <c r="C53" i="9"/>
  <c r="E53" i="9" s="1"/>
  <c r="F53" i="9" s="1"/>
  <c r="C54" i="9"/>
  <c r="C55" i="9"/>
  <c r="E55" i="9" s="1"/>
  <c r="F55" i="9" s="1"/>
  <c r="C56" i="9"/>
  <c r="E56" i="9" s="1"/>
  <c r="F56" i="9" s="1"/>
  <c r="C57" i="9"/>
  <c r="C58" i="9"/>
  <c r="C59" i="9"/>
  <c r="C60" i="9"/>
  <c r="E60" i="9" s="1"/>
  <c r="F60" i="9" s="1"/>
  <c r="C61" i="9"/>
  <c r="E61" i="9" s="1"/>
  <c r="F61" i="9" s="1"/>
  <c r="C62" i="9"/>
  <c r="C63" i="9"/>
  <c r="C64" i="9"/>
  <c r="C65" i="9"/>
  <c r="C66" i="9"/>
  <c r="C67" i="9"/>
  <c r="C68" i="9"/>
  <c r="C69" i="9"/>
  <c r="E69" i="9" s="1"/>
  <c r="F69" i="9" s="1"/>
  <c r="C70" i="9"/>
  <c r="D70" i="9" s="1"/>
  <c r="C71" i="9"/>
  <c r="E71" i="9" s="1"/>
  <c r="F71" i="9" s="1"/>
  <c r="C72" i="9"/>
  <c r="E72" i="9" s="1"/>
  <c r="F72" i="9" s="1"/>
  <c r="C73" i="9"/>
  <c r="E73" i="9" s="1"/>
  <c r="F73" i="9" s="1"/>
  <c r="C74" i="9"/>
  <c r="C75" i="9"/>
  <c r="C76" i="9"/>
  <c r="C77" i="9"/>
  <c r="C78" i="9"/>
  <c r="D78" i="9" s="1"/>
  <c r="C79" i="9"/>
  <c r="C80" i="9"/>
  <c r="C81" i="9"/>
  <c r="C82" i="9"/>
  <c r="E82" i="9" s="1"/>
  <c r="F82" i="9" s="1"/>
  <c r="C83" i="9"/>
  <c r="E83" i="9" s="1"/>
  <c r="F83" i="9" s="1"/>
  <c r="C84" i="9"/>
  <c r="C85" i="9"/>
  <c r="C86" i="9"/>
  <c r="C87" i="9"/>
  <c r="C88" i="9"/>
  <c r="E88" i="9" s="1"/>
  <c r="F88" i="9" s="1"/>
  <c r="C89" i="9"/>
  <c r="E89" i="9" s="1"/>
  <c r="F89" i="9" s="1"/>
  <c r="C90" i="9"/>
  <c r="C91" i="9"/>
  <c r="C92" i="9"/>
  <c r="E92" i="9" s="1"/>
  <c r="F92" i="9" s="1"/>
  <c r="C93" i="9"/>
  <c r="C94" i="9"/>
  <c r="C95" i="9"/>
  <c r="D95" i="9" s="1"/>
  <c r="C96" i="9"/>
  <c r="D96" i="9" s="1"/>
  <c r="C97" i="9"/>
  <c r="D97" i="9" s="1"/>
  <c r="C98" i="9"/>
  <c r="E98" i="9" s="1"/>
  <c r="F98" i="9" s="1"/>
  <c r="C99" i="9"/>
  <c r="E99" i="9" s="1"/>
  <c r="F99" i="9" s="1"/>
  <c r="C100" i="9"/>
  <c r="E100" i="9" s="1"/>
  <c r="F100" i="9" s="1"/>
  <c r="C101" i="9"/>
  <c r="E101" i="9" s="1"/>
  <c r="F101" i="9" s="1"/>
  <c r="C102" i="9"/>
  <c r="C103" i="9"/>
  <c r="C104" i="9"/>
  <c r="C105" i="9"/>
  <c r="C106" i="9"/>
  <c r="C107" i="9"/>
  <c r="C108" i="9"/>
  <c r="E108" i="9" s="1"/>
  <c r="F108" i="9" s="1"/>
  <c r="C109" i="9"/>
  <c r="E109" i="9" s="1"/>
  <c r="F109" i="9" s="1"/>
  <c r="C110" i="9"/>
  <c r="C111" i="9"/>
  <c r="E111" i="9" s="1"/>
  <c r="F111" i="9" s="1"/>
  <c r="C112" i="9"/>
  <c r="C113" i="9"/>
  <c r="C114" i="9"/>
  <c r="C115" i="9"/>
  <c r="E115" i="9" s="1"/>
  <c r="F115" i="9" s="1"/>
  <c r="C116" i="9"/>
  <c r="E116" i="9" s="1"/>
  <c r="F116" i="9" s="1"/>
  <c r="C117" i="9"/>
  <c r="E117" i="9" s="1"/>
  <c r="F117" i="9" s="1"/>
  <c r="C118" i="9"/>
  <c r="C119" i="9"/>
  <c r="C120" i="9"/>
  <c r="C121" i="9"/>
  <c r="C122" i="9"/>
  <c r="C123" i="9"/>
  <c r="C124" i="9"/>
  <c r="E124" i="9" s="1"/>
  <c r="F124" i="9" s="1"/>
  <c r="C125" i="9"/>
  <c r="E125" i="9" s="1"/>
  <c r="F125" i="9" s="1"/>
  <c r="C126" i="9"/>
  <c r="C127" i="9"/>
  <c r="E127" i="9" s="1"/>
  <c r="F127" i="9" s="1"/>
  <c r="C128" i="9"/>
  <c r="E128" i="9" s="1"/>
  <c r="F128" i="9" s="1"/>
  <c r="C129" i="9"/>
  <c r="E129" i="9" s="1"/>
  <c r="F129" i="9" s="1"/>
  <c r="C130" i="9"/>
  <c r="C131" i="9"/>
  <c r="C132" i="9"/>
  <c r="C133" i="9"/>
  <c r="E133" i="9" s="1"/>
  <c r="F133" i="9" s="1"/>
  <c r="C134" i="9"/>
  <c r="C135" i="9"/>
  <c r="C136" i="9"/>
  <c r="C137" i="9"/>
  <c r="C138" i="9"/>
  <c r="C139" i="9"/>
  <c r="C140" i="9"/>
  <c r="C141" i="9"/>
  <c r="C142" i="9"/>
  <c r="C143" i="9"/>
  <c r="E143" i="9" s="1"/>
  <c r="F143" i="9" s="1"/>
  <c r="C144" i="9"/>
  <c r="E144" i="9" s="1"/>
  <c r="F144" i="9" s="1"/>
  <c r="C145" i="9"/>
  <c r="D145" i="9" s="1"/>
  <c r="C146" i="9"/>
  <c r="D146" i="9" s="1"/>
  <c r="C147" i="9"/>
  <c r="C148" i="9"/>
  <c r="C149" i="9"/>
  <c r="C150" i="9"/>
  <c r="D150" i="9" s="1"/>
  <c r="C151" i="9"/>
  <c r="C152" i="9"/>
  <c r="C153" i="9"/>
  <c r="C154" i="9"/>
  <c r="C155" i="9"/>
  <c r="E155" i="9" s="1"/>
  <c r="F155" i="9" s="1"/>
  <c r="C156" i="9"/>
  <c r="E156" i="9" s="1"/>
  <c r="F156" i="9" s="1"/>
  <c r="C157" i="9"/>
  <c r="C158" i="9"/>
  <c r="C159" i="9"/>
  <c r="C160" i="9"/>
  <c r="C161" i="9"/>
  <c r="E161" i="9" s="1"/>
  <c r="F161" i="9" s="1"/>
  <c r="C162" i="9"/>
  <c r="E162" i="9" s="1"/>
  <c r="F162" i="9" s="1"/>
  <c r="C163" i="9"/>
  <c r="C164" i="9"/>
  <c r="E164" i="9" s="1"/>
  <c r="F164" i="9" s="1"/>
  <c r="C165" i="9"/>
  <c r="E165" i="9" s="1"/>
  <c r="F165" i="9" s="1"/>
  <c r="C166" i="9"/>
  <c r="C167" i="9"/>
  <c r="C168" i="9"/>
  <c r="C169" i="9"/>
  <c r="C170" i="9"/>
  <c r="C171" i="9"/>
  <c r="E171" i="9" s="1"/>
  <c r="F171" i="9" s="1"/>
  <c r="C172" i="9"/>
  <c r="E172" i="9" s="1"/>
  <c r="F172" i="9" s="1"/>
  <c r="C173" i="9"/>
  <c r="E173" i="9" s="1"/>
  <c r="F173" i="9" s="1"/>
  <c r="C174" i="9"/>
  <c r="D174" i="9" s="1"/>
  <c r="C175" i="9"/>
  <c r="E175" i="9" s="1"/>
  <c r="F175" i="9" s="1"/>
  <c r="C176" i="9"/>
  <c r="C177" i="9"/>
  <c r="D177" i="9" s="1"/>
  <c r="C178" i="9"/>
  <c r="C179" i="9"/>
  <c r="C180" i="9"/>
  <c r="E180" i="9" s="1"/>
  <c r="F180" i="9" s="1"/>
  <c r="C181" i="9"/>
  <c r="E181" i="9" s="1"/>
  <c r="F181" i="9" s="1"/>
  <c r="C182" i="9"/>
  <c r="C183" i="9"/>
  <c r="C184" i="9"/>
  <c r="E184" i="9" s="1"/>
  <c r="F184" i="9" s="1"/>
  <c r="C185" i="9"/>
  <c r="C186" i="9"/>
  <c r="C187" i="9"/>
  <c r="C188" i="9"/>
  <c r="E188" i="9" s="1"/>
  <c r="F188" i="9" s="1"/>
  <c r="C189" i="9"/>
  <c r="E189" i="9" s="1"/>
  <c r="F189" i="9" s="1"/>
  <c r="C190" i="9"/>
  <c r="D190" i="9" s="1"/>
  <c r="C191" i="9"/>
  <c r="E191" i="9" s="1"/>
  <c r="F191" i="9" s="1"/>
  <c r="C192" i="9"/>
  <c r="D192" i="9" s="1"/>
  <c r="C193" i="9"/>
  <c r="C194" i="9"/>
  <c r="C195" i="9"/>
  <c r="C196" i="9"/>
  <c r="D196" i="9" s="1"/>
  <c r="C197" i="9"/>
  <c r="E197" i="9" s="1"/>
  <c r="F197" i="9" s="1"/>
  <c r="C198" i="9"/>
  <c r="C199" i="9"/>
  <c r="C200" i="9"/>
  <c r="E200" i="9" s="1"/>
  <c r="F200" i="9" s="1"/>
  <c r="C201" i="9"/>
  <c r="E201" i="9" s="1"/>
  <c r="F201" i="9" s="1"/>
  <c r="C202" i="9"/>
  <c r="E202" i="9" s="1"/>
  <c r="F202" i="9" s="1"/>
  <c r="C203" i="9"/>
  <c r="C204" i="9"/>
  <c r="C205" i="9"/>
  <c r="C206" i="9"/>
  <c r="C207" i="9"/>
  <c r="E207" i="9" s="1"/>
  <c r="F207" i="9" s="1"/>
  <c r="C208" i="9"/>
  <c r="C209" i="9"/>
  <c r="C210" i="9"/>
  <c r="C211" i="9"/>
  <c r="C212" i="9"/>
  <c r="C213" i="9"/>
  <c r="C214" i="9"/>
  <c r="D214" i="9" s="1"/>
  <c r="C215" i="9"/>
  <c r="C216" i="9"/>
  <c r="E216" i="9" s="1"/>
  <c r="F216" i="9" s="1"/>
  <c r="C217" i="9"/>
  <c r="E217" i="9" s="1"/>
  <c r="F217" i="9" s="1"/>
  <c r="C218" i="9"/>
  <c r="E218" i="9" s="1"/>
  <c r="F218" i="9" s="1"/>
  <c r="C219" i="9"/>
  <c r="E219" i="9" s="1"/>
  <c r="F219" i="9" s="1"/>
  <c r="C220" i="9"/>
  <c r="E220" i="9" s="1"/>
  <c r="F220" i="9" s="1"/>
  <c r="C221" i="9"/>
  <c r="C222" i="9"/>
  <c r="C223" i="9"/>
  <c r="D223" i="9" s="1"/>
  <c r="C224" i="9"/>
  <c r="C225" i="9"/>
  <c r="C226" i="9"/>
  <c r="D226" i="9" s="1"/>
  <c r="C227" i="9"/>
  <c r="C228" i="9"/>
  <c r="C229" i="9"/>
  <c r="E229" i="9" s="1"/>
  <c r="F229" i="9" s="1"/>
  <c r="C230" i="9"/>
  <c r="C231" i="9"/>
  <c r="C232" i="9"/>
  <c r="C233" i="9"/>
  <c r="C234" i="9"/>
  <c r="E234" i="9" s="1"/>
  <c r="F234" i="9" s="1"/>
  <c r="C235" i="9"/>
  <c r="E235" i="9" s="1"/>
  <c r="F235" i="9" s="1"/>
  <c r="C236" i="9"/>
  <c r="E236" i="9" s="1"/>
  <c r="F236" i="9" s="1"/>
  <c r="C237" i="9"/>
  <c r="E237" i="9" s="1"/>
  <c r="F237" i="9" s="1"/>
  <c r="C238" i="9"/>
  <c r="D238" i="9" s="1"/>
  <c r="C239" i="9"/>
  <c r="C240" i="9"/>
  <c r="C241" i="9"/>
  <c r="C242" i="9"/>
  <c r="C243" i="9"/>
  <c r="C244" i="9"/>
  <c r="E244" i="9" s="1"/>
  <c r="F244" i="9" s="1"/>
  <c r="C245" i="9"/>
  <c r="C246" i="9"/>
  <c r="C247" i="9"/>
  <c r="E247" i="9" s="1"/>
  <c r="F247" i="9" s="1"/>
  <c r="C248" i="9"/>
  <c r="E248" i="9" s="1"/>
  <c r="F248" i="9" s="1"/>
  <c r="C249" i="9"/>
  <c r="C250" i="9"/>
  <c r="C251" i="9"/>
  <c r="C252" i="9"/>
  <c r="E252" i="9" s="1"/>
  <c r="F252" i="9" s="1"/>
  <c r="C253" i="9"/>
  <c r="E253" i="9" s="1"/>
  <c r="F253" i="9" s="1"/>
  <c r="C254" i="9"/>
  <c r="D254" i="9" s="1"/>
  <c r="C255" i="9"/>
  <c r="E255" i="9" s="1"/>
  <c r="F255" i="9" s="1"/>
  <c r="C256" i="9"/>
  <c r="E256" i="9" s="1"/>
  <c r="F256" i="9" s="1"/>
  <c r="C257" i="9"/>
  <c r="E257" i="9" s="1"/>
  <c r="F257" i="9" s="1"/>
  <c r="C258" i="9"/>
  <c r="C259" i="9"/>
  <c r="E259" i="9" s="1"/>
  <c r="F259" i="9" s="1"/>
  <c r="C260" i="9"/>
  <c r="E260" i="9" s="1"/>
  <c r="F260" i="9" s="1"/>
  <c r="C261" i="9"/>
  <c r="E261" i="9" s="1"/>
  <c r="F261" i="9" s="1"/>
  <c r="C262" i="9"/>
  <c r="E262" i="9" s="1"/>
  <c r="F262" i="9" s="1"/>
  <c r="C263" i="9"/>
  <c r="C264" i="9"/>
  <c r="E264" i="9" s="1"/>
  <c r="F264" i="9" s="1"/>
  <c r="C265" i="9"/>
  <c r="E265" i="9" s="1"/>
  <c r="F265" i="9" s="1"/>
  <c r="C266" i="9"/>
  <c r="C267" i="9"/>
  <c r="E267" i="9" s="1"/>
  <c r="F267" i="9" s="1"/>
  <c r="C268" i="9"/>
  <c r="E268" i="9" s="1"/>
  <c r="F268" i="9" s="1"/>
  <c r="C269" i="9"/>
  <c r="D269" i="9" s="1"/>
  <c r="C270" i="9"/>
  <c r="E270" i="9" s="1"/>
  <c r="F270" i="9" s="1"/>
  <c r="C271" i="9"/>
  <c r="C272" i="9"/>
  <c r="D272" i="9" s="1"/>
  <c r="C273" i="9"/>
  <c r="E273" i="9" s="1"/>
  <c r="F273" i="9" s="1"/>
  <c r="C274" i="9"/>
  <c r="C275" i="9"/>
  <c r="E275" i="9" s="1"/>
  <c r="F275" i="9" s="1"/>
  <c r="C276" i="9"/>
  <c r="E276" i="9" s="1"/>
  <c r="F276" i="9" s="1"/>
  <c r="C277" i="9"/>
  <c r="E277" i="9" s="1"/>
  <c r="F277" i="9" s="1"/>
  <c r="C278" i="9"/>
  <c r="D278" i="9" s="1"/>
  <c r="C279" i="9"/>
  <c r="C280" i="9"/>
  <c r="C281" i="9"/>
  <c r="D281" i="9" s="1"/>
  <c r="C282" i="9"/>
  <c r="D282" i="9" s="1"/>
  <c r="C283" i="9"/>
  <c r="E283" i="9" s="1"/>
  <c r="F283" i="9" s="1"/>
  <c r="C284" i="9"/>
  <c r="E284" i="9" s="1"/>
  <c r="F284" i="9" s="1"/>
  <c r="C285" i="9"/>
  <c r="E285" i="9" s="1"/>
  <c r="F285" i="9" s="1"/>
  <c r="C286" i="9"/>
  <c r="E286" i="9" s="1"/>
  <c r="F286" i="9" s="1"/>
  <c r="C287" i="9"/>
  <c r="C288" i="9"/>
  <c r="C289" i="9"/>
  <c r="C290" i="9"/>
  <c r="C291" i="9"/>
  <c r="C292" i="9"/>
  <c r="E292" i="9" s="1"/>
  <c r="F292" i="9" s="1"/>
  <c r="C293" i="9"/>
  <c r="E293" i="9" s="1"/>
  <c r="F293" i="9" s="1"/>
  <c r="C294" i="9"/>
  <c r="E294" i="9" s="1"/>
  <c r="F294" i="9" s="1"/>
  <c r="C295" i="9"/>
  <c r="D295" i="9" s="1"/>
  <c r="C296" i="9"/>
  <c r="C297" i="9"/>
  <c r="C298" i="9"/>
  <c r="C299" i="9"/>
  <c r="C300" i="9"/>
  <c r="E300" i="9" s="1"/>
  <c r="F300" i="9" s="1"/>
  <c r="C301" i="9"/>
  <c r="E301" i="9" s="1"/>
  <c r="F301" i="9" s="1"/>
  <c r="C302" i="9"/>
  <c r="E302" i="9" s="1"/>
  <c r="F302" i="9" s="1"/>
  <c r="C303" i="9"/>
  <c r="E303" i="9" s="1"/>
  <c r="F303" i="9" s="1"/>
  <c r="C304" i="9"/>
  <c r="E304" i="9" s="1"/>
  <c r="F304" i="9" s="1"/>
  <c r="C305" i="9"/>
  <c r="D305" i="9" s="1"/>
  <c r="C306" i="9"/>
  <c r="C307" i="9"/>
  <c r="C308" i="9"/>
  <c r="E308" i="9" s="1"/>
  <c r="F308" i="9" s="1"/>
  <c r="C309" i="9"/>
  <c r="E309" i="9" s="1"/>
  <c r="F309" i="9" s="1"/>
  <c r="C310" i="9"/>
  <c r="E310" i="9" s="1"/>
  <c r="F310" i="9" s="1"/>
  <c r="C311" i="9"/>
  <c r="E311" i="9" s="1"/>
  <c r="F311" i="9" s="1"/>
  <c r="C312" i="9"/>
  <c r="E312" i="9" s="1"/>
  <c r="F312" i="9" s="1"/>
  <c r="C313" i="9"/>
  <c r="E313" i="9" s="1"/>
  <c r="F313" i="9" s="1"/>
  <c r="C314" i="9"/>
  <c r="C315" i="9"/>
  <c r="C316" i="9"/>
  <c r="E316" i="9" s="1"/>
  <c r="F316" i="9" s="1"/>
  <c r="C317" i="9"/>
  <c r="E317" i="9" s="1"/>
  <c r="F317" i="9" s="1"/>
  <c r="C318" i="9"/>
  <c r="E318" i="9" s="1"/>
  <c r="F318" i="9" s="1"/>
  <c r="C319" i="9"/>
  <c r="E319" i="9" s="1"/>
  <c r="F319" i="9" s="1"/>
  <c r="C320" i="9"/>
  <c r="E320" i="9" s="1"/>
  <c r="F320" i="9" s="1"/>
  <c r="C321" i="9"/>
  <c r="E321" i="9" s="1"/>
  <c r="F321" i="9" s="1"/>
  <c r="C322" i="9"/>
  <c r="C323" i="9"/>
  <c r="E323" i="9" s="1"/>
  <c r="F323" i="9" s="1"/>
  <c r="C324" i="9"/>
  <c r="E324" i="9" s="1"/>
  <c r="C325" i="9"/>
  <c r="E325" i="9" s="1"/>
  <c r="F325" i="9" s="1"/>
  <c r="C326" i="9"/>
  <c r="E326" i="9" s="1"/>
  <c r="F326" i="9" s="1"/>
  <c r="C327" i="9"/>
  <c r="C328" i="9"/>
  <c r="D328" i="9" s="1"/>
  <c r="C329" i="9"/>
  <c r="D329" i="9" s="1"/>
  <c r="C330" i="9"/>
  <c r="D330" i="9" s="1"/>
  <c r="C331" i="9"/>
  <c r="E331" i="9" s="1"/>
  <c r="F331" i="9" s="1"/>
  <c r="C332" i="9"/>
  <c r="E332" i="9" s="1"/>
  <c r="F332" i="9" s="1"/>
  <c r="C333" i="9"/>
  <c r="E333" i="9" s="1"/>
  <c r="F333" i="9" s="1"/>
  <c r="C334" i="9"/>
  <c r="E334" i="9" s="1"/>
  <c r="F334" i="9" s="1"/>
  <c r="C335" i="9"/>
  <c r="C336" i="9"/>
  <c r="C337" i="9"/>
  <c r="E337" i="9" s="1"/>
  <c r="F337" i="9" s="1"/>
  <c r="C338" i="9"/>
  <c r="C339" i="9"/>
  <c r="E339" i="9" s="1"/>
  <c r="F339" i="9" s="1"/>
  <c r="C340" i="9"/>
  <c r="E340" i="9" s="1"/>
  <c r="F340" i="9" s="1"/>
  <c r="C341" i="9"/>
  <c r="E341" i="9" s="1"/>
  <c r="F341" i="9" s="1"/>
  <c r="C342" i="9"/>
  <c r="D342" i="9" s="1"/>
  <c r="C343" i="9"/>
  <c r="C344" i="9"/>
  <c r="C345" i="9"/>
  <c r="D345" i="9" s="1"/>
  <c r="C346" i="9"/>
  <c r="C347" i="9"/>
  <c r="E347" i="9" s="1"/>
  <c r="F347" i="9" s="1"/>
  <c r="C348" i="9"/>
  <c r="E348" i="9" s="1"/>
  <c r="F348" i="9" s="1"/>
  <c r="C349" i="9"/>
  <c r="E349" i="9" s="1"/>
  <c r="F349" i="9" s="1"/>
  <c r="C350" i="9"/>
  <c r="E350" i="9" s="1"/>
  <c r="F350" i="9" s="1"/>
  <c r="C351" i="9"/>
  <c r="D351" i="9" s="1"/>
  <c r="C352" i="9"/>
  <c r="C353" i="9"/>
  <c r="C354" i="9"/>
  <c r="D354" i="9" s="1"/>
  <c r="C355" i="9"/>
  <c r="C356" i="9"/>
  <c r="C357" i="9"/>
  <c r="E357" i="9" s="1"/>
  <c r="F357" i="9" s="1"/>
  <c r="C358" i="9"/>
  <c r="E358" i="9" s="1"/>
  <c r="F358" i="9" s="1"/>
  <c r="C359" i="9"/>
  <c r="E359" i="9" s="1"/>
  <c r="F359" i="9" s="1"/>
  <c r="C360" i="9"/>
  <c r="C361" i="9"/>
  <c r="C362" i="9"/>
  <c r="C363" i="9"/>
  <c r="C364" i="9"/>
  <c r="E364" i="9" s="1"/>
  <c r="F364" i="9" s="1"/>
  <c r="C365" i="9"/>
  <c r="E365" i="9" s="1"/>
  <c r="F365" i="9" s="1"/>
  <c r="C366" i="9"/>
  <c r="E366" i="9" s="1"/>
  <c r="F366" i="9" s="1"/>
  <c r="C367" i="9"/>
  <c r="E367" i="9" s="1"/>
  <c r="F367" i="9" s="1"/>
  <c r="C368" i="9"/>
  <c r="E368" i="9" s="1"/>
  <c r="F368" i="9" s="1"/>
  <c r="C369" i="9"/>
  <c r="C370" i="9"/>
  <c r="C371" i="9"/>
  <c r="C372" i="9"/>
  <c r="E372" i="9" s="1"/>
  <c r="F372" i="9" s="1"/>
  <c r="C373" i="9"/>
  <c r="E373" i="9" s="1"/>
  <c r="F373" i="9" s="1"/>
  <c r="C374" i="9"/>
  <c r="E374" i="9" s="1"/>
  <c r="F374" i="9" s="1"/>
  <c r="C375" i="9"/>
  <c r="E375" i="9" s="1"/>
  <c r="F375" i="9" s="1"/>
  <c r="C376" i="9"/>
  <c r="E376" i="9" s="1"/>
  <c r="F376" i="9" s="1"/>
  <c r="C377" i="9"/>
  <c r="D377" i="9" s="1"/>
  <c r="C378" i="9"/>
  <c r="D378" i="9" s="1"/>
  <c r="C379" i="9"/>
  <c r="C380" i="9"/>
  <c r="E380" i="9" s="1"/>
  <c r="F380" i="9" s="1"/>
  <c r="C381" i="9"/>
  <c r="C382" i="9"/>
  <c r="E382" i="9" s="1"/>
  <c r="F382" i="9" s="1"/>
  <c r="C383" i="9"/>
  <c r="E383" i="9" s="1"/>
  <c r="F383" i="9" s="1"/>
  <c r="C384" i="9"/>
  <c r="E384" i="9" s="1"/>
  <c r="F384" i="9" s="1"/>
  <c r="C385" i="9"/>
  <c r="E385" i="9" s="1"/>
  <c r="F385" i="9" s="1"/>
  <c r="C386" i="9"/>
  <c r="C387" i="9"/>
  <c r="E387" i="9" s="1"/>
  <c r="F387" i="9" s="1"/>
  <c r="C388" i="9"/>
  <c r="D388" i="9" s="1"/>
  <c r="C389" i="9"/>
  <c r="C390" i="9"/>
  <c r="E390" i="9" s="1"/>
  <c r="F390" i="9" s="1"/>
  <c r="C391" i="9"/>
  <c r="C392" i="9"/>
  <c r="E392" i="9" s="1"/>
  <c r="F392" i="9" s="1"/>
  <c r="C393" i="9"/>
  <c r="E393" i="9" s="1"/>
  <c r="F393" i="9" s="1"/>
  <c r="C394" i="9"/>
  <c r="C395" i="9"/>
  <c r="E395" i="9" s="1"/>
  <c r="F395" i="9" s="1"/>
  <c r="C396" i="9"/>
  <c r="E396" i="9" s="1"/>
  <c r="F396" i="9" s="1"/>
  <c r="C397" i="9"/>
  <c r="C398" i="9"/>
  <c r="E398" i="9" s="1"/>
  <c r="F398" i="9" s="1"/>
  <c r="C399" i="9"/>
  <c r="C400" i="9"/>
  <c r="C401" i="9"/>
  <c r="D401" i="9" s="1"/>
  <c r="C402" i="9"/>
  <c r="D402" i="9" s="1"/>
  <c r="C403" i="9"/>
  <c r="E403" i="9" s="1"/>
  <c r="F403" i="9" s="1"/>
  <c r="C404" i="9"/>
  <c r="C405" i="9"/>
  <c r="E405" i="9" s="1"/>
  <c r="F405" i="9" s="1"/>
  <c r="C406" i="9"/>
  <c r="E406" i="9" s="1"/>
  <c r="F406" i="9" s="1"/>
  <c r="C407" i="9"/>
  <c r="C408" i="9"/>
  <c r="C409" i="9"/>
  <c r="C410" i="9"/>
  <c r="C411" i="9"/>
  <c r="E411" i="9" s="1"/>
  <c r="F411" i="9" s="1"/>
  <c r="C412" i="9"/>
  <c r="E412" i="9" s="1"/>
  <c r="F412" i="9" s="1"/>
  <c r="C413" i="9"/>
  <c r="E413" i="9" s="1"/>
  <c r="F413" i="9" s="1"/>
  <c r="C414" i="9"/>
  <c r="E414" i="9" s="1"/>
  <c r="F414" i="9" s="1"/>
  <c r="C415" i="9"/>
  <c r="C416" i="9"/>
  <c r="C417" i="9"/>
  <c r="C418" i="9"/>
  <c r="D418" i="9" s="1"/>
  <c r="C419" i="9"/>
  <c r="C420" i="9"/>
  <c r="E420" i="9" s="1"/>
  <c r="F420" i="9" s="1"/>
  <c r="C421" i="9"/>
  <c r="E421" i="9" s="1"/>
  <c r="F421" i="9" s="1"/>
  <c r="C422" i="9"/>
  <c r="E422" i="9" s="1"/>
  <c r="F422" i="9" s="1"/>
  <c r="C423" i="9"/>
  <c r="E423" i="9" s="1"/>
  <c r="F423" i="9" s="1"/>
  <c r="C424" i="9"/>
  <c r="D424" i="9" s="1"/>
  <c r="C425" i="9"/>
  <c r="C426" i="9"/>
  <c r="C427" i="9"/>
  <c r="C428" i="9"/>
  <c r="C429" i="9"/>
  <c r="C430" i="9"/>
  <c r="E430" i="9" s="1"/>
  <c r="F430" i="9" s="1"/>
  <c r="C431" i="9"/>
  <c r="E431" i="9" s="1"/>
  <c r="F431" i="9" s="1"/>
  <c r="C432" i="9"/>
  <c r="E432" i="9" s="1"/>
  <c r="F432" i="9" s="1"/>
  <c r="C433" i="9"/>
  <c r="C434" i="9"/>
  <c r="C435" i="9"/>
  <c r="C436" i="9"/>
  <c r="E436" i="9" s="1"/>
  <c r="F436" i="9" s="1"/>
  <c r="C437" i="9"/>
  <c r="C438" i="9"/>
  <c r="E438" i="9" s="1"/>
  <c r="F438" i="9" s="1"/>
  <c r="C439" i="9"/>
  <c r="E439" i="9" s="1"/>
  <c r="F439" i="9" s="1"/>
  <c r="C440" i="9"/>
  <c r="E440" i="9" s="1"/>
  <c r="F440" i="9" s="1"/>
  <c r="C441" i="9"/>
  <c r="D441" i="9" s="1"/>
  <c r="C442" i="9"/>
  <c r="C443" i="9"/>
  <c r="C444" i="9"/>
  <c r="E444" i="9" s="1"/>
  <c r="F444" i="9" s="1"/>
  <c r="C445" i="9"/>
  <c r="C446" i="9"/>
  <c r="C447" i="9"/>
  <c r="E447" i="9" s="1"/>
  <c r="F447" i="9" s="1"/>
  <c r="C448" i="9"/>
  <c r="E448" i="9" s="1"/>
  <c r="F448" i="9" s="1"/>
  <c r="C449" i="9"/>
  <c r="D449" i="9" s="1"/>
  <c r="C450" i="9"/>
  <c r="D450" i="9" s="1"/>
  <c r="C451" i="9"/>
  <c r="E451" i="9" s="1"/>
  <c r="F451" i="9" s="1"/>
  <c r="C452" i="9"/>
  <c r="D452" i="9" s="1"/>
  <c r="C453" i="9"/>
  <c r="C454" i="9"/>
  <c r="C455" i="9"/>
  <c r="C456" i="9"/>
  <c r="E456" i="9" s="1"/>
  <c r="F456" i="9" s="1"/>
  <c r="C457" i="9"/>
  <c r="E457" i="9" s="1"/>
  <c r="F457" i="9" s="1"/>
  <c r="C458" i="9"/>
  <c r="C459" i="9"/>
  <c r="E459" i="9" s="1"/>
  <c r="F459" i="9" s="1"/>
  <c r="C460" i="9"/>
  <c r="E460" i="9" s="1"/>
  <c r="F460" i="9" s="1"/>
  <c r="C461" i="9"/>
  <c r="C462" i="9"/>
  <c r="C463" i="9"/>
  <c r="C464" i="9"/>
  <c r="C465" i="9"/>
  <c r="E465" i="9" s="1"/>
  <c r="F465" i="9" s="1"/>
  <c r="C466" i="9"/>
  <c r="D466" i="9" s="1"/>
  <c r="C467" i="9"/>
  <c r="E467" i="9" s="1"/>
  <c r="F467" i="9" s="1"/>
  <c r="C468" i="9"/>
  <c r="E468" i="9" s="1"/>
  <c r="F468" i="9" s="1"/>
  <c r="C469" i="9"/>
  <c r="E469" i="9" s="1"/>
  <c r="F469" i="9" s="1"/>
  <c r="C470" i="9"/>
  <c r="C471" i="9"/>
  <c r="C472" i="9"/>
  <c r="C473" i="9"/>
  <c r="C474" i="9"/>
  <c r="D474" i="9" s="1"/>
  <c r="C475" i="9"/>
  <c r="E475" i="9" s="1"/>
  <c r="F475" i="9" s="1"/>
  <c r="C476" i="9"/>
  <c r="C477" i="9"/>
  <c r="C478" i="9"/>
  <c r="E478" i="9" s="1"/>
  <c r="F478" i="9" s="1"/>
  <c r="C479" i="9"/>
  <c r="C480" i="9"/>
  <c r="C481" i="9"/>
  <c r="C482" i="9"/>
  <c r="C483" i="9"/>
  <c r="C484" i="9"/>
  <c r="E484" i="9" s="1"/>
  <c r="F484" i="9" s="1"/>
  <c r="C485" i="9"/>
  <c r="E485" i="9" s="1"/>
  <c r="F485" i="9" s="1"/>
  <c r="C486" i="9"/>
  <c r="E486" i="9" s="1"/>
  <c r="F486" i="9" s="1"/>
  <c r="C487" i="9"/>
  <c r="E487" i="9" s="1"/>
  <c r="F487" i="9" s="1"/>
  <c r="C488" i="9"/>
  <c r="C489" i="9"/>
  <c r="C490" i="9"/>
  <c r="C491" i="9"/>
  <c r="C492" i="9"/>
  <c r="D492" i="9" s="1"/>
  <c r="C493" i="9"/>
  <c r="E493" i="9" s="1"/>
  <c r="F493" i="9" s="1"/>
  <c r="C494" i="9"/>
  <c r="E494" i="9" s="1"/>
  <c r="F494" i="9" s="1"/>
  <c r="C495" i="9"/>
  <c r="E495" i="9" s="1"/>
  <c r="F495" i="9" s="1"/>
  <c r="C496" i="9"/>
  <c r="E496" i="9" s="1"/>
  <c r="F496" i="9" s="1"/>
  <c r="C497" i="9"/>
  <c r="D497" i="9" s="1"/>
  <c r="C498" i="9"/>
  <c r="C499" i="9"/>
  <c r="C500" i="9"/>
  <c r="C501" i="9"/>
  <c r="E501" i="9" s="1"/>
  <c r="F501" i="9" s="1"/>
  <c r="C502" i="9"/>
  <c r="E502" i="9" s="1"/>
  <c r="F502" i="9" s="1"/>
  <c r="C503" i="9"/>
  <c r="E503" i="9" s="1"/>
  <c r="F503" i="9" s="1"/>
  <c r="C504" i="9"/>
  <c r="E504" i="9" s="1"/>
  <c r="F504" i="9" s="1"/>
  <c r="C505" i="9"/>
  <c r="E505" i="9" s="1"/>
  <c r="F505" i="9" s="1"/>
  <c r="C506" i="9"/>
  <c r="C507" i="9"/>
  <c r="C508" i="9"/>
  <c r="C509" i="9"/>
  <c r="C510" i="9"/>
  <c r="E510" i="9" s="1"/>
  <c r="F510" i="9" s="1"/>
  <c r="C511" i="9"/>
  <c r="E511" i="9" s="1"/>
  <c r="F511" i="9" s="1"/>
  <c r="C512" i="9"/>
  <c r="E512" i="9" s="1"/>
  <c r="F512" i="9" s="1"/>
  <c r="C513" i="9"/>
  <c r="E513" i="9" s="1"/>
  <c r="F513" i="9" s="1"/>
  <c r="C514" i="9"/>
  <c r="D514" i="9" s="1"/>
  <c r="C515" i="9"/>
  <c r="E515" i="9" s="1"/>
  <c r="F515" i="9" s="1"/>
  <c r="C516" i="9"/>
  <c r="C517" i="9"/>
  <c r="C518" i="9"/>
  <c r="C519" i="9"/>
  <c r="E519" i="9" s="1"/>
  <c r="F519" i="9" s="1"/>
  <c r="C520" i="9"/>
  <c r="E520" i="9" s="1"/>
  <c r="F520" i="9" s="1"/>
  <c r="C521" i="9"/>
  <c r="E521" i="9" s="1"/>
  <c r="F521" i="9" s="1"/>
  <c r="C522" i="9"/>
  <c r="D522" i="9" s="1"/>
  <c r="C523" i="9"/>
  <c r="E523" i="9" s="1"/>
  <c r="F523" i="9" s="1"/>
  <c r="C524" i="9"/>
  <c r="C525" i="9"/>
  <c r="D525" i="9" s="1"/>
  <c r="C526" i="9"/>
  <c r="C527" i="9"/>
  <c r="C528" i="9"/>
  <c r="E528" i="9" s="1"/>
  <c r="F528" i="9" s="1"/>
  <c r="C529" i="9"/>
  <c r="E529" i="9" s="1"/>
  <c r="F529" i="9" s="1"/>
  <c r="C530" i="9"/>
  <c r="C531" i="9"/>
  <c r="E531" i="9" s="1"/>
  <c r="F531" i="9" s="1"/>
  <c r="C532" i="9"/>
  <c r="E532" i="9" s="1"/>
  <c r="F532" i="9" s="1"/>
  <c r="C533" i="9"/>
  <c r="E533" i="9" s="1"/>
  <c r="F533" i="9" s="1"/>
  <c r="C534" i="9"/>
  <c r="C535" i="9"/>
  <c r="C536" i="9"/>
  <c r="C537" i="9"/>
  <c r="E537" i="9" s="1"/>
  <c r="F537" i="9" s="1"/>
  <c r="C538" i="9"/>
  <c r="D538" i="9" s="1"/>
  <c r="C539" i="9"/>
  <c r="E539" i="9" s="1"/>
  <c r="F539" i="9" s="1"/>
  <c r="C540" i="9"/>
  <c r="E540" i="9" s="1"/>
  <c r="F540" i="9" s="1"/>
  <c r="C541" i="9"/>
  <c r="E541" i="9" s="1"/>
  <c r="F541" i="9" s="1"/>
  <c r="C542" i="9"/>
  <c r="E542" i="9" s="1"/>
  <c r="F542" i="9" s="1"/>
  <c r="C543" i="9"/>
  <c r="C544" i="9"/>
  <c r="C545" i="9"/>
  <c r="D545" i="9" s="1"/>
  <c r="C546" i="9"/>
  <c r="D546" i="9" s="1"/>
  <c r="C547" i="9"/>
  <c r="E547" i="9" s="1"/>
  <c r="F547" i="9" s="1"/>
  <c r="C548" i="9"/>
  <c r="E548" i="9" s="1"/>
  <c r="F548" i="9" s="1"/>
  <c r="C549" i="9"/>
  <c r="E549" i="9" s="1"/>
  <c r="F549" i="9" s="1"/>
  <c r="C550" i="9"/>
  <c r="E550" i="9" s="1"/>
  <c r="F550" i="9" s="1"/>
  <c r="C551" i="9"/>
  <c r="E551" i="9" s="1"/>
  <c r="F551" i="9" s="1"/>
  <c r="C552" i="9"/>
  <c r="C553" i="9"/>
  <c r="C554" i="9"/>
  <c r="C555" i="9"/>
  <c r="C556" i="9"/>
  <c r="E556" i="9" s="1"/>
  <c r="F556" i="9" s="1"/>
  <c r="C557" i="9"/>
  <c r="E557" i="9" s="1"/>
  <c r="F557" i="9" s="1"/>
  <c r="C558" i="9"/>
  <c r="E558" i="9" s="1"/>
  <c r="F558" i="9" s="1"/>
  <c r="C559" i="9"/>
  <c r="E559" i="9" s="1"/>
  <c r="F559" i="9" s="1"/>
  <c r="C560" i="9"/>
  <c r="D560" i="9" s="1"/>
  <c r="C561" i="9"/>
  <c r="C562" i="9"/>
  <c r="C563" i="9"/>
  <c r="C564" i="9"/>
  <c r="C565" i="9"/>
  <c r="D565" i="9" s="1"/>
  <c r="C566" i="9"/>
  <c r="E566" i="9" s="1"/>
  <c r="F566" i="9" s="1"/>
  <c r="C567" i="9"/>
  <c r="E567" i="9" s="1"/>
  <c r="F567" i="9" s="1"/>
  <c r="C568" i="9"/>
  <c r="E568" i="9" s="1"/>
  <c r="F568" i="9" s="1"/>
  <c r="C569" i="9"/>
  <c r="E569" i="9" s="1"/>
  <c r="F569" i="9" s="1"/>
  <c r="C570" i="9"/>
  <c r="C571" i="9"/>
  <c r="C572" i="9"/>
  <c r="C573" i="9"/>
  <c r="C574" i="9"/>
  <c r="E574" i="9" s="1"/>
  <c r="F574" i="9" s="1"/>
  <c r="C575" i="9"/>
  <c r="E575" i="9" s="1"/>
  <c r="F575" i="9" s="1"/>
  <c r="C576" i="9"/>
  <c r="E576" i="9" s="1"/>
  <c r="F576" i="9" s="1"/>
  <c r="C577" i="9"/>
  <c r="E577" i="9" s="1"/>
  <c r="F577" i="9" s="1"/>
  <c r="C578" i="9"/>
  <c r="C579" i="9"/>
  <c r="E579" i="9" s="1"/>
  <c r="F579" i="9" s="1"/>
  <c r="C580" i="9"/>
  <c r="D580" i="9" s="1"/>
  <c r="C581" i="9"/>
  <c r="C582" i="9"/>
  <c r="C583" i="9"/>
  <c r="E583" i="9" s="1"/>
  <c r="F583" i="9" s="1"/>
  <c r="C584" i="9"/>
  <c r="E584" i="9" s="1"/>
  <c r="F584" i="9" s="1"/>
  <c r="C585" i="9"/>
  <c r="E585" i="9" s="1"/>
  <c r="F585" i="9" s="1"/>
  <c r="C586" i="9"/>
  <c r="C587" i="9"/>
  <c r="D587" i="9" s="1"/>
  <c r="C588" i="9"/>
  <c r="E588" i="9" s="1"/>
  <c r="F588" i="9" s="1"/>
  <c r="C589" i="9"/>
  <c r="D589" i="9" s="1"/>
  <c r="C590" i="9"/>
  <c r="C591" i="9"/>
  <c r="C592" i="9"/>
  <c r="E592" i="9" s="1"/>
  <c r="F592" i="9" s="1"/>
  <c r="C593" i="9"/>
  <c r="E593" i="9" s="1"/>
  <c r="F593" i="9" s="1"/>
  <c r="C594" i="9"/>
  <c r="C595" i="9"/>
  <c r="E595" i="9" s="1"/>
  <c r="F595" i="9" s="1"/>
  <c r="C596" i="9"/>
  <c r="E596" i="9" s="1"/>
  <c r="F596" i="9" s="1"/>
  <c r="C597" i="9"/>
  <c r="E597" i="9" s="1"/>
  <c r="F597" i="9" s="1"/>
  <c r="C598" i="9"/>
  <c r="C599" i="9"/>
  <c r="C600" i="9"/>
  <c r="C601" i="9"/>
  <c r="E601" i="9" s="1"/>
  <c r="F601" i="9" s="1"/>
  <c r="C602" i="9"/>
  <c r="D602" i="9" s="1"/>
  <c r="C603" i="9"/>
  <c r="E603" i="9" s="1"/>
  <c r="F603" i="9" s="1"/>
  <c r="C604" i="9"/>
  <c r="E604" i="9" s="1"/>
  <c r="F604" i="9" s="1"/>
  <c r="C605" i="9"/>
  <c r="E605" i="9" s="1"/>
  <c r="F605" i="9" s="1"/>
  <c r="C606" i="9"/>
  <c r="E606" i="9" s="1"/>
  <c r="F606" i="9" s="1"/>
  <c r="C607" i="9"/>
  <c r="C608" i="9"/>
  <c r="C609" i="9"/>
  <c r="D609" i="9" s="1"/>
  <c r="C610" i="9"/>
  <c r="D610" i="9" s="1"/>
  <c r="C611" i="9"/>
  <c r="D611" i="9" s="1"/>
  <c r="C612" i="9"/>
  <c r="E612" i="9" s="1"/>
  <c r="F612" i="9" s="1"/>
  <c r="C613" i="9"/>
  <c r="E613" i="9" s="1"/>
  <c r="F613" i="9" s="1"/>
  <c r="C614" i="9"/>
  <c r="E614" i="9" s="1"/>
  <c r="F614" i="9" s="1"/>
  <c r="C615" i="9"/>
  <c r="E615" i="9" s="1"/>
  <c r="F615" i="9" s="1"/>
  <c r="C616" i="9"/>
  <c r="C617" i="9"/>
  <c r="C618" i="9"/>
  <c r="C619" i="9"/>
  <c r="C620" i="9"/>
  <c r="E620" i="9" s="1"/>
  <c r="F620" i="9" s="1"/>
  <c r="C621" i="9"/>
  <c r="E621" i="9" s="1"/>
  <c r="F621" i="9" s="1"/>
  <c r="C622" i="9"/>
  <c r="E622" i="9" s="1"/>
  <c r="F622" i="9" s="1"/>
  <c r="C623" i="9"/>
  <c r="E623" i="9" s="1"/>
  <c r="F623" i="9" s="1"/>
  <c r="C624" i="9"/>
  <c r="D624" i="9" s="1"/>
  <c r="C625" i="9"/>
  <c r="C626" i="9"/>
  <c r="C627" i="9"/>
  <c r="C628" i="9"/>
  <c r="C629" i="9"/>
  <c r="E629" i="9" s="1"/>
  <c r="F629" i="9" s="1"/>
  <c r="C630" i="9"/>
  <c r="E630" i="9" s="1"/>
  <c r="F630" i="9" s="1"/>
  <c r="C631" i="9"/>
  <c r="E631" i="9" s="1"/>
  <c r="F631" i="9" s="1"/>
  <c r="C632" i="9"/>
  <c r="E632" i="9" s="1"/>
  <c r="F632" i="9" s="1"/>
  <c r="C633" i="9"/>
  <c r="D633" i="9" s="1"/>
  <c r="C634" i="9"/>
  <c r="C635" i="9"/>
  <c r="C636" i="9"/>
  <c r="C637" i="9"/>
  <c r="C638" i="9"/>
  <c r="E638" i="9" s="1"/>
  <c r="C639" i="9"/>
  <c r="E639" i="9" s="1"/>
  <c r="F639" i="9" s="1"/>
  <c r="C640" i="9"/>
  <c r="E640" i="9" s="1"/>
  <c r="F640" i="9" s="1"/>
  <c r="C641" i="9"/>
  <c r="E641" i="9" s="1"/>
  <c r="F641" i="9" s="1"/>
  <c r="C642" i="9"/>
  <c r="C643" i="9"/>
  <c r="E643" i="9" s="1"/>
  <c r="F643" i="9" s="1"/>
  <c r="C644" i="9"/>
  <c r="D644" i="9" s="1"/>
  <c r="C645" i="9"/>
  <c r="C646" i="9"/>
  <c r="C647" i="9"/>
  <c r="E647" i="9" s="1"/>
  <c r="F647" i="9" s="1"/>
  <c r="C648" i="9"/>
  <c r="E648" i="9" s="1"/>
  <c r="F648" i="9" s="1"/>
  <c r="C649" i="9"/>
  <c r="E649" i="9" s="1"/>
  <c r="F649" i="9" s="1"/>
  <c r="C650" i="9"/>
  <c r="D650" i="9" s="1"/>
  <c r="C651" i="9"/>
  <c r="D651" i="9" s="1"/>
  <c r="C652" i="9"/>
  <c r="D652" i="9" s="1"/>
  <c r="C653" i="9"/>
  <c r="C654" i="9"/>
  <c r="C655" i="9"/>
  <c r="C656" i="9"/>
  <c r="E656" i="9" s="1"/>
  <c r="F656" i="9" s="1"/>
  <c r="C657" i="9"/>
  <c r="E657" i="9" s="1"/>
  <c r="F657" i="9" s="1"/>
  <c r="C658" i="9"/>
  <c r="E658" i="9" s="1"/>
  <c r="F658" i="9" s="1"/>
  <c r="C659" i="9"/>
  <c r="E659" i="9" s="1"/>
  <c r="F659" i="9" s="1"/>
  <c r="C660" i="9"/>
  <c r="E660" i="9" s="1"/>
  <c r="F660" i="9" s="1"/>
  <c r="C661" i="9"/>
  <c r="C662" i="9"/>
  <c r="D662" i="9" s="1"/>
  <c r="C663" i="9"/>
  <c r="C664" i="9"/>
  <c r="E664" i="9" s="1"/>
  <c r="F664" i="9" s="1"/>
  <c r="C665" i="9"/>
  <c r="E665" i="9" s="1"/>
  <c r="F665" i="9" s="1"/>
  <c r="C666" i="9"/>
  <c r="E666" i="9" s="1"/>
  <c r="F666" i="9" s="1"/>
  <c r="C667" i="9"/>
  <c r="E667" i="9" s="1"/>
  <c r="F667" i="9" s="1"/>
  <c r="C668" i="9"/>
  <c r="E668" i="9" s="1"/>
  <c r="F668" i="9" s="1"/>
  <c r="C669" i="9"/>
  <c r="D669" i="9" s="1"/>
  <c r="C670" i="9"/>
  <c r="D670" i="9" s="1"/>
  <c r="C671" i="9"/>
  <c r="C672" i="9"/>
  <c r="E672" i="9" s="1"/>
  <c r="F672" i="9" s="1"/>
  <c r="C673" i="9"/>
  <c r="E673" i="9" s="1"/>
  <c r="F673" i="9" s="1"/>
  <c r="C674" i="9"/>
  <c r="E674" i="9" s="1"/>
  <c r="F674" i="9" s="1"/>
  <c r="C675" i="9"/>
  <c r="E675" i="9" s="1"/>
  <c r="F675" i="9" s="1"/>
  <c r="C676" i="9"/>
  <c r="E676" i="9" s="1"/>
  <c r="F676" i="9" s="1"/>
  <c r="C677" i="9"/>
  <c r="C678" i="9"/>
  <c r="C679" i="9"/>
  <c r="C680" i="9"/>
  <c r="E680" i="9" s="1"/>
  <c r="F680" i="9" s="1"/>
  <c r="C681" i="9"/>
  <c r="E681" i="9" s="1"/>
  <c r="F681" i="9" s="1"/>
  <c r="C682" i="9"/>
  <c r="E682" i="9" s="1"/>
  <c r="F682" i="9" s="1"/>
  <c r="C683" i="9"/>
  <c r="E683" i="9" s="1"/>
  <c r="F683" i="9" s="1"/>
  <c r="C684" i="9"/>
  <c r="E684" i="9" s="1"/>
  <c r="F684" i="9" s="1"/>
  <c r="C685" i="9"/>
  <c r="C686" i="9"/>
  <c r="D686" i="9" s="1"/>
  <c r="C687" i="9"/>
  <c r="C688" i="9"/>
  <c r="E688" i="9" s="1"/>
  <c r="F688" i="9" s="1"/>
  <c r="C689" i="9"/>
  <c r="D689" i="9" s="1"/>
  <c r="C690" i="9"/>
  <c r="E690" i="9" s="1"/>
  <c r="F690" i="9" s="1"/>
  <c r="C691" i="9"/>
  <c r="E691" i="9" s="1"/>
  <c r="F691" i="9" s="1"/>
  <c r="C692" i="9"/>
  <c r="E692" i="9" s="1"/>
  <c r="F692" i="9" s="1"/>
  <c r="C693" i="9"/>
  <c r="C694" i="9"/>
  <c r="C695" i="9"/>
  <c r="C696" i="9"/>
  <c r="E696" i="9" s="1"/>
  <c r="F696" i="9" s="1"/>
  <c r="C697" i="9"/>
  <c r="E697" i="9" s="1"/>
  <c r="F697" i="9" s="1"/>
  <c r="C698" i="9"/>
  <c r="E698" i="9" s="1"/>
  <c r="F698" i="9" s="1"/>
  <c r="C699" i="9"/>
  <c r="E699" i="9" s="1"/>
  <c r="F699" i="9" s="1"/>
  <c r="C700" i="9"/>
  <c r="E700" i="9" s="1"/>
  <c r="F700" i="9" s="1"/>
  <c r="C701" i="9"/>
  <c r="C702" i="9"/>
  <c r="C703" i="9"/>
  <c r="C704" i="9"/>
  <c r="E704" i="9" s="1"/>
  <c r="F704" i="9" s="1"/>
  <c r="C705" i="9"/>
  <c r="D705" i="9" s="1"/>
  <c r="C706" i="9"/>
  <c r="E706" i="9" s="1"/>
  <c r="F706" i="9" s="1"/>
  <c r="C707" i="9"/>
  <c r="E707" i="9" s="1"/>
  <c r="F707" i="9" s="1"/>
  <c r="C708" i="9"/>
  <c r="E708" i="9" s="1"/>
  <c r="F708" i="9" s="1"/>
  <c r="C709" i="9"/>
  <c r="C710" i="9"/>
  <c r="C711" i="9"/>
  <c r="C712" i="9"/>
  <c r="E712" i="9" s="1"/>
  <c r="F712" i="9" s="1"/>
  <c r="C713" i="9"/>
  <c r="E713" i="9" s="1"/>
  <c r="F713" i="9" s="1"/>
  <c r="C714" i="9"/>
  <c r="E714" i="9" s="1"/>
  <c r="F714" i="9" s="1"/>
  <c r="C715" i="9"/>
  <c r="E715" i="9" s="1"/>
  <c r="F715" i="9" s="1"/>
  <c r="C716" i="9"/>
  <c r="E716" i="9" s="1"/>
  <c r="F716" i="9" s="1"/>
  <c r="C717" i="9"/>
  <c r="D717" i="9" s="1"/>
  <c r="C718" i="9"/>
  <c r="C719" i="9"/>
  <c r="C720" i="9"/>
  <c r="E720" i="9" s="1"/>
  <c r="F720" i="9" s="1"/>
  <c r="C721" i="9"/>
  <c r="E721" i="9" s="1"/>
  <c r="F721" i="9" s="1"/>
  <c r="C722" i="9"/>
  <c r="E722" i="9" s="1"/>
  <c r="F722" i="9" s="1"/>
  <c r="C723" i="9"/>
  <c r="E723" i="9" s="1"/>
  <c r="F723" i="9" s="1"/>
  <c r="C724" i="9"/>
  <c r="D724" i="9" s="1"/>
  <c r="C725" i="9"/>
  <c r="D725" i="9" s="1"/>
  <c r="C726" i="9"/>
  <c r="C727" i="9"/>
  <c r="C728" i="9"/>
  <c r="E728" i="9" s="1"/>
  <c r="F728" i="9" s="1"/>
  <c r="C729" i="9"/>
  <c r="E729" i="9" s="1"/>
  <c r="F729" i="9" s="1"/>
  <c r="C730" i="9"/>
  <c r="E730" i="9" s="1"/>
  <c r="F730" i="9" s="1"/>
  <c r="C731" i="9"/>
  <c r="E731" i="9" s="1"/>
  <c r="F731" i="9" s="1"/>
  <c r="C732" i="9"/>
  <c r="E732" i="9" s="1"/>
  <c r="F732" i="9" s="1"/>
  <c r="C733" i="9"/>
  <c r="C734" i="9"/>
  <c r="C735" i="9"/>
  <c r="C736" i="9"/>
  <c r="D736" i="9" s="1"/>
  <c r="C737" i="9"/>
  <c r="E737" i="9" s="1"/>
  <c r="F737" i="9" s="1"/>
  <c r="C738" i="9"/>
  <c r="E738" i="9" s="1"/>
  <c r="F738" i="9" s="1"/>
  <c r="C739" i="9"/>
  <c r="E739" i="9" s="1"/>
  <c r="F739" i="9" s="1"/>
  <c r="C740" i="9"/>
  <c r="E740" i="9" s="1"/>
  <c r="F740" i="9" s="1"/>
  <c r="C741" i="9"/>
  <c r="D741" i="9" s="1"/>
  <c r="C742" i="9"/>
  <c r="D742" i="9" s="1"/>
  <c r="C743" i="9"/>
  <c r="C744" i="9"/>
  <c r="E744" i="9" s="1"/>
  <c r="F744" i="9" s="1"/>
  <c r="C745" i="9"/>
  <c r="E745" i="9" s="1"/>
  <c r="F745" i="9" s="1"/>
  <c r="C746" i="9"/>
  <c r="E746" i="9" s="1"/>
  <c r="F746" i="9" s="1"/>
  <c r="C747" i="9"/>
  <c r="E747" i="9" s="1"/>
  <c r="F747" i="9" s="1"/>
  <c r="C748" i="9"/>
  <c r="E748" i="9" s="1"/>
  <c r="F748" i="9" s="1"/>
  <c r="C749" i="9"/>
  <c r="C750" i="9"/>
  <c r="C751" i="9"/>
  <c r="C752" i="9"/>
  <c r="E752" i="9" s="1"/>
  <c r="F752" i="9" s="1"/>
  <c r="C753" i="9"/>
  <c r="E753" i="9" s="1"/>
  <c r="F753" i="9" s="1"/>
  <c r="C754" i="9"/>
  <c r="D754" i="9" s="1"/>
  <c r="C755" i="9"/>
  <c r="E755" i="9" s="1"/>
  <c r="F755" i="9" s="1"/>
  <c r="C756" i="9"/>
  <c r="E756" i="9" s="1"/>
  <c r="F756" i="9" s="1"/>
  <c r="C757" i="9"/>
  <c r="C758" i="9"/>
  <c r="C759" i="9"/>
  <c r="C760" i="9"/>
  <c r="E760" i="9" s="1"/>
  <c r="F760" i="9" s="1"/>
  <c r="C761" i="9"/>
  <c r="E761" i="9" s="1"/>
  <c r="F761" i="9" s="1"/>
  <c r="C762" i="9"/>
  <c r="E762" i="9" s="1"/>
  <c r="F762" i="9" s="1"/>
  <c r="C763" i="9"/>
  <c r="E763" i="9" s="1"/>
  <c r="F763" i="9" s="1"/>
  <c r="C764" i="9"/>
  <c r="E764" i="9" s="1"/>
  <c r="F764" i="9" s="1"/>
  <c r="C765" i="9"/>
  <c r="C766" i="9"/>
  <c r="C767" i="9"/>
  <c r="C768" i="9"/>
  <c r="E768" i="9" s="1"/>
  <c r="F768" i="9" s="1"/>
  <c r="C769" i="9"/>
  <c r="E769" i="9" s="1"/>
  <c r="F769" i="9" s="1"/>
  <c r="C770" i="9"/>
  <c r="E770" i="9" s="1"/>
  <c r="F770" i="9" s="1"/>
  <c r="C771" i="9"/>
  <c r="D771" i="9" s="1"/>
  <c r="C772" i="9"/>
  <c r="E772" i="9" s="1"/>
  <c r="F772" i="9" s="1"/>
  <c r="C773" i="9"/>
  <c r="D773" i="9" s="1"/>
  <c r="C774" i="9"/>
  <c r="C775" i="9"/>
  <c r="C776" i="9"/>
  <c r="E776" i="9" s="1"/>
  <c r="F776" i="9" s="1"/>
  <c r="C777" i="9"/>
  <c r="E777" i="9" s="1"/>
  <c r="F777" i="9" s="1"/>
  <c r="C778" i="9"/>
  <c r="D778" i="9" s="1"/>
  <c r="C779" i="9"/>
  <c r="E779" i="9" s="1"/>
  <c r="F779" i="9" s="1"/>
  <c r="C780" i="9"/>
  <c r="E780" i="9" s="1"/>
  <c r="F780" i="9" s="1"/>
  <c r="C781" i="9"/>
  <c r="C782" i="9"/>
  <c r="C783" i="9"/>
  <c r="C784" i="9"/>
  <c r="E784" i="9" s="1"/>
  <c r="F784" i="9" s="1"/>
  <c r="C785" i="9"/>
  <c r="E785" i="9" s="1"/>
  <c r="F785" i="9" s="1"/>
  <c r="C786" i="9"/>
  <c r="E786" i="9" s="1"/>
  <c r="F786" i="9" s="1"/>
  <c r="C787" i="9"/>
  <c r="E787" i="9" s="1"/>
  <c r="F787" i="9" s="1"/>
  <c r="C788" i="9"/>
  <c r="D788" i="9" s="1"/>
  <c r="C789" i="9"/>
  <c r="D789" i="9" s="1"/>
  <c r="C790" i="9"/>
  <c r="D790" i="9" s="1"/>
  <c r="C791" i="9"/>
  <c r="C792" i="9"/>
  <c r="E792" i="9" s="1"/>
  <c r="F792" i="9" s="1"/>
  <c r="C793" i="9"/>
  <c r="E793" i="9" s="1"/>
  <c r="F793" i="9" s="1"/>
  <c r="C794" i="9"/>
  <c r="E794" i="9" s="1"/>
  <c r="F794" i="9" s="1"/>
  <c r="C795" i="9"/>
  <c r="E795" i="9" s="1"/>
  <c r="F795" i="9" s="1"/>
  <c r="C796" i="9"/>
  <c r="E796" i="9" s="1"/>
  <c r="F796" i="9" s="1"/>
  <c r="C797" i="9"/>
  <c r="C798" i="9"/>
  <c r="C799" i="9"/>
  <c r="C800" i="9"/>
  <c r="D800" i="9" s="1"/>
  <c r="C801" i="9"/>
  <c r="D801" i="9" s="1"/>
  <c r="C802" i="9"/>
  <c r="E802" i="9" s="1"/>
  <c r="F802" i="9" s="1"/>
  <c r="C803" i="9"/>
  <c r="E803" i="9" s="1"/>
  <c r="F803" i="9" s="1"/>
  <c r="C804" i="9"/>
  <c r="E804" i="9" s="1"/>
  <c r="F804" i="9" s="1"/>
  <c r="C805" i="9"/>
  <c r="D805" i="9" s="1"/>
  <c r="C806" i="9"/>
  <c r="D806" i="9" s="1"/>
  <c r="C807" i="9"/>
  <c r="C808" i="9"/>
  <c r="E808" i="9" s="1"/>
  <c r="F808" i="9" s="1"/>
  <c r="C809" i="9"/>
  <c r="E809" i="9" s="1"/>
  <c r="F809" i="9" s="1"/>
  <c r="C810" i="9"/>
  <c r="E810" i="9" s="1"/>
  <c r="F810" i="9" s="1"/>
  <c r="C811" i="9"/>
  <c r="E811" i="9" s="1"/>
  <c r="F811" i="9" s="1"/>
  <c r="C812" i="9"/>
  <c r="E812" i="9" s="1"/>
  <c r="F812" i="9" s="1"/>
  <c r="C813" i="9"/>
  <c r="C814" i="9"/>
  <c r="C815" i="9"/>
  <c r="C816" i="9"/>
  <c r="E816" i="9" s="1"/>
  <c r="F816" i="9" s="1"/>
  <c r="C817" i="9"/>
  <c r="D817" i="9" s="1"/>
  <c r="C818" i="9"/>
  <c r="D818" i="9" s="1"/>
  <c r="C819" i="9"/>
  <c r="D819" i="9" s="1"/>
  <c r="C820" i="9"/>
  <c r="E820" i="9" s="1"/>
  <c r="F820" i="9" s="1"/>
  <c r="C821" i="9"/>
  <c r="C822" i="9"/>
  <c r="C823" i="9"/>
  <c r="C824" i="9"/>
  <c r="E824" i="9" s="1"/>
  <c r="F824" i="9" s="1"/>
  <c r="C825" i="9"/>
  <c r="E825" i="9" s="1"/>
  <c r="F825" i="9" s="1"/>
  <c r="C826" i="9"/>
  <c r="E826" i="9" s="1"/>
  <c r="F826" i="9" s="1"/>
  <c r="C827" i="9"/>
  <c r="E827" i="9" s="1"/>
  <c r="F827" i="9" s="1"/>
  <c r="C828" i="9"/>
  <c r="D828" i="9" s="1"/>
  <c r="C829" i="9"/>
  <c r="C830" i="9"/>
  <c r="C831" i="9"/>
  <c r="C832" i="9"/>
  <c r="E832" i="9" s="1"/>
  <c r="F832" i="9" s="1"/>
  <c r="C833" i="9"/>
  <c r="D833" i="9" s="1"/>
  <c r="C834" i="9"/>
  <c r="E834" i="9" s="1"/>
  <c r="F834" i="9" s="1"/>
  <c r="C835" i="9"/>
  <c r="E835" i="9" s="1"/>
  <c r="F835" i="9" s="1"/>
  <c r="C836" i="9"/>
  <c r="E836" i="9" s="1"/>
  <c r="F836" i="9" s="1"/>
  <c r="C837" i="9"/>
  <c r="C838" i="9"/>
  <c r="C839" i="9"/>
  <c r="C840" i="9"/>
  <c r="E840" i="9" s="1"/>
  <c r="F840" i="9" s="1"/>
  <c r="C841" i="9"/>
  <c r="E841" i="9" s="1"/>
  <c r="F841" i="9" s="1"/>
  <c r="C842" i="9"/>
  <c r="E842" i="9" s="1"/>
  <c r="F842" i="9" s="1"/>
  <c r="C843" i="9"/>
  <c r="E843" i="9" s="1"/>
  <c r="F843" i="9" s="1"/>
  <c r="C844" i="9"/>
  <c r="E844" i="9" s="1"/>
  <c r="F844" i="9" s="1"/>
  <c r="C845" i="9"/>
  <c r="D845" i="9" s="1"/>
  <c r="C846" i="9"/>
  <c r="D846" i="9" s="1"/>
  <c r="C847" i="9"/>
  <c r="C848" i="9"/>
  <c r="E848" i="9" s="1"/>
  <c r="F848" i="9" s="1"/>
  <c r="C849" i="9"/>
  <c r="E849" i="9" s="1"/>
  <c r="F849" i="9" s="1"/>
  <c r="C850" i="9"/>
  <c r="E850" i="9" s="1"/>
  <c r="F850" i="9" s="1"/>
  <c r="C851" i="9"/>
  <c r="E851" i="9" s="1"/>
  <c r="F851" i="9" s="1"/>
  <c r="C852" i="9"/>
  <c r="E852" i="9" s="1"/>
  <c r="F852" i="9" s="1"/>
  <c r="C853" i="9"/>
  <c r="C854" i="9"/>
  <c r="C855" i="9"/>
  <c r="C856" i="9"/>
  <c r="E856" i="9" s="1"/>
  <c r="F856" i="9" s="1"/>
  <c r="C857" i="9"/>
  <c r="E857" i="9" s="1"/>
  <c r="F857" i="9" s="1"/>
  <c r="C858" i="9"/>
  <c r="E858" i="9" s="1"/>
  <c r="F858" i="9" s="1"/>
  <c r="C859" i="9"/>
  <c r="E859" i="9" s="1"/>
  <c r="F859" i="9" s="1"/>
  <c r="C860" i="9"/>
  <c r="C861" i="9"/>
  <c r="D861" i="9" s="1"/>
  <c r="C862" i="9"/>
  <c r="D862" i="9" s="1"/>
  <c r="C863" i="9"/>
  <c r="C864" i="9"/>
  <c r="E864" i="9" s="1"/>
  <c r="F864" i="9" s="1"/>
  <c r="C865" i="9"/>
  <c r="E865" i="9" s="1"/>
  <c r="F865" i="9" s="1"/>
  <c r="C866" i="9"/>
  <c r="E866" i="9" s="1"/>
  <c r="F866" i="9" s="1"/>
  <c r="C867" i="9"/>
  <c r="E867" i="9" s="1"/>
  <c r="F867" i="9" s="1"/>
  <c r="C868" i="9"/>
  <c r="E868" i="9" s="1"/>
  <c r="F868" i="9" s="1"/>
  <c r="C869" i="9"/>
  <c r="C870" i="9"/>
  <c r="C871" i="9"/>
  <c r="C872" i="9"/>
  <c r="E872" i="9" s="1"/>
  <c r="F872" i="9" s="1"/>
  <c r="C873" i="9"/>
  <c r="E873" i="9" s="1"/>
  <c r="F873" i="9" s="1"/>
  <c r="C874" i="9"/>
  <c r="E874" i="9" s="1"/>
  <c r="F874" i="9" s="1"/>
  <c r="C875" i="9"/>
  <c r="E875" i="9" s="1"/>
  <c r="F875" i="9" s="1"/>
  <c r="C876" i="9"/>
  <c r="E876" i="9" s="1"/>
  <c r="F876" i="9" s="1"/>
  <c r="C877" i="9"/>
  <c r="C878" i="9"/>
  <c r="D878" i="9" s="1"/>
  <c r="C879" i="9"/>
  <c r="C880" i="9"/>
  <c r="E880" i="9" s="1"/>
  <c r="F880" i="9" s="1"/>
  <c r="C881" i="9"/>
  <c r="E881" i="9" s="1"/>
  <c r="F881" i="9" s="1"/>
  <c r="C882" i="9"/>
  <c r="E882" i="9" s="1"/>
  <c r="F882" i="9" s="1"/>
  <c r="C883" i="9"/>
  <c r="E883" i="9" s="1"/>
  <c r="F883" i="9" s="1"/>
  <c r="C884" i="9"/>
  <c r="E884" i="9" s="1"/>
  <c r="F884" i="9" s="1"/>
  <c r="C885" i="9"/>
  <c r="C886" i="9"/>
  <c r="C887" i="9"/>
  <c r="C888" i="9"/>
  <c r="E888" i="9" s="1"/>
  <c r="F888" i="9" s="1"/>
  <c r="C889" i="9"/>
  <c r="D889" i="9" s="1"/>
  <c r="C890" i="9"/>
  <c r="D890" i="9" s="1"/>
  <c r="C891" i="9"/>
  <c r="E891" i="9" s="1"/>
  <c r="F891" i="9" s="1"/>
  <c r="C892" i="9"/>
  <c r="D892" i="9" s="1"/>
  <c r="C893" i="9"/>
  <c r="C894" i="9"/>
  <c r="C895" i="9"/>
  <c r="C896" i="9"/>
  <c r="E896" i="9" s="1"/>
  <c r="F896" i="9" s="1"/>
  <c r="C897" i="9"/>
  <c r="E897" i="9" s="1"/>
  <c r="F897" i="9" s="1"/>
  <c r="C898" i="9"/>
  <c r="E898" i="9" s="1"/>
  <c r="F898" i="9" s="1"/>
  <c r="C899" i="9"/>
  <c r="E899" i="9" s="1"/>
  <c r="F899" i="9" s="1"/>
  <c r="C900" i="9"/>
  <c r="E900" i="9" s="1"/>
  <c r="F900" i="9" s="1"/>
  <c r="C901" i="9"/>
  <c r="D901" i="9" s="1"/>
  <c r="C902" i="9"/>
  <c r="C903" i="9"/>
  <c r="C904" i="9"/>
  <c r="E904" i="9" s="1"/>
  <c r="F904" i="9" s="1"/>
  <c r="C905" i="9"/>
  <c r="E905" i="9" s="1"/>
  <c r="F905" i="9" s="1"/>
  <c r="C906" i="9"/>
  <c r="D906" i="9" s="1"/>
  <c r="C907" i="9"/>
  <c r="D907" i="9" s="1"/>
  <c r="C908" i="9"/>
  <c r="D908" i="9" s="1"/>
  <c r="C909" i="9"/>
  <c r="C910" i="9"/>
  <c r="C911" i="9"/>
  <c r="C912" i="9"/>
  <c r="E912" i="9" s="1"/>
  <c r="F912" i="9" s="1"/>
  <c r="C913" i="9"/>
  <c r="E913" i="9" s="1"/>
  <c r="F913" i="9" s="1"/>
  <c r="C914" i="9"/>
  <c r="E914" i="9" s="1"/>
  <c r="F914" i="9" s="1"/>
  <c r="C915" i="9"/>
  <c r="E915" i="9" s="1"/>
  <c r="F915" i="9" s="1"/>
  <c r="C916" i="9"/>
  <c r="E916" i="9" s="1"/>
  <c r="F916" i="9" s="1"/>
  <c r="C917" i="9"/>
  <c r="D917" i="9" s="1"/>
  <c r="C918" i="9"/>
  <c r="D918" i="9" s="1"/>
  <c r="C919" i="9"/>
  <c r="C920" i="9"/>
  <c r="E920" i="9" s="1"/>
  <c r="F920" i="9" s="1"/>
  <c r="C921" i="9"/>
  <c r="E921" i="9" s="1"/>
  <c r="F921" i="9" s="1"/>
  <c r="C922" i="9"/>
  <c r="E922" i="9" s="1"/>
  <c r="F922" i="9" s="1"/>
  <c r="C923" i="9"/>
  <c r="E923" i="9" s="1"/>
  <c r="F923" i="9" s="1"/>
  <c r="C924" i="9"/>
  <c r="E924" i="9" s="1"/>
  <c r="F924" i="9" s="1"/>
  <c r="C925" i="9"/>
  <c r="C926" i="9"/>
  <c r="C927" i="9"/>
  <c r="C928" i="9"/>
  <c r="E928" i="9" s="1"/>
  <c r="F928" i="9" s="1"/>
  <c r="C929" i="9"/>
  <c r="E929" i="9" s="1"/>
  <c r="F929" i="9" s="1"/>
  <c r="C930" i="9"/>
  <c r="E930" i="9" s="1"/>
  <c r="F930" i="9" s="1"/>
  <c r="C931" i="9"/>
  <c r="E931" i="9" s="1"/>
  <c r="F931" i="9" s="1"/>
  <c r="C932" i="9"/>
  <c r="E932" i="9" s="1"/>
  <c r="F932" i="9" s="1"/>
  <c r="C933" i="9"/>
  <c r="D933" i="9" s="1"/>
  <c r="C934" i="9"/>
  <c r="D934" i="9" s="1"/>
  <c r="C935" i="9"/>
  <c r="C936" i="9"/>
  <c r="D936" i="9" s="1"/>
  <c r="C937" i="9"/>
  <c r="E937" i="9" s="1"/>
  <c r="F937" i="9" s="1"/>
  <c r="C938" i="9"/>
  <c r="E938" i="9" s="1"/>
  <c r="F938" i="9" s="1"/>
  <c r="C2" i="9"/>
  <c r="E2" i="9" s="1"/>
  <c r="H8" i="6"/>
  <c r="G8" i="6"/>
  <c r="F8" i="6"/>
  <c r="E8" i="6"/>
  <c r="D8" i="6"/>
  <c r="C8" i="6"/>
  <c r="B8" i="6"/>
  <c r="H7" i="6"/>
  <c r="G7" i="6"/>
  <c r="F7" i="6"/>
  <c r="E7" i="6"/>
  <c r="D7" i="6"/>
  <c r="C7" i="6"/>
  <c r="B7" i="6"/>
  <c r="H6" i="6"/>
  <c r="G6" i="6"/>
  <c r="F6" i="6"/>
  <c r="E6" i="6"/>
  <c r="D6" i="6"/>
  <c r="C6" i="6"/>
  <c r="B6" i="6"/>
  <c r="H5" i="6"/>
  <c r="G5" i="6"/>
  <c r="F5" i="6"/>
  <c r="E5" i="6"/>
  <c r="D5" i="6"/>
  <c r="C5" i="6"/>
  <c r="B5" i="6"/>
  <c r="H4" i="6"/>
  <c r="G4" i="6"/>
  <c r="F4" i="6"/>
  <c r="E4" i="6"/>
  <c r="D4" i="6"/>
  <c r="C4" i="6"/>
  <c r="B4" i="6"/>
  <c r="H3" i="6"/>
  <c r="G3" i="6"/>
  <c r="F3" i="6"/>
  <c r="E3" i="6"/>
  <c r="D3" i="6"/>
  <c r="C3" i="6"/>
  <c r="B3" i="6"/>
  <c r="H2" i="6"/>
  <c r="G2" i="6"/>
  <c r="F2" i="6"/>
  <c r="E2" i="6"/>
  <c r="D2" i="6"/>
  <c r="C2" i="6"/>
  <c r="B2" i="6"/>
  <c r="E636" i="9" l="1"/>
  <c r="F636" i="9" s="1"/>
  <c r="D636" i="9"/>
  <c r="E628" i="9"/>
  <c r="F628" i="9" s="1"/>
  <c r="D628" i="9"/>
  <c r="E572" i="9"/>
  <c r="F572" i="9" s="1"/>
  <c r="D572" i="9"/>
  <c r="E564" i="9"/>
  <c r="F564" i="9" s="1"/>
  <c r="D564" i="9"/>
  <c r="E516" i="9"/>
  <c r="F516" i="9" s="1"/>
  <c r="D516" i="9"/>
  <c r="E508" i="9"/>
  <c r="F508" i="9" s="1"/>
  <c r="D508" i="9"/>
  <c r="E500" i="9"/>
  <c r="F500" i="9" s="1"/>
  <c r="D500" i="9"/>
  <c r="D930" i="9"/>
  <c r="D916" i="9"/>
  <c r="D905" i="9"/>
  <c r="D891" i="9"/>
  <c r="D880" i="9"/>
  <c r="D866" i="9"/>
  <c r="D852" i="9"/>
  <c r="D841" i="9"/>
  <c r="D827" i="9"/>
  <c r="D816" i="9"/>
  <c r="D802" i="9"/>
  <c r="D777" i="9"/>
  <c r="D763" i="9"/>
  <c r="D752" i="9"/>
  <c r="D738" i="9"/>
  <c r="D713" i="9"/>
  <c r="D699" i="9"/>
  <c r="D688" i="9"/>
  <c r="D674" i="9"/>
  <c r="D660" i="9"/>
  <c r="D648" i="9"/>
  <c r="D632" i="9"/>
  <c r="D620" i="9"/>
  <c r="D604" i="9"/>
  <c r="D588" i="9"/>
  <c r="D575" i="9"/>
  <c r="D559" i="9"/>
  <c r="D547" i="9"/>
  <c r="D531" i="9"/>
  <c r="D515" i="9"/>
  <c r="D502" i="9"/>
  <c r="D485" i="9"/>
  <c r="D467" i="9"/>
  <c r="D448" i="9"/>
  <c r="D430" i="9"/>
  <c r="D395" i="9"/>
  <c r="D376" i="9"/>
  <c r="D359" i="9"/>
  <c r="D323" i="9"/>
  <c r="D275" i="9"/>
  <c r="D256" i="9"/>
  <c r="D201" i="9"/>
  <c r="D144" i="9"/>
  <c r="D89" i="9"/>
  <c r="D10" i="9"/>
  <c r="E918" i="9"/>
  <c r="F918" i="9" s="1"/>
  <c r="E890" i="9"/>
  <c r="F890" i="9" s="1"/>
  <c r="E861" i="9"/>
  <c r="F861" i="9" s="1"/>
  <c r="E833" i="9"/>
  <c r="F833" i="9" s="1"/>
  <c r="E801" i="9"/>
  <c r="F801" i="9" s="1"/>
  <c r="E741" i="9"/>
  <c r="F741" i="9" s="1"/>
  <c r="E705" i="9"/>
  <c r="F705" i="9" s="1"/>
  <c r="E587" i="9"/>
  <c r="F587" i="9" s="1"/>
  <c r="E545" i="9"/>
  <c r="F545" i="9" s="1"/>
  <c r="E497" i="9"/>
  <c r="F497" i="9" s="1"/>
  <c r="E449" i="9"/>
  <c r="F449" i="9" s="1"/>
  <c r="E401" i="9"/>
  <c r="F401" i="9" s="1"/>
  <c r="E351" i="9"/>
  <c r="F351" i="9" s="1"/>
  <c r="E95" i="9"/>
  <c r="F95" i="9" s="1"/>
  <c r="F2" i="9"/>
  <c r="E635" i="9"/>
  <c r="F635" i="9" s="1"/>
  <c r="D635" i="9"/>
  <c r="E627" i="9"/>
  <c r="F627" i="9" s="1"/>
  <c r="D627" i="9"/>
  <c r="E619" i="9"/>
  <c r="F619" i="9" s="1"/>
  <c r="D619" i="9"/>
  <c r="E571" i="9"/>
  <c r="F571" i="9" s="1"/>
  <c r="D571" i="9"/>
  <c r="E563" i="9"/>
  <c r="F563" i="9" s="1"/>
  <c r="D563" i="9"/>
  <c r="E555" i="9"/>
  <c r="F555" i="9" s="1"/>
  <c r="D555" i="9"/>
  <c r="E507" i="9"/>
  <c r="F507" i="9" s="1"/>
  <c r="D507" i="9"/>
  <c r="E499" i="9"/>
  <c r="F499" i="9" s="1"/>
  <c r="D499" i="9"/>
  <c r="E491" i="9"/>
  <c r="F491" i="9" s="1"/>
  <c r="D491" i="9"/>
  <c r="E483" i="9"/>
  <c r="F483" i="9" s="1"/>
  <c r="D483" i="9"/>
  <c r="E443" i="9"/>
  <c r="F443" i="9" s="1"/>
  <c r="D443" i="9"/>
  <c r="E435" i="9"/>
  <c r="F435" i="9" s="1"/>
  <c r="D435" i="9"/>
  <c r="E427" i="9"/>
  <c r="F427" i="9" s="1"/>
  <c r="D427" i="9"/>
  <c r="E419" i="9"/>
  <c r="F419" i="9" s="1"/>
  <c r="D419" i="9"/>
  <c r="E379" i="9"/>
  <c r="F379" i="9" s="1"/>
  <c r="D379" i="9"/>
  <c r="E371" i="9"/>
  <c r="F371" i="9" s="1"/>
  <c r="D371" i="9"/>
  <c r="E363" i="9"/>
  <c r="F363" i="9" s="1"/>
  <c r="D363" i="9"/>
  <c r="E355" i="9"/>
  <c r="F355" i="9" s="1"/>
  <c r="D355" i="9"/>
  <c r="E315" i="9"/>
  <c r="F315" i="9" s="1"/>
  <c r="D315" i="9"/>
  <c r="E307" i="9"/>
  <c r="F307" i="9" s="1"/>
  <c r="D307" i="9"/>
  <c r="E299" i="9"/>
  <c r="F299" i="9" s="1"/>
  <c r="D299" i="9"/>
  <c r="E291" i="9"/>
  <c r="F291" i="9" s="1"/>
  <c r="D291" i="9"/>
  <c r="E251" i="9"/>
  <c r="F251" i="9" s="1"/>
  <c r="D251" i="9"/>
  <c r="E243" i="9"/>
  <c r="F243" i="9" s="1"/>
  <c r="D243" i="9"/>
  <c r="E227" i="9"/>
  <c r="F227" i="9" s="1"/>
  <c r="D227" i="9"/>
  <c r="E211" i="9"/>
  <c r="F211" i="9" s="1"/>
  <c r="D211" i="9"/>
  <c r="E203" i="9"/>
  <c r="F203" i="9" s="1"/>
  <c r="D203" i="9"/>
  <c r="E195" i="9"/>
  <c r="F195" i="9" s="1"/>
  <c r="D195" i="9"/>
  <c r="E187" i="9"/>
  <c r="F187" i="9" s="1"/>
  <c r="D187" i="9"/>
  <c r="E179" i="9"/>
  <c r="F179" i="9" s="1"/>
  <c r="D179" i="9"/>
  <c r="E163" i="9"/>
  <c r="F163" i="9" s="1"/>
  <c r="D163" i="9"/>
  <c r="E147" i="9"/>
  <c r="F147" i="9" s="1"/>
  <c r="D147" i="9"/>
  <c r="E139" i="9"/>
  <c r="F139" i="9" s="1"/>
  <c r="D139" i="9"/>
  <c r="E131" i="9"/>
  <c r="F131" i="9" s="1"/>
  <c r="D131" i="9"/>
  <c r="E123" i="9"/>
  <c r="F123" i="9" s="1"/>
  <c r="D123" i="9"/>
  <c r="E107" i="9"/>
  <c r="F107" i="9" s="1"/>
  <c r="D107" i="9"/>
  <c r="E91" i="9"/>
  <c r="F91" i="9" s="1"/>
  <c r="D91" i="9"/>
  <c r="E75" i="9"/>
  <c r="F75" i="9" s="1"/>
  <c r="D75" i="9"/>
  <c r="E67" i="9"/>
  <c r="F67" i="9" s="1"/>
  <c r="D67" i="9"/>
  <c r="E59" i="9"/>
  <c r="F59" i="9" s="1"/>
  <c r="D59" i="9"/>
  <c r="E51" i="9"/>
  <c r="F51" i="9" s="1"/>
  <c r="D51" i="9"/>
  <c r="E35" i="9"/>
  <c r="F35" i="9" s="1"/>
  <c r="D35" i="9"/>
  <c r="E19" i="9"/>
  <c r="F19" i="9" s="1"/>
  <c r="D19" i="9"/>
  <c r="E11" i="9"/>
  <c r="F11" i="9" s="1"/>
  <c r="D11" i="9"/>
  <c r="E3" i="9"/>
  <c r="F3" i="9" s="1"/>
  <c r="D3" i="9"/>
  <c r="D929" i="9"/>
  <c r="D915" i="9"/>
  <c r="D904" i="9"/>
  <c r="D865" i="9"/>
  <c r="D851" i="9"/>
  <c r="D840" i="9"/>
  <c r="D826" i="9"/>
  <c r="D787" i="9"/>
  <c r="D776" i="9"/>
  <c r="D762" i="9"/>
  <c r="D737" i="9"/>
  <c r="D723" i="9"/>
  <c r="D712" i="9"/>
  <c r="D698" i="9"/>
  <c r="D673" i="9"/>
  <c r="D659" i="9"/>
  <c r="D603" i="9"/>
  <c r="D529" i="9"/>
  <c r="D513" i="9"/>
  <c r="D465" i="9"/>
  <c r="D393" i="9"/>
  <c r="D321" i="9"/>
  <c r="D304" i="9"/>
  <c r="D273" i="9"/>
  <c r="D200" i="9"/>
  <c r="D171" i="9"/>
  <c r="D115" i="9"/>
  <c r="D88" i="9"/>
  <c r="D56" i="9"/>
  <c r="D9" i="9"/>
  <c r="E889" i="9"/>
  <c r="F889" i="9" s="1"/>
  <c r="E800" i="9"/>
  <c r="F800" i="9" s="1"/>
  <c r="E771" i="9"/>
  <c r="F771" i="9" s="1"/>
  <c r="E736" i="9"/>
  <c r="F736" i="9" s="1"/>
  <c r="E624" i="9"/>
  <c r="F624" i="9" s="1"/>
  <c r="E538" i="9"/>
  <c r="F538" i="9" s="1"/>
  <c r="E441" i="9"/>
  <c r="F441" i="9" s="1"/>
  <c r="E345" i="9"/>
  <c r="F345" i="9" s="1"/>
  <c r="E177" i="9"/>
  <c r="F177" i="9" s="1"/>
  <c r="D642" i="9"/>
  <c r="E642" i="9"/>
  <c r="F642" i="9" s="1"/>
  <c r="D634" i="9"/>
  <c r="E634" i="9"/>
  <c r="F634" i="9" s="1"/>
  <c r="E626" i="9"/>
  <c r="F626" i="9" s="1"/>
  <c r="D626" i="9"/>
  <c r="D618" i="9"/>
  <c r="E618" i="9"/>
  <c r="F618" i="9" s="1"/>
  <c r="E594" i="9"/>
  <c r="F594" i="9" s="1"/>
  <c r="D594" i="9"/>
  <c r="D586" i="9"/>
  <c r="E586" i="9"/>
  <c r="F586" i="9" s="1"/>
  <c r="D578" i="9"/>
  <c r="E578" i="9"/>
  <c r="F578" i="9" s="1"/>
  <c r="D570" i="9"/>
  <c r="E570" i="9"/>
  <c r="F570" i="9" s="1"/>
  <c r="E562" i="9"/>
  <c r="F562" i="9" s="1"/>
  <c r="D562" i="9"/>
  <c r="D554" i="9"/>
  <c r="E554" i="9"/>
  <c r="F554" i="9" s="1"/>
  <c r="E530" i="9"/>
  <c r="F530" i="9" s="1"/>
  <c r="D530" i="9"/>
  <c r="D506" i="9"/>
  <c r="E506" i="9"/>
  <c r="F506" i="9" s="1"/>
  <c r="E498" i="9"/>
  <c r="F498" i="9" s="1"/>
  <c r="D498" i="9"/>
  <c r="E490" i="9"/>
  <c r="F490" i="9" s="1"/>
  <c r="D490" i="9"/>
  <c r="E482" i="9"/>
  <c r="F482" i="9" s="1"/>
  <c r="D482" i="9"/>
  <c r="D458" i="9"/>
  <c r="E458" i="9"/>
  <c r="F458" i="9" s="1"/>
  <c r="D442" i="9"/>
  <c r="E442" i="9"/>
  <c r="F442" i="9" s="1"/>
  <c r="E434" i="9"/>
  <c r="F434" i="9" s="1"/>
  <c r="D434" i="9"/>
  <c r="E426" i="9"/>
  <c r="F426" i="9" s="1"/>
  <c r="D426" i="9"/>
  <c r="D410" i="9"/>
  <c r="E410" i="9"/>
  <c r="F410" i="9" s="1"/>
  <c r="D394" i="9"/>
  <c r="E394" i="9"/>
  <c r="F394" i="9" s="1"/>
  <c r="D386" i="9"/>
  <c r="E386" i="9"/>
  <c r="F386" i="9" s="1"/>
  <c r="E370" i="9"/>
  <c r="F370" i="9" s="1"/>
  <c r="D370" i="9"/>
  <c r="E362" i="9"/>
  <c r="F362" i="9" s="1"/>
  <c r="D362" i="9"/>
  <c r="D346" i="9"/>
  <c r="E346" i="9"/>
  <c r="F346" i="9" s="1"/>
  <c r="D338" i="9"/>
  <c r="E338" i="9"/>
  <c r="F338" i="9" s="1"/>
  <c r="E322" i="9"/>
  <c r="F322" i="9" s="1"/>
  <c r="D322" i="9"/>
  <c r="D314" i="9"/>
  <c r="E314" i="9"/>
  <c r="F314" i="9" s="1"/>
  <c r="E306" i="9"/>
  <c r="F306" i="9" s="1"/>
  <c r="D306" i="9"/>
  <c r="E298" i="9"/>
  <c r="F298" i="9" s="1"/>
  <c r="D298" i="9"/>
  <c r="D290" i="9"/>
  <c r="E290" i="9"/>
  <c r="F290" i="9" s="1"/>
  <c r="E274" i="9"/>
  <c r="F274" i="9" s="1"/>
  <c r="D274" i="9"/>
  <c r="D266" i="9"/>
  <c r="E266" i="9"/>
  <c r="F266" i="9" s="1"/>
  <c r="E258" i="9"/>
  <c r="F258" i="9" s="1"/>
  <c r="D258" i="9"/>
  <c r="E250" i="9"/>
  <c r="F250" i="9" s="1"/>
  <c r="D250" i="9"/>
  <c r="E242" i="9"/>
  <c r="F242" i="9" s="1"/>
  <c r="D242" i="9"/>
  <c r="D210" i="9"/>
  <c r="E210" i="9"/>
  <c r="F210" i="9" s="1"/>
  <c r="E194" i="9"/>
  <c r="F194" i="9" s="1"/>
  <c r="D194" i="9"/>
  <c r="D186" i="9"/>
  <c r="E186" i="9"/>
  <c r="F186" i="9" s="1"/>
  <c r="E178" i="9"/>
  <c r="F178" i="9" s="1"/>
  <c r="D178" i="9"/>
  <c r="E170" i="9"/>
  <c r="F170" i="9" s="1"/>
  <c r="D170" i="9"/>
  <c r="E154" i="9"/>
  <c r="F154" i="9" s="1"/>
  <c r="D154" i="9"/>
  <c r="E138" i="9"/>
  <c r="F138" i="9" s="1"/>
  <c r="D138" i="9"/>
  <c r="E130" i="9"/>
  <c r="F130" i="9" s="1"/>
  <c r="D130" i="9"/>
  <c r="D122" i="9"/>
  <c r="E122" i="9"/>
  <c r="F122" i="9" s="1"/>
  <c r="E114" i="9"/>
  <c r="F114" i="9" s="1"/>
  <c r="D114" i="9"/>
  <c r="E106" i="9"/>
  <c r="F106" i="9" s="1"/>
  <c r="D106" i="9"/>
  <c r="E90" i="9"/>
  <c r="F90" i="9" s="1"/>
  <c r="D90" i="9"/>
  <c r="E74" i="9"/>
  <c r="F74" i="9" s="1"/>
  <c r="D74" i="9"/>
  <c r="E66" i="9"/>
  <c r="F66" i="9" s="1"/>
  <c r="D66" i="9"/>
  <c r="E58" i="9"/>
  <c r="F58" i="9" s="1"/>
  <c r="D58" i="9"/>
  <c r="D50" i="9"/>
  <c r="E50" i="9"/>
  <c r="F50" i="9" s="1"/>
  <c r="E34" i="9"/>
  <c r="F34" i="9" s="1"/>
  <c r="D34" i="9"/>
  <c r="D18" i="9"/>
  <c r="E18" i="9"/>
  <c r="F18" i="9" s="1"/>
  <c r="D2" i="9"/>
  <c r="D928" i="9"/>
  <c r="D914" i="9"/>
  <c r="D875" i="9"/>
  <c r="D864" i="9"/>
  <c r="D850" i="9"/>
  <c r="D825" i="9"/>
  <c r="D811" i="9"/>
  <c r="D786" i="9"/>
  <c r="D761" i="9"/>
  <c r="D747" i="9"/>
  <c r="D722" i="9"/>
  <c r="D697" i="9"/>
  <c r="D683" i="9"/>
  <c r="D672" i="9"/>
  <c r="D658" i="9"/>
  <c r="D643" i="9"/>
  <c r="D601" i="9"/>
  <c r="D585" i="9"/>
  <c r="D569" i="9"/>
  <c r="D528" i="9"/>
  <c r="D512" i="9"/>
  <c r="D496" i="9"/>
  <c r="D411" i="9"/>
  <c r="D392" i="9"/>
  <c r="D339" i="9"/>
  <c r="D320" i="9"/>
  <c r="D248" i="9"/>
  <c r="D219" i="9"/>
  <c r="D162" i="9"/>
  <c r="D83" i="9"/>
  <c r="E819" i="9"/>
  <c r="F819" i="9" s="1"/>
  <c r="E689" i="9"/>
  <c r="F689" i="9" s="1"/>
  <c r="E611" i="9"/>
  <c r="F611" i="9" s="1"/>
  <c r="E378" i="9"/>
  <c r="F378" i="9" s="1"/>
  <c r="E330" i="9"/>
  <c r="F330" i="9" s="1"/>
  <c r="E282" i="9"/>
  <c r="F282" i="9" s="1"/>
  <c r="E625" i="9"/>
  <c r="F625" i="9" s="1"/>
  <c r="D625" i="9"/>
  <c r="E617" i="9"/>
  <c r="F617" i="9" s="1"/>
  <c r="D617" i="9"/>
  <c r="E561" i="9"/>
  <c r="F561" i="9" s="1"/>
  <c r="D561" i="9"/>
  <c r="E553" i="9"/>
  <c r="F553" i="9" s="1"/>
  <c r="D553" i="9"/>
  <c r="E489" i="9"/>
  <c r="F489" i="9" s="1"/>
  <c r="D489" i="9"/>
  <c r="E481" i="9"/>
  <c r="F481" i="9" s="1"/>
  <c r="D481" i="9"/>
  <c r="E473" i="9"/>
  <c r="F473" i="9" s="1"/>
  <c r="D473" i="9"/>
  <c r="E433" i="9"/>
  <c r="F433" i="9" s="1"/>
  <c r="D433" i="9"/>
  <c r="E425" i="9"/>
  <c r="F425" i="9" s="1"/>
  <c r="D425" i="9"/>
  <c r="E417" i="9"/>
  <c r="F417" i="9" s="1"/>
  <c r="D417" i="9"/>
  <c r="E409" i="9"/>
  <c r="F409" i="9" s="1"/>
  <c r="D409" i="9"/>
  <c r="E369" i="9"/>
  <c r="F369" i="9" s="1"/>
  <c r="D369" i="9"/>
  <c r="E361" i="9"/>
  <c r="F361" i="9" s="1"/>
  <c r="D361" i="9"/>
  <c r="E353" i="9"/>
  <c r="F353" i="9" s="1"/>
  <c r="D353" i="9"/>
  <c r="E297" i="9"/>
  <c r="F297" i="9" s="1"/>
  <c r="D297" i="9"/>
  <c r="E289" i="9"/>
  <c r="F289" i="9" s="1"/>
  <c r="D289" i="9"/>
  <c r="E249" i="9"/>
  <c r="F249" i="9" s="1"/>
  <c r="D249" i="9"/>
  <c r="D241" i="9"/>
  <c r="E241" i="9"/>
  <c r="F241" i="9" s="1"/>
  <c r="E233" i="9"/>
  <c r="F233" i="9" s="1"/>
  <c r="D233" i="9"/>
  <c r="E225" i="9"/>
  <c r="F225" i="9" s="1"/>
  <c r="D225" i="9"/>
  <c r="D209" i="9"/>
  <c r="E209" i="9"/>
  <c r="F209" i="9" s="1"/>
  <c r="E193" i="9"/>
  <c r="F193" i="9" s="1"/>
  <c r="D193" i="9"/>
  <c r="E185" i="9"/>
  <c r="F185" i="9" s="1"/>
  <c r="D185" i="9"/>
  <c r="E169" i="9"/>
  <c r="F169" i="9" s="1"/>
  <c r="D169" i="9"/>
  <c r="E153" i="9"/>
  <c r="F153" i="9" s="1"/>
  <c r="D153" i="9"/>
  <c r="E137" i="9"/>
  <c r="F137" i="9" s="1"/>
  <c r="D137" i="9"/>
  <c r="D121" i="9"/>
  <c r="E121" i="9"/>
  <c r="F121" i="9" s="1"/>
  <c r="E113" i="9"/>
  <c r="F113" i="9" s="1"/>
  <c r="D113" i="9"/>
  <c r="E105" i="9"/>
  <c r="F105" i="9" s="1"/>
  <c r="D105" i="9"/>
  <c r="E81" i="9"/>
  <c r="F81" i="9" s="1"/>
  <c r="D81" i="9"/>
  <c r="E65" i="9"/>
  <c r="F65" i="9" s="1"/>
  <c r="D65" i="9"/>
  <c r="E57" i="9"/>
  <c r="F57" i="9" s="1"/>
  <c r="D57" i="9"/>
  <c r="E49" i="9"/>
  <c r="F49" i="9" s="1"/>
  <c r="D49" i="9"/>
  <c r="E41" i="9"/>
  <c r="F41" i="9" s="1"/>
  <c r="D41" i="9"/>
  <c r="E33" i="9"/>
  <c r="F33" i="9" s="1"/>
  <c r="D33" i="9"/>
  <c r="D17" i="9"/>
  <c r="E17" i="9"/>
  <c r="F17" i="9" s="1"/>
  <c r="D938" i="9"/>
  <c r="D913" i="9"/>
  <c r="D899" i="9"/>
  <c r="D888" i="9"/>
  <c r="D874" i="9"/>
  <c r="D849" i="9"/>
  <c r="D835" i="9"/>
  <c r="D824" i="9"/>
  <c r="D810" i="9"/>
  <c r="D785" i="9"/>
  <c r="D760" i="9"/>
  <c r="D746" i="9"/>
  <c r="D721" i="9"/>
  <c r="D707" i="9"/>
  <c r="D696" i="9"/>
  <c r="D682" i="9"/>
  <c r="D657" i="9"/>
  <c r="D641" i="9"/>
  <c r="D584" i="9"/>
  <c r="D568" i="9"/>
  <c r="D459" i="9"/>
  <c r="D440" i="9"/>
  <c r="D387" i="9"/>
  <c r="D368" i="9"/>
  <c r="D337" i="9"/>
  <c r="D267" i="9"/>
  <c r="D218" i="9"/>
  <c r="D161" i="9"/>
  <c r="D129" i="9"/>
  <c r="D27" i="9"/>
  <c r="E936" i="9"/>
  <c r="F936" i="9" s="1"/>
  <c r="E907" i="9"/>
  <c r="F907" i="9" s="1"/>
  <c r="E818" i="9"/>
  <c r="F818" i="9" s="1"/>
  <c r="E651" i="9"/>
  <c r="F651" i="9" s="1"/>
  <c r="E610" i="9"/>
  <c r="F610" i="9" s="1"/>
  <c r="E377" i="9"/>
  <c r="F377" i="9" s="1"/>
  <c r="E329" i="9"/>
  <c r="F329" i="9" s="1"/>
  <c r="E281" i="9"/>
  <c r="F281" i="9" s="1"/>
  <c r="E226" i="9"/>
  <c r="F226" i="9" s="1"/>
  <c r="E146" i="9"/>
  <c r="F146" i="9" s="1"/>
  <c r="J71" i="11"/>
  <c r="K71" i="11"/>
  <c r="L71" i="11" s="1"/>
  <c r="J21" i="11"/>
  <c r="K21" i="11"/>
  <c r="L21" i="11" s="1"/>
  <c r="J223" i="11"/>
  <c r="K223" i="11"/>
  <c r="L223" i="11" s="1"/>
  <c r="E616" i="9"/>
  <c r="F616" i="9" s="1"/>
  <c r="D616" i="9"/>
  <c r="E608" i="9"/>
  <c r="F608" i="9" s="1"/>
  <c r="D608" i="9"/>
  <c r="E600" i="9"/>
  <c r="F600" i="9" s="1"/>
  <c r="D600" i="9"/>
  <c r="E552" i="9"/>
  <c r="F552" i="9" s="1"/>
  <c r="D552" i="9"/>
  <c r="E544" i="9"/>
  <c r="F544" i="9" s="1"/>
  <c r="D544" i="9"/>
  <c r="E536" i="9"/>
  <c r="F536" i="9" s="1"/>
  <c r="D536" i="9"/>
  <c r="D488" i="9"/>
  <c r="E488" i="9"/>
  <c r="F488" i="9" s="1"/>
  <c r="E480" i="9"/>
  <c r="F480" i="9" s="1"/>
  <c r="D480" i="9"/>
  <c r="E472" i="9"/>
  <c r="F472" i="9" s="1"/>
  <c r="D472" i="9"/>
  <c r="E464" i="9"/>
  <c r="F464" i="9" s="1"/>
  <c r="D464" i="9"/>
  <c r="E416" i="9"/>
  <c r="F416" i="9" s="1"/>
  <c r="D416" i="9"/>
  <c r="E408" i="9"/>
  <c r="F408" i="9" s="1"/>
  <c r="D408" i="9"/>
  <c r="E400" i="9"/>
  <c r="F400" i="9" s="1"/>
  <c r="D400" i="9"/>
  <c r="E360" i="9"/>
  <c r="F360" i="9" s="1"/>
  <c r="D360" i="9"/>
  <c r="E352" i="9"/>
  <c r="F352" i="9" s="1"/>
  <c r="D352" i="9"/>
  <c r="E344" i="9"/>
  <c r="F344" i="9" s="1"/>
  <c r="D344" i="9"/>
  <c r="E336" i="9"/>
  <c r="F336" i="9" s="1"/>
  <c r="D336" i="9"/>
  <c r="E296" i="9"/>
  <c r="F296" i="9" s="1"/>
  <c r="D296" i="9"/>
  <c r="E288" i="9"/>
  <c r="F288" i="9" s="1"/>
  <c r="D288" i="9"/>
  <c r="E280" i="9"/>
  <c r="F280" i="9" s="1"/>
  <c r="D280" i="9"/>
  <c r="E240" i="9"/>
  <c r="F240" i="9" s="1"/>
  <c r="D240" i="9"/>
  <c r="E232" i="9"/>
  <c r="F232" i="9" s="1"/>
  <c r="D232" i="9"/>
  <c r="E224" i="9"/>
  <c r="F224" i="9" s="1"/>
  <c r="D224" i="9"/>
  <c r="D208" i="9"/>
  <c r="E208" i="9"/>
  <c r="F208" i="9" s="1"/>
  <c r="E176" i="9"/>
  <c r="F176" i="9" s="1"/>
  <c r="D176" i="9"/>
  <c r="E168" i="9"/>
  <c r="F168" i="9" s="1"/>
  <c r="D168" i="9"/>
  <c r="E160" i="9"/>
  <c r="F160" i="9" s="1"/>
  <c r="D160" i="9"/>
  <c r="E152" i="9"/>
  <c r="F152" i="9" s="1"/>
  <c r="D152" i="9"/>
  <c r="E136" i="9"/>
  <c r="F136" i="9" s="1"/>
  <c r="D136" i="9"/>
  <c r="E120" i="9"/>
  <c r="F120" i="9" s="1"/>
  <c r="D120" i="9"/>
  <c r="E112" i="9"/>
  <c r="F112" i="9" s="1"/>
  <c r="D112" i="9"/>
  <c r="E104" i="9"/>
  <c r="F104" i="9" s="1"/>
  <c r="D104" i="9"/>
  <c r="E80" i="9"/>
  <c r="F80" i="9" s="1"/>
  <c r="D80" i="9"/>
  <c r="E64" i="9"/>
  <c r="F64" i="9" s="1"/>
  <c r="D64" i="9"/>
  <c r="E48" i="9"/>
  <c r="F48" i="9" s="1"/>
  <c r="D48" i="9"/>
  <c r="E40" i="9"/>
  <c r="F40" i="9" s="1"/>
  <c r="D40" i="9"/>
  <c r="E32" i="9"/>
  <c r="F32" i="9" s="1"/>
  <c r="D32" i="9"/>
  <c r="E24" i="9"/>
  <c r="F24" i="9" s="1"/>
  <c r="D24" i="9"/>
  <c r="E8" i="9"/>
  <c r="F8" i="9" s="1"/>
  <c r="D8" i="9"/>
  <c r="D912" i="9"/>
  <c r="D848" i="9"/>
  <c r="D784" i="9"/>
  <c r="D720" i="9"/>
  <c r="D656" i="9"/>
  <c r="D640" i="9"/>
  <c r="D457" i="9"/>
  <c r="D385" i="9"/>
  <c r="D265" i="9"/>
  <c r="D217" i="9"/>
  <c r="D128" i="9"/>
  <c r="D73" i="9"/>
  <c r="D26" i="9"/>
  <c r="E906" i="9"/>
  <c r="F906" i="9" s="1"/>
  <c r="E817" i="9"/>
  <c r="F817" i="9" s="1"/>
  <c r="E650" i="9"/>
  <c r="F650" i="9" s="1"/>
  <c r="E609" i="9"/>
  <c r="F609" i="9" s="1"/>
  <c r="E522" i="9"/>
  <c r="F522" i="9" s="1"/>
  <c r="E474" i="9"/>
  <c r="F474" i="9" s="1"/>
  <c r="E424" i="9"/>
  <c r="F424" i="9" s="1"/>
  <c r="E328" i="9"/>
  <c r="F328" i="9" s="1"/>
  <c r="E145" i="9"/>
  <c r="F145" i="9" s="1"/>
  <c r="E42" i="9"/>
  <c r="F42" i="9" s="1"/>
  <c r="E935" i="9"/>
  <c r="F935" i="9" s="1"/>
  <c r="D935" i="9"/>
  <c r="E927" i="9"/>
  <c r="F927" i="9" s="1"/>
  <c r="D927" i="9"/>
  <c r="E919" i="9"/>
  <c r="F919" i="9" s="1"/>
  <c r="D919" i="9"/>
  <c r="E911" i="9"/>
  <c r="F911" i="9" s="1"/>
  <c r="D911" i="9"/>
  <c r="E903" i="9"/>
  <c r="F903" i="9" s="1"/>
  <c r="D903" i="9"/>
  <c r="E895" i="9"/>
  <c r="F895" i="9" s="1"/>
  <c r="D895" i="9"/>
  <c r="E887" i="9"/>
  <c r="F887" i="9" s="1"/>
  <c r="D887" i="9"/>
  <c r="E879" i="9"/>
  <c r="F879" i="9" s="1"/>
  <c r="D879" i="9"/>
  <c r="E871" i="9"/>
  <c r="F871" i="9" s="1"/>
  <c r="D871" i="9"/>
  <c r="E863" i="9"/>
  <c r="F863" i="9" s="1"/>
  <c r="D863" i="9"/>
  <c r="E855" i="9"/>
  <c r="F855" i="9" s="1"/>
  <c r="D855" i="9"/>
  <c r="E847" i="9"/>
  <c r="F847" i="9" s="1"/>
  <c r="D847" i="9"/>
  <c r="E839" i="9"/>
  <c r="F839" i="9" s="1"/>
  <c r="D839" i="9"/>
  <c r="E831" i="9"/>
  <c r="F831" i="9" s="1"/>
  <c r="D831" i="9"/>
  <c r="E823" i="9"/>
  <c r="F823" i="9" s="1"/>
  <c r="D823" i="9"/>
  <c r="E815" i="9"/>
  <c r="F815" i="9" s="1"/>
  <c r="D815" i="9"/>
  <c r="E807" i="9"/>
  <c r="F807" i="9" s="1"/>
  <c r="D807" i="9"/>
  <c r="E799" i="9"/>
  <c r="F799" i="9" s="1"/>
  <c r="D799" i="9"/>
  <c r="E791" i="9"/>
  <c r="F791" i="9" s="1"/>
  <c r="D791" i="9"/>
  <c r="E783" i="9"/>
  <c r="F783" i="9" s="1"/>
  <c r="D783" i="9"/>
  <c r="E775" i="9"/>
  <c r="F775" i="9" s="1"/>
  <c r="D775" i="9"/>
  <c r="E767" i="9"/>
  <c r="F767" i="9" s="1"/>
  <c r="D767" i="9"/>
  <c r="E759" i="9"/>
  <c r="F759" i="9" s="1"/>
  <c r="D759" i="9"/>
  <c r="E751" i="9"/>
  <c r="F751" i="9" s="1"/>
  <c r="D751" i="9"/>
  <c r="E743" i="9"/>
  <c r="F743" i="9" s="1"/>
  <c r="D743" i="9"/>
  <c r="E735" i="9"/>
  <c r="F735" i="9" s="1"/>
  <c r="D735" i="9"/>
  <c r="E727" i="9"/>
  <c r="F727" i="9" s="1"/>
  <c r="D727" i="9"/>
  <c r="E719" i="9"/>
  <c r="F719" i="9" s="1"/>
  <c r="D719" i="9"/>
  <c r="E711" i="9"/>
  <c r="F711" i="9" s="1"/>
  <c r="D711" i="9"/>
  <c r="E703" i="9"/>
  <c r="F703" i="9" s="1"/>
  <c r="D703" i="9"/>
  <c r="E695" i="9"/>
  <c r="F695" i="9" s="1"/>
  <c r="D695" i="9"/>
  <c r="E687" i="9"/>
  <c r="F687" i="9" s="1"/>
  <c r="D687" i="9"/>
  <c r="E679" i="9"/>
  <c r="F679" i="9" s="1"/>
  <c r="D679" i="9"/>
  <c r="E671" i="9"/>
  <c r="F671" i="9" s="1"/>
  <c r="D671" i="9"/>
  <c r="E663" i="9"/>
  <c r="F663" i="9" s="1"/>
  <c r="D663" i="9"/>
  <c r="E655" i="9"/>
  <c r="F655" i="9" s="1"/>
  <c r="D655" i="9"/>
  <c r="E607" i="9"/>
  <c r="F607" i="9" s="1"/>
  <c r="D607" i="9"/>
  <c r="E599" i="9"/>
  <c r="F599" i="9" s="1"/>
  <c r="D599" i="9"/>
  <c r="E591" i="9"/>
  <c r="F591" i="9" s="1"/>
  <c r="D591" i="9"/>
  <c r="E543" i="9"/>
  <c r="F543" i="9" s="1"/>
  <c r="D543" i="9"/>
  <c r="E535" i="9"/>
  <c r="F535" i="9" s="1"/>
  <c r="D535" i="9"/>
  <c r="E527" i="9"/>
  <c r="F527" i="9" s="1"/>
  <c r="D527" i="9"/>
  <c r="E479" i="9"/>
  <c r="F479" i="9" s="1"/>
  <c r="D479" i="9"/>
  <c r="E471" i="9"/>
  <c r="F471" i="9" s="1"/>
  <c r="D471" i="9"/>
  <c r="E463" i="9"/>
  <c r="F463" i="9" s="1"/>
  <c r="D463" i="9"/>
  <c r="E455" i="9"/>
  <c r="F455" i="9" s="1"/>
  <c r="D455" i="9"/>
  <c r="D415" i="9"/>
  <c r="E415" i="9"/>
  <c r="F415" i="9" s="1"/>
  <c r="E407" i="9"/>
  <c r="F407" i="9" s="1"/>
  <c r="D407" i="9"/>
  <c r="E399" i="9"/>
  <c r="F399" i="9" s="1"/>
  <c r="D399" i="9"/>
  <c r="E391" i="9"/>
  <c r="F391" i="9" s="1"/>
  <c r="D391" i="9"/>
  <c r="E343" i="9"/>
  <c r="F343" i="9" s="1"/>
  <c r="D343" i="9"/>
  <c r="E335" i="9"/>
  <c r="F335" i="9" s="1"/>
  <c r="D335" i="9"/>
  <c r="E327" i="9"/>
  <c r="F327" i="9" s="1"/>
  <c r="D327" i="9"/>
  <c r="E287" i="9"/>
  <c r="F287" i="9" s="1"/>
  <c r="D287" i="9"/>
  <c r="E279" i="9"/>
  <c r="F279" i="9" s="1"/>
  <c r="D279" i="9"/>
  <c r="E271" i="9"/>
  <c r="F271" i="9" s="1"/>
  <c r="D271" i="9"/>
  <c r="E263" i="9"/>
  <c r="F263" i="9" s="1"/>
  <c r="D263" i="9"/>
  <c r="E239" i="9"/>
  <c r="F239" i="9" s="1"/>
  <c r="D239" i="9"/>
  <c r="E231" i="9"/>
  <c r="F231" i="9" s="1"/>
  <c r="D231" i="9"/>
  <c r="E215" i="9"/>
  <c r="F215" i="9" s="1"/>
  <c r="D215" i="9"/>
  <c r="E199" i="9"/>
  <c r="F199" i="9" s="1"/>
  <c r="D199" i="9"/>
  <c r="E183" i="9"/>
  <c r="F183" i="9" s="1"/>
  <c r="D183" i="9"/>
  <c r="D167" i="9"/>
  <c r="E167" i="9"/>
  <c r="F167" i="9" s="1"/>
  <c r="D159" i="9"/>
  <c r="E159" i="9"/>
  <c r="F159" i="9" s="1"/>
  <c r="E151" i="9"/>
  <c r="F151" i="9" s="1"/>
  <c r="D151" i="9"/>
  <c r="E135" i="9"/>
  <c r="F135" i="9" s="1"/>
  <c r="D135" i="9"/>
  <c r="E119" i="9"/>
  <c r="F119" i="9" s="1"/>
  <c r="D119" i="9"/>
  <c r="D103" i="9"/>
  <c r="E103" i="9"/>
  <c r="F103" i="9" s="1"/>
  <c r="E87" i="9"/>
  <c r="F87" i="9" s="1"/>
  <c r="D87" i="9"/>
  <c r="E79" i="9"/>
  <c r="F79" i="9" s="1"/>
  <c r="D79" i="9"/>
  <c r="E63" i="9"/>
  <c r="F63" i="9" s="1"/>
  <c r="D63" i="9"/>
  <c r="D39" i="9"/>
  <c r="E39" i="9"/>
  <c r="F39" i="9" s="1"/>
  <c r="D31" i="9"/>
  <c r="E31" i="9"/>
  <c r="F31" i="9" s="1"/>
  <c r="E23" i="9"/>
  <c r="F23" i="9" s="1"/>
  <c r="D23" i="9"/>
  <c r="E7" i="9"/>
  <c r="F7" i="9" s="1"/>
  <c r="D7" i="9"/>
  <c r="D922" i="9"/>
  <c r="D897" i="9"/>
  <c r="D883" i="9"/>
  <c r="D872" i="9"/>
  <c r="D858" i="9"/>
  <c r="D844" i="9"/>
  <c r="D808" i="9"/>
  <c r="D794" i="9"/>
  <c r="D780" i="9"/>
  <c r="D769" i="9"/>
  <c r="D755" i="9"/>
  <c r="D744" i="9"/>
  <c r="D730" i="9"/>
  <c r="D716" i="9"/>
  <c r="D691" i="9"/>
  <c r="D680" i="9"/>
  <c r="D666" i="9"/>
  <c r="D639" i="9"/>
  <c r="D623" i="9"/>
  <c r="D595" i="9"/>
  <c r="D579" i="9"/>
  <c r="D566" i="9"/>
  <c r="D550" i="9"/>
  <c r="D537" i="9"/>
  <c r="D521" i="9"/>
  <c r="D505" i="9"/>
  <c r="D493" i="9"/>
  <c r="D475" i="9"/>
  <c r="D456" i="9"/>
  <c r="D438" i="9"/>
  <c r="D421" i="9"/>
  <c r="D403" i="9"/>
  <c r="D384" i="9"/>
  <c r="D331" i="9"/>
  <c r="D313" i="9"/>
  <c r="D283" i="9"/>
  <c r="D264" i="9"/>
  <c r="D216" i="9"/>
  <c r="D184" i="9"/>
  <c r="D155" i="9"/>
  <c r="D127" i="9"/>
  <c r="D72" i="9"/>
  <c r="D25" i="9"/>
  <c r="E933" i="9"/>
  <c r="F933" i="9" s="1"/>
  <c r="E901" i="9"/>
  <c r="F901" i="9" s="1"/>
  <c r="E754" i="9"/>
  <c r="F754" i="9" s="1"/>
  <c r="E717" i="9"/>
  <c r="F717" i="9" s="1"/>
  <c r="E644" i="9"/>
  <c r="F644" i="9" s="1"/>
  <c r="E602" i="9"/>
  <c r="F602" i="9" s="1"/>
  <c r="E560" i="9"/>
  <c r="F560" i="9" s="1"/>
  <c r="E514" i="9"/>
  <c r="F514" i="9" s="1"/>
  <c r="E466" i="9"/>
  <c r="F466" i="9" s="1"/>
  <c r="E418" i="9"/>
  <c r="F418" i="9" s="1"/>
  <c r="E272" i="9"/>
  <c r="F272" i="9" s="1"/>
  <c r="E926" i="9"/>
  <c r="F926" i="9" s="1"/>
  <c r="D926" i="9"/>
  <c r="E910" i="9"/>
  <c r="F910" i="9" s="1"/>
  <c r="D910" i="9"/>
  <c r="E902" i="9"/>
  <c r="F902" i="9" s="1"/>
  <c r="D902" i="9"/>
  <c r="E894" i="9"/>
  <c r="F894" i="9" s="1"/>
  <c r="D894" i="9"/>
  <c r="E886" i="9"/>
  <c r="F886" i="9" s="1"/>
  <c r="D886" i="9"/>
  <c r="D870" i="9"/>
  <c r="E870" i="9"/>
  <c r="F870" i="9" s="1"/>
  <c r="D854" i="9"/>
  <c r="E854" i="9"/>
  <c r="F854" i="9" s="1"/>
  <c r="E838" i="9"/>
  <c r="F838" i="9" s="1"/>
  <c r="D838" i="9"/>
  <c r="E830" i="9"/>
  <c r="F830" i="9" s="1"/>
  <c r="D830" i="9"/>
  <c r="E822" i="9"/>
  <c r="F822" i="9" s="1"/>
  <c r="D822" i="9"/>
  <c r="D814" i="9"/>
  <c r="E814" i="9"/>
  <c r="F814" i="9" s="1"/>
  <c r="D798" i="9"/>
  <c r="E798" i="9"/>
  <c r="F798" i="9" s="1"/>
  <c r="D782" i="9"/>
  <c r="E782" i="9"/>
  <c r="F782" i="9" s="1"/>
  <c r="E774" i="9"/>
  <c r="F774" i="9" s="1"/>
  <c r="D774" i="9"/>
  <c r="E766" i="9"/>
  <c r="F766" i="9" s="1"/>
  <c r="D766" i="9"/>
  <c r="E758" i="9"/>
  <c r="F758" i="9" s="1"/>
  <c r="D758" i="9"/>
  <c r="E750" i="9"/>
  <c r="F750" i="9" s="1"/>
  <c r="D750" i="9"/>
  <c r="D734" i="9"/>
  <c r="E734" i="9"/>
  <c r="F734" i="9" s="1"/>
  <c r="E726" i="9"/>
  <c r="F726" i="9" s="1"/>
  <c r="D726" i="9"/>
  <c r="E718" i="9"/>
  <c r="F718" i="9" s="1"/>
  <c r="D718" i="9"/>
  <c r="E710" i="9"/>
  <c r="F710" i="9" s="1"/>
  <c r="D710" i="9"/>
  <c r="E702" i="9"/>
  <c r="F702" i="9" s="1"/>
  <c r="D702" i="9"/>
  <c r="E694" i="9"/>
  <c r="F694" i="9" s="1"/>
  <c r="D694" i="9"/>
  <c r="D678" i="9"/>
  <c r="E678" i="9"/>
  <c r="F678" i="9" s="1"/>
  <c r="E654" i="9"/>
  <c r="F654" i="9" s="1"/>
  <c r="D654" i="9"/>
  <c r="E646" i="9"/>
  <c r="F646" i="9" s="1"/>
  <c r="D646" i="9"/>
  <c r="E598" i="9"/>
  <c r="F598" i="9" s="1"/>
  <c r="D598" i="9"/>
  <c r="E590" i="9"/>
  <c r="F590" i="9" s="1"/>
  <c r="D590" i="9"/>
  <c r="E582" i="9"/>
  <c r="F582" i="9" s="1"/>
  <c r="D582" i="9"/>
  <c r="E534" i="9"/>
  <c r="F534" i="9" s="1"/>
  <c r="D534" i="9"/>
  <c r="E526" i="9"/>
  <c r="F526" i="9" s="1"/>
  <c r="D526" i="9"/>
  <c r="E518" i="9"/>
  <c r="F518" i="9" s="1"/>
  <c r="D518" i="9"/>
  <c r="E470" i="9"/>
  <c r="F470" i="9" s="1"/>
  <c r="D470" i="9"/>
  <c r="E462" i="9"/>
  <c r="F462" i="9" s="1"/>
  <c r="D462" i="9"/>
  <c r="E454" i="9"/>
  <c r="F454" i="9" s="1"/>
  <c r="D454" i="9"/>
  <c r="E446" i="9"/>
  <c r="F446" i="9" s="1"/>
  <c r="D446" i="9"/>
  <c r="D932" i="9"/>
  <c r="D921" i="9"/>
  <c r="D896" i="9"/>
  <c r="D882" i="9"/>
  <c r="D868" i="9"/>
  <c r="D857" i="9"/>
  <c r="D843" i="9"/>
  <c r="D832" i="9"/>
  <c r="D804" i="9"/>
  <c r="D793" i="9"/>
  <c r="D779" i="9"/>
  <c r="D768" i="9"/>
  <c r="D740" i="9"/>
  <c r="D729" i="9"/>
  <c r="D715" i="9"/>
  <c r="D704" i="9"/>
  <c r="D690" i="9"/>
  <c r="D676" i="9"/>
  <c r="D665" i="9"/>
  <c r="D638" i="9"/>
  <c r="D622" i="9"/>
  <c r="D606" i="9"/>
  <c r="D593" i="9"/>
  <c r="D577" i="9"/>
  <c r="D549" i="9"/>
  <c r="D533" i="9"/>
  <c r="D520" i="9"/>
  <c r="D504" i="9"/>
  <c r="D487" i="9"/>
  <c r="D469" i="9"/>
  <c r="D451" i="9"/>
  <c r="D432" i="9"/>
  <c r="D383" i="9"/>
  <c r="D312" i="9"/>
  <c r="D259" i="9"/>
  <c r="D235" i="9"/>
  <c r="D207" i="9"/>
  <c r="D175" i="9"/>
  <c r="D99" i="9"/>
  <c r="D71" i="9"/>
  <c r="D43" i="9"/>
  <c r="D16" i="9"/>
  <c r="E892" i="9"/>
  <c r="F892" i="9" s="1"/>
  <c r="E806" i="9"/>
  <c r="F806" i="9" s="1"/>
  <c r="E778" i="9"/>
  <c r="F778" i="9" s="1"/>
  <c r="E670" i="9"/>
  <c r="F670" i="9" s="1"/>
  <c r="E633" i="9"/>
  <c r="F633" i="9" s="1"/>
  <c r="E589" i="9"/>
  <c r="F589" i="9" s="1"/>
  <c r="E305" i="9"/>
  <c r="F305" i="9" s="1"/>
  <c r="E192" i="9"/>
  <c r="F192" i="9" s="1"/>
  <c r="E97" i="9"/>
  <c r="F97" i="9" s="1"/>
  <c r="E925" i="9"/>
  <c r="F925" i="9" s="1"/>
  <c r="D925" i="9"/>
  <c r="E909" i="9"/>
  <c r="F909" i="9" s="1"/>
  <c r="D909" i="9"/>
  <c r="E893" i="9"/>
  <c r="F893" i="9" s="1"/>
  <c r="D893" i="9"/>
  <c r="E885" i="9"/>
  <c r="F885" i="9" s="1"/>
  <c r="D885" i="9"/>
  <c r="E877" i="9"/>
  <c r="F877" i="9" s="1"/>
  <c r="D877" i="9"/>
  <c r="D869" i="9"/>
  <c r="E869" i="9"/>
  <c r="F869" i="9" s="1"/>
  <c r="D853" i="9"/>
  <c r="E853" i="9"/>
  <c r="F853" i="9" s="1"/>
  <c r="D837" i="9"/>
  <c r="E837" i="9"/>
  <c r="F837" i="9" s="1"/>
  <c r="E829" i="9"/>
  <c r="F829" i="9" s="1"/>
  <c r="D829" i="9"/>
  <c r="E821" i="9"/>
  <c r="F821" i="9" s="1"/>
  <c r="D821" i="9"/>
  <c r="E813" i="9"/>
  <c r="F813" i="9" s="1"/>
  <c r="D813" i="9"/>
  <c r="D797" i="9"/>
  <c r="E797" i="9"/>
  <c r="F797" i="9" s="1"/>
  <c r="D781" i="9"/>
  <c r="E781" i="9"/>
  <c r="F781" i="9" s="1"/>
  <c r="E765" i="9"/>
  <c r="F765" i="9" s="1"/>
  <c r="D765" i="9"/>
  <c r="E757" i="9"/>
  <c r="F757" i="9" s="1"/>
  <c r="D757" i="9"/>
  <c r="E749" i="9"/>
  <c r="F749" i="9" s="1"/>
  <c r="D749" i="9"/>
  <c r="D733" i="9"/>
  <c r="E733" i="9"/>
  <c r="F733" i="9" s="1"/>
  <c r="E709" i="9"/>
  <c r="F709" i="9" s="1"/>
  <c r="D709" i="9"/>
  <c r="E701" i="9"/>
  <c r="F701" i="9" s="1"/>
  <c r="D701" i="9"/>
  <c r="E693" i="9"/>
  <c r="F693" i="9" s="1"/>
  <c r="D693" i="9"/>
  <c r="E685" i="9"/>
  <c r="F685" i="9" s="1"/>
  <c r="D685" i="9"/>
  <c r="D677" i="9"/>
  <c r="E677" i="9"/>
  <c r="F677" i="9" s="1"/>
  <c r="D661" i="9"/>
  <c r="E661" i="9"/>
  <c r="F661" i="9" s="1"/>
  <c r="E653" i="9"/>
  <c r="F653" i="9" s="1"/>
  <c r="D653" i="9"/>
  <c r="E645" i="9"/>
  <c r="F645" i="9" s="1"/>
  <c r="D645" i="9"/>
  <c r="E637" i="9"/>
  <c r="F637" i="9" s="1"/>
  <c r="D637" i="9"/>
  <c r="E581" i="9"/>
  <c r="F581" i="9" s="1"/>
  <c r="D581" i="9"/>
  <c r="E573" i="9"/>
  <c r="F573" i="9" s="1"/>
  <c r="D573" i="9"/>
  <c r="E517" i="9"/>
  <c r="F517" i="9" s="1"/>
  <c r="D517" i="9"/>
  <c r="E509" i="9"/>
  <c r="F509" i="9" s="1"/>
  <c r="D509" i="9"/>
  <c r="D461" i="9"/>
  <c r="E461" i="9"/>
  <c r="F461" i="9" s="1"/>
  <c r="E453" i="9"/>
  <c r="F453" i="9" s="1"/>
  <c r="D453" i="9"/>
  <c r="E445" i="9"/>
  <c r="F445" i="9" s="1"/>
  <c r="D445" i="9"/>
  <c r="E437" i="9"/>
  <c r="F437" i="9" s="1"/>
  <c r="D437" i="9"/>
  <c r="E397" i="9"/>
  <c r="F397" i="9" s="1"/>
  <c r="D397" i="9"/>
  <c r="E389" i="9"/>
  <c r="F389" i="9" s="1"/>
  <c r="D389" i="9"/>
  <c r="E381" i="9"/>
  <c r="F381" i="9" s="1"/>
  <c r="D381" i="9"/>
  <c r="D931" i="9"/>
  <c r="D920" i="9"/>
  <c r="D881" i="9"/>
  <c r="D867" i="9"/>
  <c r="D856" i="9"/>
  <c r="D842" i="9"/>
  <c r="D803" i="9"/>
  <c r="D792" i="9"/>
  <c r="D764" i="9"/>
  <c r="D753" i="9"/>
  <c r="D739" i="9"/>
  <c r="D728" i="9"/>
  <c r="D714" i="9"/>
  <c r="D700" i="9"/>
  <c r="D675" i="9"/>
  <c r="D664" i="9"/>
  <c r="D649" i="9"/>
  <c r="D621" i="9"/>
  <c r="D605" i="9"/>
  <c r="D592" i="9"/>
  <c r="D576" i="9"/>
  <c r="D548" i="9"/>
  <c r="D532" i="9"/>
  <c r="D519" i="9"/>
  <c r="D503" i="9"/>
  <c r="D486" i="9"/>
  <c r="D431" i="9"/>
  <c r="D347" i="9"/>
  <c r="D311" i="9"/>
  <c r="D257" i="9"/>
  <c r="D234" i="9"/>
  <c r="D202" i="9"/>
  <c r="D98" i="9"/>
  <c r="D15" i="9"/>
  <c r="E862" i="9"/>
  <c r="F862" i="9" s="1"/>
  <c r="E805" i="9"/>
  <c r="F805" i="9" s="1"/>
  <c r="E773" i="9"/>
  <c r="F773" i="9" s="1"/>
  <c r="E742" i="9"/>
  <c r="F742" i="9" s="1"/>
  <c r="E669" i="9"/>
  <c r="F669" i="9" s="1"/>
  <c r="E546" i="9"/>
  <c r="F546" i="9" s="1"/>
  <c r="E450" i="9"/>
  <c r="F450" i="9" s="1"/>
  <c r="E402" i="9"/>
  <c r="F402" i="9" s="1"/>
  <c r="E354" i="9"/>
  <c r="F354" i="9" s="1"/>
  <c r="E96" i="9"/>
  <c r="F96" i="9" s="1"/>
  <c r="D382" i="9"/>
  <c r="D373" i="9"/>
  <c r="D309" i="9"/>
  <c r="D253" i="9"/>
  <c r="E342" i="9"/>
  <c r="F342" i="9" s="1"/>
  <c r="E269" i="9"/>
  <c r="F269" i="9" s="1"/>
  <c r="E174" i="9"/>
  <c r="F174" i="9" s="1"/>
  <c r="E22" i="9"/>
  <c r="F22" i="9" s="1"/>
  <c r="D246" i="9"/>
  <c r="E246" i="9"/>
  <c r="F246" i="9" s="1"/>
  <c r="D230" i="9"/>
  <c r="E230" i="9"/>
  <c r="F230" i="9" s="1"/>
  <c r="D222" i="9"/>
  <c r="E222" i="9"/>
  <c r="F222" i="9" s="1"/>
  <c r="E206" i="9"/>
  <c r="F206" i="9" s="1"/>
  <c r="D206" i="9"/>
  <c r="E198" i="9"/>
  <c r="F198" i="9" s="1"/>
  <c r="D198" i="9"/>
  <c r="D182" i="9"/>
  <c r="E182" i="9"/>
  <c r="F182" i="9" s="1"/>
  <c r="D166" i="9"/>
  <c r="E166" i="9"/>
  <c r="F166" i="9" s="1"/>
  <c r="E158" i="9"/>
  <c r="F158" i="9" s="1"/>
  <c r="D158" i="9"/>
  <c r="D142" i="9"/>
  <c r="E142" i="9"/>
  <c r="F142" i="9" s="1"/>
  <c r="D134" i="9"/>
  <c r="E134" i="9"/>
  <c r="F134" i="9" s="1"/>
  <c r="D126" i="9"/>
  <c r="E126" i="9"/>
  <c r="F126" i="9" s="1"/>
  <c r="E118" i="9"/>
  <c r="F118" i="9" s="1"/>
  <c r="D118" i="9"/>
  <c r="D110" i="9"/>
  <c r="E110" i="9"/>
  <c r="F110" i="9" s="1"/>
  <c r="D102" i="9"/>
  <c r="E102" i="9"/>
  <c r="F102" i="9" s="1"/>
  <c r="E94" i="9"/>
  <c r="F94" i="9" s="1"/>
  <c r="D94" i="9"/>
  <c r="D86" i="9"/>
  <c r="E86" i="9"/>
  <c r="F86" i="9" s="1"/>
  <c r="D62" i="9"/>
  <c r="E62" i="9"/>
  <c r="F62" i="9" s="1"/>
  <c r="E54" i="9"/>
  <c r="F54" i="9" s="1"/>
  <c r="D54" i="9"/>
  <c r="D38" i="9"/>
  <c r="E38" i="9"/>
  <c r="F38" i="9" s="1"/>
  <c r="E30" i="9"/>
  <c r="F30" i="9" s="1"/>
  <c r="D30" i="9"/>
  <c r="D14" i="9"/>
  <c r="E14" i="9"/>
  <c r="F14" i="9" s="1"/>
  <c r="D6" i="9"/>
  <c r="E6" i="9"/>
  <c r="F6" i="9" s="1"/>
  <c r="D436" i="9"/>
  <c r="D390" i="9"/>
  <c r="D372" i="9"/>
  <c r="D326" i="9"/>
  <c r="D317" i="9"/>
  <c r="D308" i="9"/>
  <c r="D262" i="9"/>
  <c r="D252" i="9"/>
  <c r="D197" i="9"/>
  <c r="D181" i="9"/>
  <c r="D165" i="9"/>
  <c r="D124" i="9"/>
  <c r="D108" i="9"/>
  <c r="D92" i="9"/>
  <c r="D221" i="9"/>
  <c r="E221" i="9"/>
  <c r="F221" i="9" s="1"/>
  <c r="E213" i="9"/>
  <c r="F213" i="9" s="1"/>
  <c r="D213" i="9"/>
  <c r="E205" i="9"/>
  <c r="F205" i="9" s="1"/>
  <c r="D205" i="9"/>
  <c r="E157" i="9"/>
  <c r="F157" i="9" s="1"/>
  <c r="D157" i="9"/>
  <c r="E149" i="9"/>
  <c r="F149" i="9" s="1"/>
  <c r="D149" i="9"/>
  <c r="E141" i="9"/>
  <c r="F141" i="9" s="1"/>
  <c r="D141" i="9"/>
  <c r="E93" i="9"/>
  <c r="F93" i="9" s="1"/>
  <c r="D93" i="9"/>
  <c r="E85" i="9"/>
  <c r="F85" i="9" s="1"/>
  <c r="D85" i="9"/>
  <c r="E77" i="9"/>
  <c r="F77" i="9" s="1"/>
  <c r="D77" i="9"/>
  <c r="E29" i="9"/>
  <c r="F29" i="9" s="1"/>
  <c r="D29" i="9"/>
  <c r="E21" i="9"/>
  <c r="F21" i="9" s="1"/>
  <c r="D21" i="9"/>
  <c r="E13" i="9"/>
  <c r="F13" i="9" s="1"/>
  <c r="D13" i="9"/>
  <c r="D444" i="9"/>
  <c r="D398" i="9"/>
  <c r="D380" i="9"/>
  <c r="D334" i="9"/>
  <c r="D325" i="9"/>
  <c r="D316" i="9"/>
  <c r="D270" i="9"/>
  <c r="D261" i="9"/>
  <c r="D237" i="9"/>
  <c r="D180" i="9"/>
  <c r="D164" i="9"/>
  <c r="D5" i="9"/>
  <c r="E388" i="9"/>
  <c r="F388" i="9" s="1"/>
  <c r="E238" i="9"/>
  <c r="F238" i="9" s="1"/>
  <c r="E70" i="9"/>
  <c r="F70" i="9" s="1"/>
  <c r="E212" i="9"/>
  <c r="F212" i="9" s="1"/>
  <c r="D212" i="9"/>
  <c r="E204" i="9"/>
  <c r="F204" i="9" s="1"/>
  <c r="D204" i="9"/>
  <c r="E148" i="9"/>
  <c r="F148" i="9" s="1"/>
  <c r="D148" i="9"/>
  <c r="E140" i="9"/>
  <c r="F140" i="9" s="1"/>
  <c r="D140" i="9"/>
  <c r="E132" i="9"/>
  <c r="F132" i="9" s="1"/>
  <c r="D132" i="9"/>
  <c r="E84" i="9"/>
  <c r="F84" i="9" s="1"/>
  <c r="D84" i="9"/>
  <c r="E76" i="9"/>
  <c r="F76" i="9" s="1"/>
  <c r="D76" i="9"/>
  <c r="E68" i="9"/>
  <c r="F68" i="9" s="1"/>
  <c r="D68" i="9"/>
  <c r="E20" i="9"/>
  <c r="F20" i="9" s="1"/>
  <c r="D20" i="9"/>
  <c r="E12" i="9"/>
  <c r="F12" i="9" s="1"/>
  <c r="D12" i="9"/>
  <c r="E4" i="9"/>
  <c r="F4" i="9" s="1"/>
  <c r="D4" i="9"/>
  <c r="D406" i="9"/>
  <c r="D333" i="9"/>
  <c r="D324" i="9"/>
  <c r="D260" i="9"/>
  <c r="D236" i="9"/>
  <c r="D220" i="9"/>
  <c r="D61" i="9"/>
  <c r="D45" i="9"/>
  <c r="E196" i="9"/>
  <c r="F196" i="9" s="1"/>
  <c r="J197" i="11"/>
  <c r="K197" i="11"/>
  <c r="L197" i="11" s="1"/>
  <c r="K180" i="11"/>
  <c r="L180" i="11" s="1"/>
  <c r="K161" i="11"/>
  <c r="L161" i="11" s="1"/>
  <c r="J161" i="11"/>
  <c r="K185" i="11"/>
  <c r="L185" i="11" s="1"/>
  <c r="J185" i="11"/>
  <c r="J39" i="11"/>
  <c r="K39" i="11"/>
  <c r="L39" i="11" s="1"/>
  <c r="K46" i="11"/>
  <c r="L46" i="11" s="1"/>
  <c r="J46" i="11"/>
  <c r="K273" i="11"/>
  <c r="L273" i="11" s="1"/>
  <c r="J273" i="11"/>
  <c r="J108" i="11"/>
  <c r="K108" i="11"/>
  <c r="L108" i="11" s="1"/>
  <c r="J78" i="11"/>
  <c r="J45" i="11"/>
  <c r="K45" i="11"/>
  <c r="L45" i="11" s="1"/>
  <c r="K121" i="11"/>
  <c r="L121" i="11" s="1"/>
  <c r="J121" i="11"/>
  <c r="J323" i="11"/>
  <c r="K323" i="11"/>
  <c r="L323" i="11" s="1"/>
  <c r="J394" i="11"/>
  <c r="K394" i="11"/>
  <c r="L394" i="11" s="1"/>
  <c r="J249" i="11"/>
  <c r="K249" i="11"/>
  <c r="L249" i="11" s="1"/>
  <c r="J321" i="11"/>
  <c r="K321" i="11"/>
  <c r="L321" i="11" s="1"/>
  <c r="J88" i="11"/>
  <c r="K88" i="11"/>
  <c r="L88" i="11" s="1"/>
  <c r="K53" i="11"/>
  <c r="L53" i="11" s="1"/>
  <c r="J53" i="11"/>
  <c r="K361" i="11"/>
  <c r="L361" i="11" s="1"/>
  <c r="K349" i="11"/>
  <c r="L349" i="11" s="1"/>
  <c r="K209" i="11"/>
  <c r="L209" i="11" s="1"/>
  <c r="J209" i="11"/>
  <c r="J115" i="11"/>
  <c r="K115" i="11"/>
  <c r="L115" i="11" s="1"/>
  <c r="K374" i="11"/>
  <c r="L374" i="11" s="1"/>
  <c r="J330" i="11"/>
  <c r="K330" i="11"/>
  <c r="L330" i="11" s="1"/>
  <c r="K232" i="11"/>
  <c r="L232" i="11" s="1"/>
  <c r="K91" i="11"/>
  <c r="L91" i="11" s="1"/>
  <c r="J85" i="11"/>
  <c r="K356" i="11"/>
  <c r="L356" i="11" s="1"/>
  <c r="J356" i="11"/>
  <c r="J362" i="11"/>
  <c r="K362" i="11"/>
  <c r="L362" i="11" s="1"/>
  <c r="J296" i="11"/>
  <c r="K296" i="11"/>
  <c r="L296" i="11" s="1"/>
  <c r="K182" i="11"/>
  <c r="L182" i="11" s="1"/>
  <c r="J182" i="11"/>
  <c r="J65" i="11"/>
  <c r="K65" i="11"/>
  <c r="L65" i="11" s="1"/>
  <c r="J42" i="11"/>
  <c r="K42" i="11"/>
  <c r="L42" i="11" s="1"/>
  <c r="K397" i="11"/>
  <c r="L397" i="11" s="1"/>
  <c r="J397" i="11"/>
  <c r="K373" i="11"/>
  <c r="L373" i="11" s="1"/>
  <c r="J373" i="11"/>
  <c r="J309" i="11"/>
  <c r="K309" i="11"/>
  <c r="L309" i="11" s="1"/>
  <c r="K225" i="11"/>
  <c r="L225" i="11" s="1"/>
  <c r="J225" i="11"/>
  <c r="K181" i="11"/>
  <c r="L181" i="11" s="1"/>
  <c r="K137" i="11"/>
  <c r="L137" i="11" s="1"/>
  <c r="K117" i="11"/>
  <c r="L117" i="11" s="1"/>
  <c r="J117" i="11"/>
  <c r="J388" i="11"/>
  <c r="J365" i="11"/>
  <c r="K344" i="11"/>
  <c r="L344" i="11" s="1"/>
  <c r="J344" i="11"/>
  <c r="J281" i="11"/>
  <c r="J233" i="11"/>
  <c r="K233" i="11"/>
  <c r="L233" i="11" s="1"/>
  <c r="K212" i="11"/>
  <c r="L212" i="11" s="1"/>
  <c r="J153" i="11"/>
  <c r="K153" i="11"/>
  <c r="L153" i="11" s="1"/>
  <c r="J89" i="11"/>
  <c r="K89" i="11"/>
  <c r="L89" i="11" s="1"/>
  <c r="J51" i="11"/>
  <c r="K51" i="11"/>
  <c r="L51" i="11" s="1"/>
  <c r="J37" i="11"/>
  <c r="K37" i="11"/>
  <c r="L37" i="11" s="1"/>
  <c r="J19" i="11"/>
  <c r="K19" i="11"/>
  <c r="L19" i="11" s="1"/>
  <c r="K109" i="11"/>
  <c r="L109" i="11" s="1"/>
  <c r="J109" i="11"/>
  <c r="K307" i="11"/>
  <c r="L307" i="11" s="1"/>
  <c r="K275" i="11"/>
  <c r="L275" i="11" s="1"/>
  <c r="K244" i="11"/>
  <c r="L244" i="11" s="1"/>
  <c r="J193" i="11"/>
  <c r="K170" i="11"/>
  <c r="L170" i="11" s="1"/>
  <c r="J170" i="11"/>
  <c r="K155" i="11"/>
  <c r="L155" i="11" s="1"/>
  <c r="J122" i="11"/>
  <c r="J377" i="11"/>
  <c r="K377" i="11"/>
  <c r="L377" i="11" s="1"/>
  <c r="J133" i="11"/>
  <c r="K133" i="11"/>
  <c r="L133" i="11" s="1"/>
  <c r="J83" i="11"/>
  <c r="K83" i="11"/>
  <c r="L83" i="11" s="1"/>
  <c r="K24" i="11"/>
  <c r="L24" i="11" s="1"/>
  <c r="K251" i="11"/>
  <c r="L251" i="11" s="1"/>
  <c r="K248" i="11"/>
  <c r="L248" i="11" s="1"/>
  <c r="K227" i="11"/>
  <c r="L227" i="11" s="1"/>
  <c r="K188" i="11"/>
  <c r="L188" i="11" s="1"/>
  <c r="K179" i="11"/>
  <c r="L179" i="11" s="1"/>
  <c r="K123" i="11"/>
  <c r="L123" i="11" s="1"/>
  <c r="K74" i="11"/>
  <c r="L74" i="11" s="1"/>
  <c r="K67" i="11"/>
  <c r="L67" i="11" s="1"/>
  <c r="J402" i="11"/>
  <c r="K402" i="11"/>
  <c r="L402" i="11" s="1"/>
  <c r="J178" i="11"/>
  <c r="K178" i="11"/>
  <c r="L178" i="11" s="1"/>
  <c r="J50" i="11"/>
  <c r="K50" i="11"/>
  <c r="L50" i="11" s="1"/>
  <c r="J353" i="11"/>
  <c r="K353" i="11"/>
  <c r="L353" i="11" s="1"/>
  <c r="J384" i="11"/>
  <c r="K384" i="11"/>
  <c r="L384" i="11" s="1"/>
  <c r="K352" i="11"/>
  <c r="L352" i="11" s="1"/>
  <c r="J352" i="11"/>
  <c r="J304" i="11"/>
  <c r="K304" i="11"/>
  <c r="L304" i="11" s="1"/>
  <c r="J272" i="11"/>
  <c r="K272" i="11"/>
  <c r="L272" i="11" s="1"/>
  <c r="J176" i="11"/>
  <c r="K176" i="11"/>
  <c r="L176" i="11" s="1"/>
  <c r="J112" i="11"/>
  <c r="K112" i="11"/>
  <c r="L112" i="11" s="1"/>
  <c r="J48" i="11"/>
  <c r="K48" i="11"/>
  <c r="L48" i="11" s="1"/>
  <c r="J32" i="11"/>
  <c r="K32" i="11"/>
  <c r="L32" i="11" s="1"/>
  <c r="J335" i="11"/>
  <c r="K335" i="11"/>
  <c r="L335" i="11" s="1"/>
  <c r="J287" i="11"/>
  <c r="K287" i="11"/>
  <c r="L287" i="11" s="1"/>
  <c r="J271" i="11"/>
  <c r="K271" i="11"/>
  <c r="L271" i="11" s="1"/>
  <c r="J255" i="11"/>
  <c r="K255" i="11"/>
  <c r="L255" i="11" s="1"/>
  <c r="J239" i="11"/>
  <c r="K239" i="11"/>
  <c r="L239" i="11" s="1"/>
  <c r="J207" i="11"/>
  <c r="K207" i="11"/>
  <c r="L207" i="11" s="1"/>
  <c r="J191" i="11"/>
  <c r="K191" i="11"/>
  <c r="L191" i="11" s="1"/>
  <c r="J175" i="11"/>
  <c r="K175" i="11"/>
  <c r="L175" i="11" s="1"/>
  <c r="J159" i="11"/>
  <c r="K159" i="11"/>
  <c r="L159" i="11" s="1"/>
  <c r="J143" i="11"/>
  <c r="K143" i="11"/>
  <c r="L143" i="11" s="1"/>
  <c r="J111" i="11"/>
  <c r="K111" i="11"/>
  <c r="L111" i="11" s="1"/>
  <c r="J95" i="11"/>
  <c r="K95" i="11"/>
  <c r="L95" i="11" s="1"/>
  <c r="J63" i="11"/>
  <c r="K63" i="11"/>
  <c r="L63" i="11" s="1"/>
  <c r="J31" i="11"/>
  <c r="K31" i="11"/>
  <c r="L31" i="11" s="1"/>
  <c r="J370" i="11"/>
  <c r="K370" i="11"/>
  <c r="L370" i="11" s="1"/>
  <c r="J17" i="11"/>
  <c r="K17" i="11"/>
  <c r="L17" i="11" s="1"/>
  <c r="K400" i="11"/>
  <c r="L400" i="11" s="1"/>
  <c r="J400" i="11"/>
  <c r="K368" i="11"/>
  <c r="L368" i="11" s="1"/>
  <c r="J368" i="11"/>
  <c r="J256" i="11"/>
  <c r="K256" i="11"/>
  <c r="L256" i="11" s="1"/>
  <c r="J240" i="11"/>
  <c r="K240" i="11"/>
  <c r="L240" i="11" s="1"/>
  <c r="J192" i="11"/>
  <c r="K192" i="11"/>
  <c r="L192" i="11" s="1"/>
  <c r="J96" i="11"/>
  <c r="K96" i="11"/>
  <c r="L96" i="11" s="1"/>
  <c r="J398" i="11"/>
  <c r="K398" i="11"/>
  <c r="L398" i="11" s="1"/>
  <c r="J382" i="11"/>
  <c r="K382" i="11"/>
  <c r="L382" i="11" s="1"/>
  <c r="J366" i="11"/>
  <c r="K366" i="11"/>
  <c r="L366" i="11" s="1"/>
  <c r="J350" i="11"/>
  <c r="K350" i="11"/>
  <c r="L350" i="11" s="1"/>
  <c r="J302" i="11"/>
  <c r="K302" i="11"/>
  <c r="L302" i="11" s="1"/>
  <c r="J286" i="11"/>
  <c r="K286" i="11"/>
  <c r="L286" i="11" s="1"/>
  <c r="J254" i="11"/>
  <c r="K254" i="11"/>
  <c r="L254" i="11" s="1"/>
  <c r="J222" i="11"/>
  <c r="K222" i="11"/>
  <c r="L222" i="11" s="1"/>
  <c r="J158" i="11"/>
  <c r="K158" i="11"/>
  <c r="L158" i="11" s="1"/>
  <c r="J94" i="11"/>
  <c r="K94" i="11"/>
  <c r="L94" i="11" s="1"/>
  <c r="K30" i="11"/>
  <c r="L30" i="11" s="1"/>
  <c r="J30" i="11"/>
  <c r="J14" i="11"/>
  <c r="K14" i="11"/>
  <c r="L14" i="11" s="1"/>
  <c r="J113" i="11"/>
  <c r="K113" i="11"/>
  <c r="L113" i="11" s="1"/>
  <c r="J338" i="11"/>
  <c r="K338" i="11"/>
  <c r="L338" i="11" s="1"/>
  <c r="J385" i="11"/>
  <c r="K385" i="11"/>
  <c r="L385" i="11" s="1"/>
  <c r="J333" i="11"/>
  <c r="K333" i="11"/>
  <c r="L333" i="11" s="1"/>
  <c r="J237" i="11"/>
  <c r="K237" i="11"/>
  <c r="L237" i="11" s="1"/>
  <c r="J13" i="11"/>
  <c r="K13" i="11"/>
  <c r="L13" i="11" s="1"/>
  <c r="J396" i="11"/>
  <c r="K396" i="11"/>
  <c r="L396" i="11" s="1"/>
  <c r="J380" i="11"/>
  <c r="K380" i="11"/>
  <c r="L380" i="11" s="1"/>
  <c r="J364" i="11"/>
  <c r="K364" i="11"/>
  <c r="L364" i="11" s="1"/>
  <c r="J348" i="11"/>
  <c r="K348" i="11"/>
  <c r="L348" i="11" s="1"/>
  <c r="J332" i="11"/>
  <c r="K332" i="11"/>
  <c r="L332" i="11" s="1"/>
  <c r="J316" i="11"/>
  <c r="K316" i="11"/>
  <c r="L316" i="11" s="1"/>
  <c r="J204" i="11"/>
  <c r="K204" i="11"/>
  <c r="L204" i="11" s="1"/>
  <c r="J156" i="11"/>
  <c r="K156" i="11"/>
  <c r="L156" i="11" s="1"/>
  <c r="J92" i="11"/>
  <c r="K92" i="11"/>
  <c r="L92" i="11" s="1"/>
  <c r="J44" i="11"/>
  <c r="K44" i="11"/>
  <c r="L44" i="11" s="1"/>
  <c r="J354" i="11"/>
  <c r="K354" i="11"/>
  <c r="L354" i="11" s="1"/>
  <c r="J18" i="11"/>
  <c r="K18" i="11"/>
  <c r="L18" i="11" s="1"/>
  <c r="K81" i="11"/>
  <c r="L81" i="11" s="1"/>
  <c r="J81" i="11"/>
  <c r="J189" i="11"/>
  <c r="K189" i="11"/>
  <c r="L189" i="11" s="1"/>
  <c r="K157" i="11"/>
  <c r="L157" i="11" s="1"/>
  <c r="J157" i="11"/>
  <c r="J141" i="11"/>
  <c r="K141" i="11"/>
  <c r="L141" i="11" s="1"/>
  <c r="J125" i="11"/>
  <c r="K125" i="11"/>
  <c r="L125" i="11" s="1"/>
  <c r="K93" i="11"/>
  <c r="L93" i="11" s="1"/>
  <c r="J93" i="11"/>
  <c r="J77" i="11"/>
  <c r="K77" i="11"/>
  <c r="L77" i="11" s="1"/>
  <c r="J315" i="11"/>
  <c r="K315" i="11"/>
  <c r="L315" i="11" s="1"/>
  <c r="J235" i="11"/>
  <c r="K235" i="11"/>
  <c r="L235" i="11" s="1"/>
  <c r="J219" i="11"/>
  <c r="K219" i="11"/>
  <c r="L219" i="11" s="1"/>
  <c r="J75" i="11"/>
  <c r="K75" i="11"/>
  <c r="L75" i="11" s="1"/>
  <c r="J43" i="11"/>
  <c r="K43" i="11"/>
  <c r="L43" i="11" s="1"/>
  <c r="J82" i="11"/>
  <c r="K82" i="11"/>
  <c r="L82" i="11" s="1"/>
  <c r="J386" i="11"/>
  <c r="K386" i="11"/>
  <c r="L386" i="11" s="1"/>
  <c r="J98" i="11"/>
  <c r="K98" i="11"/>
  <c r="L98" i="11" s="1"/>
  <c r="J177" i="11"/>
  <c r="K177" i="11"/>
  <c r="L177" i="11" s="1"/>
  <c r="J129" i="11"/>
  <c r="K129" i="11"/>
  <c r="L129" i="11" s="1"/>
  <c r="J301" i="11"/>
  <c r="K301" i="11"/>
  <c r="L301" i="11" s="1"/>
  <c r="K130" i="11"/>
  <c r="L130" i="11" s="1"/>
  <c r="J130" i="11"/>
  <c r="J279" i="11"/>
  <c r="K279" i="11"/>
  <c r="L279" i="11" s="1"/>
  <c r="J263" i="11"/>
  <c r="K263" i="11"/>
  <c r="L263" i="11" s="1"/>
  <c r="J247" i="11"/>
  <c r="K247" i="11"/>
  <c r="L247" i="11" s="1"/>
  <c r="J231" i="11"/>
  <c r="K231" i="11"/>
  <c r="L231" i="11" s="1"/>
  <c r="J215" i="11"/>
  <c r="K215" i="11"/>
  <c r="L215" i="11" s="1"/>
  <c r="J199" i="11"/>
  <c r="K199" i="11"/>
  <c r="L199" i="11" s="1"/>
  <c r="J183" i="11"/>
  <c r="K183" i="11"/>
  <c r="L183" i="11" s="1"/>
  <c r="J167" i="11"/>
  <c r="K167" i="11"/>
  <c r="L167" i="11" s="1"/>
  <c r="J135" i="11"/>
  <c r="K135" i="11"/>
  <c r="L135" i="11" s="1"/>
  <c r="J103" i="11"/>
  <c r="K103" i="11"/>
  <c r="L103" i="11" s="1"/>
  <c r="J87" i="11"/>
  <c r="K87" i="11"/>
  <c r="L87" i="11" s="1"/>
  <c r="J23" i="11"/>
  <c r="K23" i="11"/>
  <c r="L23" i="11" s="1"/>
  <c r="J7" i="11"/>
  <c r="K7" i="11"/>
  <c r="L7" i="11" s="1"/>
  <c r="J390" i="11"/>
  <c r="K390" i="11"/>
  <c r="L390" i="11" s="1"/>
  <c r="J358" i="11"/>
  <c r="K358" i="11"/>
  <c r="L358" i="11" s="1"/>
  <c r="J310" i="11"/>
  <c r="K310" i="11"/>
  <c r="L310" i="11" s="1"/>
  <c r="J294" i="11"/>
  <c r="K294" i="11"/>
  <c r="L294" i="11" s="1"/>
  <c r="K262" i="11"/>
  <c r="L262" i="11" s="1"/>
  <c r="J262" i="11"/>
  <c r="J230" i="11"/>
  <c r="K230" i="11"/>
  <c r="L230" i="11" s="1"/>
  <c r="J166" i="11"/>
  <c r="K166" i="11"/>
  <c r="L166" i="11" s="1"/>
  <c r="J118" i="11"/>
  <c r="K118" i="11"/>
  <c r="L118" i="11" s="1"/>
  <c r="J70" i="11"/>
  <c r="K70" i="11"/>
  <c r="L70" i="11" s="1"/>
  <c r="J38" i="11"/>
  <c r="K38" i="11"/>
  <c r="L38" i="11" s="1"/>
  <c r="J6" i="11"/>
  <c r="K6" i="11"/>
  <c r="L6" i="11" s="1"/>
  <c r="K210" i="11"/>
  <c r="L210" i="11" s="1"/>
  <c r="J210" i="11"/>
  <c r="K194" i="11"/>
  <c r="L194" i="11" s="1"/>
  <c r="J194" i="11"/>
  <c r="K114" i="11"/>
  <c r="L114" i="11" s="1"/>
  <c r="J114" i="11"/>
  <c r="J276" i="11"/>
  <c r="K276" i="11"/>
  <c r="L276" i="11" s="1"/>
  <c r="J100" i="11"/>
  <c r="K100" i="11"/>
  <c r="L100" i="11" s="1"/>
  <c r="J68" i="11"/>
  <c r="K68" i="11"/>
  <c r="L68" i="11" s="1"/>
  <c r="K401" i="11"/>
  <c r="L401" i="11" s="1"/>
  <c r="K369" i="11"/>
  <c r="L369" i="11" s="1"/>
  <c r="K289" i="11"/>
  <c r="L289" i="11" s="1"/>
  <c r="K274" i="11"/>
  <c r="L274" i="11" s="1"/>
  <c r="K174" i="11"/>
  <c r="L174" i="11" s="1"/>
  <c r="K97" i="11"/>
  <c r="L97" i="11" s="1"/>
  <c r="K66" i="11"/>
  <c r="L66" i="11" s="1"/>
  <c r="K34" i="11"/>
  <c r="L34" i="11" s="1"/>
  <c r="K22" i="11"/>
  <c r="L22" i="11" s="1"/>
  <c r="K9" i="11"/>
  <c r="L9" i="11" s="1"/>
  <c r="K312" i="11"/>
  <c r="L312" i="11" s="1"/>
  <c r="J258" i="11"/>
  <c r="K246" i="11"/>
  <c r="L246" i="11" s="1"/>
  <c r="K147" i="11"/>
  <c r="L147" i="11" s="1"/>
  <c r="K131" i="11"/>
  <c r="L131" i="11" s="1"/>
  <c r="K59" i="11"/>
  <c r="L59" i="11" s="1"/>
  <c r="K28" i="11"/>
  <c r="L28" i="11" s="1"/>
  <c r="K15" i="11"/>
  <c r="L15" i="11" s="1"/>
  <c r="K152" i="11"/>
  <c r="L152" i="11" s="1"/>
  <c r="K372" i="11"/>
  <c r="L372" i="11" s="1"/>
  <c r="K340" i="11"/>
  <c r="L340" i="11" s="1"/>
  <c r="K242" i="11"/>
  <c r="L242" i="11" s="1"/>
  <c r="K165" i="11"/>
  <c r="L165" i="11" s="1"/>
  <c r="K106" i="11"/>
  <c r="L106" i="11" s="1"/>
  <c r="K69" i="11"/>
  <c r="L69" i="11" s="1"/>
  <c r="K62" i="11"/>
  <c r="L62" i="11" s="1"/>
  <c r="K25" i="11"/>
  <c r="L25" i="11" s="1"/>
  <c r="K5" i="11"/>
  <c r="L5" i="11" s="1"/>
  <c r="K378" i="11"/>
  <c r="L378" i="11" s="1"/>
  <c r="K346" i="11"/>
  <c r="L346" i="11" s="1"/>
  <c r="J322" i="11"/>
  <c r="K308" i="11"/>
  <c r="L308" i="11" s="1"/>
  <c r="K220" i="11"/>
  <c r="L220" i="11" s="1"/>
  <c r="K151" i="11"/>
  <c r="L151" i="11" s="1"/>
  <c r="K127" i="11"/>
  <c r="L127" i="11" s="1"/>
  <c r="K119" i="11"/>
  <c r="L119" i="11" s="1"/>
  <c r="K99" i="11"/>
  <c r="L99" i="11" s="1"/>
  <c r="K55" i="11"/>
  <c r="L55" i="11" s="1"/>
  <c r="K291" i="11"/>
  <c r="L291" i="11" s="1"/>
  <c r="K283" i="11"/>
  <c r="L283" i="11" s="1"/>
  <c r="K268" i="11"/>
  <c r="L268" i="11" s="1"/>
  <c r="K211" i="11"/>
  <c r="L211" i="11" s="1"/>
  <c r="K187" i="11"/>
  <c r="L187" i="11" s="1"/>
  <c r="K163" i="11"/>
  <c r="L163" i="11" s="1"/>
  <c r="K35" i="11"/>
  <c r="L35" i="11" s="1"/>
  <c r="K3" i="11"/>
  <c r="L3" i="11" s="1"/>
  <c r="K389" i="11"/>
  <c r="L389" i="11" s="1"/>
  <c r="K357" i="11"/>
  <c r="L357" i="11" s="1"/>
  <c r="K306" i="11"/>
  <c r="L306" i="11" s="1"/>
  <c r="K202" i="11"/>
  <c r="L202" i="11" s="1"/>
  <c r="K169" i="11"/>
  <c r="L169" i="11" s="1"/>
  <c r="K298" i="11"/>
  <c r="L298" i="11" s="1"/>
  <c r="K253" i="11"/>
  <c r="L253" i="11" s="1"/>
  <c r="K86" i="11"/>
  <c r="L86" i="11" s="1"/>
  <c r="K29" i="11"/>
  <c r="L29" i="11" s="1"/>
  <c r="K267" i="11"/>
  <c r="L267" i="11" s="1"/>
  <c r="K259" i="11"/>
  <c r="L259" i="11" s="1"/>
  <c r="K218" i="11"/>
  <c r="L218" i="11" s="1"/>
  <c r="K139" i="11"/>
  <c r="L139" i="11" s="1"/>
  <c r="K132" i="11"/>
  <c r="L132" i="11" s="1"/>
  <c r="K110" i="11"/>
  <c r="L110" i="11" s="1"/>
  <c r="K79" i="11"/>
  <c r="L79" i="11" s="1"/>
  <c r="K60" i="11"/>
  <c r="L60" i="11" s="1"/>
  <c r="K47" i="11"/>
  <c r="L47" i="11" s="1"/>
  <c r="J2" i="11"/>
  <c r="K2" i="11"/>
  <c r="L2" i="11" s="1"/>
  <c r="K331" i="11"/>
  <c r="L331" i="11" s="1"/>
  <c r="K326" i="11"/>
  <c r="L326" i="11" s="1"/>
  <c r="K292" i="11"/>
  <c r="L292" i="11" s="1"/>
  <c r="K277" i="11"/>
  <c r="L277" i="11" s="1"/>
  <c r="K228" i="11"/>
  <c r="L228" i="11" s="1"/>
  <c r="K213" i="11"/>
  <c r="L213" i="11" s="1"/>
  <c r="K198" i="11"/>
  <c r="L198" i="11" s="1"/>
  <c r="K164" i="11"/>
  <c r="L164" i="11" s="1"/>
  <c r="K148" i="11"/>
  <c r="L148" i="11" s="1"/>
  <c r="K142" i="11"/>
  <c r="L142" i="11" s="1"/>
  <c r="K84" i="11"/>
  <c r="L84" i="11" s="1"/>
  <c r="K20" i="11"/>
  <c r="L20" i="11" s="1"/>
  <c r="K336" i="11"/>
  <c r="L336" i="11" s="1"/>
  <c r="K311" i="11"/>
  <c r="L311" i="11" s="1"/>
  <c r="K208" i="11"/>
  <c r="L208" i="11" s="1"/>
  <c r="K136" i="11"/>
  <c r="L136" i="11" s="1"/>
  <c r="K72" i="11"/>
  <c r="L72" i="11" s="1"/>
  <c r="J8" i="11"/>
  <c r="K8" i="11"/>
  <c r="L8" i="11" s="1"/>
  <c r="K320" i="11"/>
  <c r="L320" i="11" s="1"/>
  <c r="K305" i="11"/>
  <c r="L305" i="11" s="1"/>
  <c r="K295" i="11"/>
  <c r="L295" i="11" s="1"/>
  <c r="K290" i="11"/>
  <c r="L290" i="11" s="1"/>
  <c r="K241" i="11"/>
  <c r="L241" i="11" s="1"/>
  <c r="K226" i="11"/>
  <c r="L226" i="11" s="1"/>
  <c r="K162" i="11"/>
  <c r="L162" i="11" s="1"/>
  <c r="K146" i="11"/>
  <c r="L146" i="11" s="1"/>
  <c r="K399" i="11"/>
  <c r="L399" i="11" s="1"/>
  <c r="K395" i="11"/>
  <c r="L395" i="11" s="1"/>
  <c r="K391" i="11"/>
  <c r="L391" i="11" s="1"/>
  <c r="K387" i="11"/>
  <c r="L387" i="11" s="1"/>
  <c r="K383" i="11"/>
  <c r="L383" i="11" s="1"/>
  <c r="K379" i="11"/>
  <c r="L379" i="11" s="1"/>
  <c r="K375" i="11"/>
  <c r="L375" i="11" s="1"/>
  <c r="K371" i="11"/>
  <c r="L371" i="11" s="1"/>
  <c r="K367" i="11"/>
  <c r="L367" i="11" s="1"/>
  <c r="K363" i="11"/>
  <c r="L363" i="11" s="1"/>
  <c r="K359" i="11"/>
  <c r="L359" i="11" s="1"/>
  <c r="K355" i="11"/>
  <c r="L355" i="11" s="1"/>
  <c r="K351" i="11"/>
  <c r="L351" i="11" s="1"/>
  <c r="K347" i="11"/>
  <c r="L347" i="11" s="1"/>
  <c r="K343" i="11"/>
  <c r="L343" i="11" s="1"/>
  <c r="K339" i="11"/>
  <c r="L339" i="11" s="1"/>
  <c r="K334" i="11"/>
  <c r="L334" i="11" s="1"/>
  <c r="K300" i="11"/>
  <c r="L300" i="11" s="1"/>
  <c r="K285" i="11"/>
  <c r="L285" i="11" s="1"/>
  <c r="K270" i="11"/>
  <c r="L270" i="11" s="1"/>
  <c r="K236" i="11"/>
  <c r="L236" i="11" s="1"/>
  <c r="K221" i="11"/>
  <c r="L221" i="11" s="1"/>
  <c r="K206" i="11"/>
  <c r="L206" i="11" s="1"/>
  <c r="K172" i="11"/>
  <c r="L172" i="11" s="1"/>
  <c r="K140" i="11"/>
  <c r="L140" i="11" s="1"/>
  <c r="K134" i="11"/>
  <c r="L134" i="11" s="1"/>
  <c r="K76" i="11"/>
  <c r="L76" i="11" s="1"/>
  <c r="K12" i="11"/>
  <c r="L12" i="11" s="1"/>
  <c r="K329" i="11"/>
  <c r="L329" i="11" s="1"/>
  <c r="K319" i="11"/>
  <c r="L319" i="11" s="1"/>
  <c r="K314" i="11"/>
  <c r="L314" i="11" s="1"/>
  <c r="K280" i="11"/>
  <c r="L280" i="11" s="1"/>
  <c r="K265" i="11"/>
  <c r="L265" i="11" s="1"/>
  <c r="K250" i="11"/>
  <c r="L250" i="11" s="1"/>
  <c r="K216" i="11"/>
  <c r="L216" i="11" s="1"/>
  <c r="K201" i="11"/>
  <c r="L201" i="11" s="1"/>
  <c r="K186" i="11"/>
  <c r="L186" i="11" s="1"/>
  <c r="K128" i="11"/>
  <c r="L128" i="11" s="1"/>
  <c r="K64" i="11"/>
  <c r="L64" i="11" s="1"/>
  <c r="K324" i="11"/>
  <c r="L324" i="11" s="1"/>
  <c r="K299" i="11"/>
  <c r="L299" i="11" s="1"/>
  <c r="K260" i="11"/>
  <c r="L260" i="11" s="1"/>
  <c r="K196" i="11"/>
  <c r="L196" i="11" s="1"/>
  <c r="K104" i="11"/>
  <c r="L104" i="11" s="1"/>
  <c r="K40" i="11"/>
  <c r="L40" i="11" s="1"/>
  <c r="K205" i="11"/>
  <c r="L205" i="11" s="1"/>
  <c r="K190" i="11"/>
  <c r="L190" i="11" s="1"/>
  <c r="K150" i="11"/>
  <c r="L150" i="11" s="1"/>
  <c r="K328" i="11"/>
  <c r="L328" i="11" s="1"/>
  <c r="K303" i="11"/>
  <c r="L303" i="11" s="1"/>
  <c r="K264" i="11"/>
  <c r="L264" i="11" s="1"/>
  <c r="K200" i="11"/>
  <c r="L200" i="11" s="1"/>
  <c r="K144" i="11"/>
  <c r="L144" i="11" s="1"/>
  <c r="K80" i="11"/>
  <c r="L80" i="11" s="1"/>
  <c r="K16" i="11"/>
  <c r="L16" i="11" s="1"/>
  <c r="K293" i="11"/>
  <c r="L293" i="11" s="1"/>
  <c r="K278" i="11"/>
  <c r="L278" i="11" s="1"/>
  <c r="K229" i="11"/>
  <c r="L229" i="11" s="1"/>
  <c r="K214" i="11"/>
  <c r="L214" i="11" s="1"/>
  <c r="K126" i="11"/>
  <c r="L126" i="11" s="1"/>
  <c r="K327" i="11"/>
  <c r="L327" i="11" s="1"/>
  <c r="K288" i="11"/>
  <c r="L288" i="11" s="1"/>
  <c r="K224" i="11"/>
  <c r="L224" i="11" s="1"/>
  <c r="K160" i="11"/>
  <c r="L160" i="11" s="1"/>
  <c r="K120" i="11"/>
  <c r="L120" i="11" s="1"/>
  <c r="K56" i="11"/>
  <c r="L56" i="11" s="1"/>
  <c r="K4" i="11"/>
  <c r="L4" i="11" s="1"/>
  <c r="O2" i="11" l="1" a="1"/>
  <c r="O2" i="11" s="1"/>
  <c r="I4" i="9" a="1"/>
  <c r="I4" i="9" s="1"/>
  <c r="I3" i="9" a="1"/>
  <c r="I3" i="9" s="1"/>
  <c r="I2" i="9" a="1"/>
  <c r="I2" i="9" s="1"/>
  <c r="O4" i="11" a="1"/>
  <c r="O4" i="11" s="1"/>
  <c r="O3" i="11" a="1"/>
  <c r="O3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<sst xmlns="http://schemas.openxmlformats.org/spreadsheetml/2006/main" count="4166" uniqueCount="83">
  <si>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</si>
  <si>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</si>
  <si>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</si>
  <si>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</si>
  <si>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</si>
  <si>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</si>
  <si>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</si>
  <si>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</si>
  <si>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</si>
  <si>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</si>
  <si>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</si>
  <si>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</si>
  <si>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</si>
  <si>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</si>
  <si>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</si>
  <si>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Age</t>
  </si>
  <si>
    <t>Sex</t>
  </si>
  <si>
    <t>BMI</t>
  </si>
  <si>
    <t>Children</t>
  </si>
  <si>
    <t>Smoker</t>
  </si>
  <si>
    <t>Region</t>
  </si>
  <si>
    <t>Charges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</si>
  <si>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</si>
  <si>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</si>
  <si>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</si>
  <si>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</si>
  <si>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</si>
  <si>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</si>
  <si>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</si>
  <si>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</si>
  <si>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</si>
  <si>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</si>
  <si>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</si>
  <si>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</si>
  <si>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</si>
  <si>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</si>
  <si>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Parameter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</si>
  <si>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</si>
  <si>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</si>
  <si>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</si>
  <si>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</si>
  <si>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</si>
  <si>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</si>
  <si>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</si>
  <si>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</si>
  <si>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</si>
  <si>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</si>
  <si>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</si>
  <si>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</si>
  <si>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</si>
  <si>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</si>
  <si>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</si>
  <si>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</si>
  <si>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</si>
  <si>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</si>
  <si>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</si>
  <si>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</si>
  <si>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</si>
  <si>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</si>
  <si>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</si>
  <si>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</si>
  <si>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</si>
  <si>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Charges</t>
  </si>
  <si>
    <t>Residuals</t>
  </si>
  <si>
    <t>Error</t>
  </si>
  <si>
    <t>Squared Error</t>
  </si>
  <si>
    <t>Absolute Error</t>
  </si>
  <si>
    <t>Aboslute % Error</t>
  </si>
  <si>
    <t>MSE</t>
  </si>
  <si>
    <t>MAD</t>
  </si>
  <si>
    <t>MAPE</t>
  </si>
  <si>
    <t>Male Charges</t>
  </si>
  <si>
    <t>Female Charges</t>
  </si>
  <si>
    <t>t-Test: Two-Sample Assuming Equal Variances</t>
  </si>
  <si>
    <t>Variance</t>
  </si>
  <si>
    <t>Pooled Variance</t>
  </si>
  <si>
    <t>Hypothesized Mean Difference</t>
  </si>
  <si>
    <t>P(T&lt;=t) one-tail</t>
  </si>
  <si>
    <t>t Critical one-tail</t>
  </si>
  <si>
    <t>P(T&lt;=t) two-tail</t>
  </si>
  <si>
    <t>t Critical two-tail</t>
  </si>
  <si>
    <t>Non Smokers</t>
  </si>
  <si>
    <t>Smokers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</si>
</sst>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2" fontId="0" fillId="0" borderId="0" xfId="0" applyNumberFormat="1"/>
    <xf numFmtId="2" fontId="0" fillId="0" borderId="10" xfId="0" applyNumberFormat="1" applyBorder="1"/>
    <xf numFmtId="0" fontId="0" fillId="33" borderId="0" xfId="0" applyFill="1"/>
    <xf numFmtId="0" fontId="18" fillId="0" borderId="11" xfId="0" applyFont="1" applyBorder="1" applyAlignment="1">
      <alignment horizontal="centerContinuous"/>
    </xf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Vs </a:t>
            </a:r>
            <a:r>
              <a:rPr lang="en-US"/>
              <a:t>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'Processed Data'!$G$1</c:f>
              <c:strCache>
                <c:ptCount val="1"/>
                <c:pt idx="0">
                  <c:v>Charges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'Processed Data'!$A$2:$A$1339</c:f>
              <c:numCache>
                <c:formatCode>General</c:formatCode>
                <c:ptCount val="1338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  <c:pt idx="937">
                  <c:v>39</c:v>
                </c:pt>
                <c:pt idx="938">
                  <c:v>18</c:v>
                </c:pt>
                <c:pt idx="939">
                  <c:v>53</c:v>
                </c:pt>
                <c:pt idx="940">
                  <c:v>18</c:v>
                </c:pt>
                <c:pt idx="941">
                  <c:v>50</c:v>
                </c:pt>
                <c:pt idx="942">
                  <c:v>18</c:v>
                </c:pt>
                <c:pt idx="943">
                  <c:v>19</c:v>
                </c:pt>
                <c:pt idx="944">
                  <c:v>62</c:v>
                </c:pt>
                <c:pt idx="945">
                  <c:v>56</c:v>
                </c:pt>
                <c:pt idx="946">
                  <c:v>42</c:v>
                </c:pt>
                <c:pt idx="947">
                  <c:v>37</c:v>
                </c:pt>
                <c:pt idx="948">
                  <c:v>42</c:v>
                </c:pt>
                <c:pt idx="949">
                  <c:v>25</c:v>
                </c:pt>
                <c:pt idx="950">
                  <c:v>57</c:v>
                </c:pt>
                <c:pt idx="951">
                  <c:v>51</c:v>
                </c:pt>
                <c:pt idx="952">
                  <c:v>30</c:v>
                </c:pt>
                <c:pt idx="953">
                  <c:v>44</c:v>
                </c:pt>
                <c:pt idx="954">
                  <c:v>34</c:v>
                </c:pt>
                <c:pt idx="955">
                  <c:v>31</c:v>
                </c:pt>
                <c:pt idx="956">
                  <c:v>54</c:v>
                </c:pt>
                <c:pt idx="957">
                  <c:v>24</c:v>
                </c:pt>
                <c:pt idx="958">
                  <c:v>43</c:v>
                </c:pt>
                <c:pt idx="959">
                  <c:v>48</c:v>
                </c:pt>
                <c:pt idx="960">
                  <c:v>19</c:v>
                </c:pt>
                <c:pt idx="961">
                  <c:v>29</c:v>
                </c:pt>
                <c:pt idx="962">
                  <c:v>63</c:v>
                </c:pt>
                <c:pt idx="963">
                  <c:v>46</c:v>
                </c:pt>
                <c:pt idx="964">
                  <c:v>52</c:v>
                </c:pt>
                <c:pt idx="965">
                  <c:v>35</c:v>
                </c:pt>
                <c:pt idx="966">
                  <c:v>51</c:v>
                </c:pt>
                <c:pt idx="967">
                  <c:v>44</c:v>
                </c:pt>
                <c:pt idx="968">
                  <c:v>21</c:v>
                </c:pt>
                <c:pt idx="969">
                  <c:v>39</c:v>
                </c:pt>
                <c:pt idx="970">
                  <c:v>50</c:v>
                </c:pt>
                <c:pt idx="971">
                  <c:v>34</c:v>
                </c:pt>
                <c:pt idx="972">
                  <c:v>22</c:v>
                </c:pt>
                <c:pt idx="973">
                  <c:v>19</c:v>
                </c:pt>
                <c:pt idx="974">
                  <c:v>26</c:v>
                </c:pt>
                <c:pt idx="975">
                  <c:v>29</c:v>
                </c:pt>
                <c:pt idx="976">
                  <c:v>48</c:v>
                </c:pt>
                <c:pt idx="977">
                  <c:v>26</c:v>
                </c:pt>
                <c:pt idx="978">
                  <c:v>45</c:v>
                </c:pt>
                <c:pt idx="979">
                  <c:v>36</c:v>
                </c:pt>
                <c:pt idx="980">
                  <c:v>54</c:v>
                </c:pt>
                <c:pt idx="981">
                  <c:v>34</c:v>
                </c:pt>
                <c:pt idx="982">
                  <c:v>31</c:v>
                </c:pt>
                <c:pt idx="983">
                  <c:v>27</c:v>
                </c:pt>
                <c:pt idx="984">
                  <c:v>20</c:v>
                </c:pt>
                <c:pt idx="985">
                  <c:v>44</c:v>
                </c:pt>
                <c:pt idx="986">
                  <c:v>43</c:v>
                </c:pt>
                <c:pt idx="987">
                  <c:v>45</c:v>
                </c:pt>
                <c:pt idx="988">
                  <c:v>34</c:v>
                </c:pt>
                <c:pt idx="989">
                  <c:v>24</c:v>
                </c:pt>
                <c:pt idx="990">
                  <c:v>26</c:v>
                </c:pt>
                <c:pt idx="991">
                  <c:v>38</c:v>
                </c:pt>
                <c:pt idx="992">
                  <c:v>50</c:v>
                </c:pt>
                <c:pt idx="993">
                  <c:v>38</c:v>
                </c:pt>
                <c:pt idx="994">
                  <c:v>27</c:v>
                </c:pt>
                <c:pt idx="995">
                  <c:v>39</c:v>
                </c:pt>
                <c:pt idx="996">
                  <c:v>39</c:v>
                </c:pt>
                <c:pt idx="997">
                  <c:v>63</c:v>
                </c:pt>
                <c:pt idx="998">
                  <c:v>33</c:v>
                </c:pt>
                <c:pt idx="999">
                  <c:v>36</c:v>
                </c:pt>
                <c:pt idx="1000">
                  <c:v>30</c:v>
                </c:pt>
                <c:pt idx="1001">
                  <c:v>24</c:v>
                </c:pt>
                <c:pt idx="1002">
                  <c:v>24</c:v>
                </c:pt>
                <c:pt idx="1003">
                  <c:v>48</c:v>
                </c:pt>
                <c:pt idx="1004">
                  <c:v>47</c:v>
                </c:pt>
                <c:pt idx="1005">
                  <c:v>29</c:v>
                </c:pt>
                <c:pt idx="1006">
                  <c:v>28</c:v>
                </c:pt>
                <c:pt idx="1007">
                  <c:v>47</c:v>
                </c:pt>
                <c:pt idx="1008">
                  <c:v>25</c:v>
                </c:pt>
                <c:pt idx="1009">
                  <c:v>51</c:v>
                </c:pt>
                <c:pt idx="1010">
                  <c:v>48</c:v>
                </c:pt>
                <c:pt idx="1011">
                  <c:v>43</c:v>
                </c:pt>
                <c:pt idx="1012">
                  <c:v>61</c:v>
                </c:pt>
                <c:pt idx="1013">
                  <c:v>48</c:v>
                </c:pt>
                <c:pt idx="1014">
                  <c:v>38</c:v>
                </c:pt>
                <c:pt idx="1015">
                  <c:v>59</c:v>
                </c:pt>
                <c:pt idx="1016">
                  <c:v>19</c:v>
                </c:pt>
                <c:pt idx="1017">
                  <c:v>26</c:v>
                </c:pt>
                <c:pt idx="1018">
                  <c:v>54</c:v>
                </c:pt>
                <c:pt idx="1019">
                  <c:v>21</c:v>
                </c:pt>
                <c:pt idx="1020">
                  <c:v>51</c:v>
                </c:pt>
                <c:pt idx="1021">
                  <c:v>22</c:v>
                </c:pt>
                <c:pt idx="1022">
                  <c:v>47</c:v>
                </c:pt>
                <c:pt idx="1023">
                  <c:v>18</c:v>
                </c:pt>
                <c:pt idx="1024">
                  <c:v>47</c:v>
                </c:pt>
                <c:pt idx="1025">
                  <c:v>21</c:v>
                </c:pt>
                <c:pt idx="1026">
                  <c:v>19</c:v>
                </c:pt>
                <c:pt idx="1027">
                  <c:v>23</c:v>
                </c:pt>
                <c:pt idx="1028">
                  <c:v>54</c:v>
                </c:pt>
                <c:pt idx="1029">
                  <c:v>37</c:v>
                </c:pt>
                <c:pt idx="1030">
                  <c:v>46</c:v>
                </c:pt>
                <c:pt idx="1031">
                  <c:v>55</c:v>
                </c:pt>
                <c:pt idx="1032">
                  <c:v>30</c:v>
                </c:pt>
                <c:pt idx="1033">
                  <c:v>18</c:v>
                </c:pt>
                <c:pt idx="1034">
                  <c:v>61</c:v>
                </c:pt>
                <c:pt idx="1035">
                  <c:v>54</c:v>
                </c:pt>
                <c:pt idx="1036">
                  <c:v>22</c:v>
                </c:pt>
                <c:pt idx="1037">
                  <c:v>45</c:v>
                </c:pt>
                <c:pt idx="1038">
                  <c:v>22</c:v>
                </c:pt>
                <c:pt idx="1039">
                  <c:v>19</c:v>
                </c:pt>
                <c:pt idx="1040">
                  <c:v>35</c:v>
                </c:pt>
                <c:pt idx="1041">
                  <c:v>18</c:v>
                </c:pt>
                <c:pt idx="1042">
                  <c:v>20</c:v>
                </c:pt>
                <c:pt idx="1043">
                  <c:v>28</c:v>
                </c:pt>
                <c:pt idx="1044">
                  <c:v>55</c:v>
                </c:pt>
                <c:pt idx="1045">
                  <c:v>43</c:v>
                </c:pt>
                <c:pt idx="1046">
                  <c:v>43</c:v>
                </c:pt>
                <c:pt idx="1047">
                  <c:v>22</c:v>
                </c:pt>
                <c:pt idx="1048">
                  <c:v>25</c:v>
                </c:pt>
                <c:pt idx="1049">
                  <c:v>49</c:v>
                </c:pt>
                <c:pt idx="1050">
                  <c:v>44</c:v>
                </c:pt>
                <c:pt idx="1051">
                  <c:v>64</c:v>
                </c:pt>
                <c:pt idx="1052">
                  <c:v>49</c:v>
                </c:pt>
                <c:pt idx="1053">
                  <c:v>47</c:v>
                </c:pt>
                <c:pt idx="1054">
                  <c:v>27</c:v>
                </c:pt>
                <c:pt idx="1055">
                  <c:v>55</c:v>
                </c:pt>
                <c:pt idx="1056">
                  <c:v>48</c:v>
                </c:pt>
                <c:pt idx="1057">
                  <c:v>45</c:v>
                </c:pt>
                <c:pt idx="1058">
                  <c:v>24</c:v>
                </c:pt>
                <c:pt idx="1059">
                  <c:v>32</c:v>
                </c:pt>
                <c:pt idx="1060">
                  <c:v>24</c:v>
                </c:pt>
                <c:pt idx="1061">
                  <c:v>57</c:v>
                </c:pt>
                <c:pt idx="1062">
                  <c:v>59</c:v>
                </c:pt>
                <c:pt idx="1063">
                  <c:v>36</c:v>
                </c:pt>
                <c:pt idx="1064">
                  <c:v>29</c:v>
                </c:pt>
                <c:pt idx="1065">
                  <c:v>42</c:v>
                </c:pt>
                <c:pt idx="1066">
                  <c:v>48</c:v>
                </c:pt>
                <c:pt idx="1067">
                  <c:v>39</c:v>
                </c:pt>
                <c:pt idx="1068">
                  <c:v>63</c:v>
                </c:pt>
                <c:pt idx="1069">
                  <c:v>54</c:v>
                </c:pt>
                <c:pt idx="1070">
                  <c:v>37</c:v>
                </c:pt>
                <c:pt idx="1071">
                  <c:v>63</c:v>
                </c:pt>
                <c:pt idx="1072">
                  <c:v>21</c:v>
                </c:pt>
                <c:pt idx="1073">
                  <c:v>54</c:v>
                </c:pt>
                <c:pt idx="1074">
                  <c:v>60</c:v>
                </c:pt>
                <c:pt idx="1075">
                  <c:v>32</c:v>
                </c:pt>
                <c:pt idx="1076">
                  <c:v>47</c:v>
                </c:pt>
                <c:pt idx="1077">
                  <c:v>21</c:v>
                </c:pt>
                <c:pt idx="1078">
                  <c:v>28</c:v>
                </c:pt>
                <c:pt idx="1079">
                  <c:v>63</c:v>
                </c:pt>
                <c:pt idx="1080">
                  <c:v>18</c:v>
                </c:pt>
                <c:pt idx="1081">
                  <c:v>32</c:v>
                </c:pt>
                <c:pt idx="1082">
                  <c:v>38</c:v>
                </c:pt>
                <c:pt idx="1083">
                  <c:v>32</c:v>
                </c:pt>
                <c:pt idx="1084">
                  <c:v>62</c:v>
                </c:pt>
                <c:pt idx="1085">
                  <c:v>39</c:v>
                </c:pt>
                <c:pt idx="1086">
                  <c:v>55</c:v>
                </c:pt>
                <c:pt idx="1087">
                  <c:v>57</c:v>
                </c:pt>
                <c:pt idx="1088">
                  <c:v>52</c:v>
                </c:pt>
                <c:pt idx="1089">
                  <c:v>56</c:v>
                </c:pt>
                <c:pt idx="1090">
                  <c:v>47</c:v>
                </c:pt>
                <c:pt idx="1091">
                  <c:v>55</c:v>
                </c:pt>
                <c:pt idx="1092">
                  <c:v>23</c:v>
                </c:pt>
                <c:pt idx="1093">
                  <c:v>22</c:v>
                </c:pt>
                <c:pt idx="1094">
                  <c:v>50</c:v>
                </c:pt>
                <c:pt idx="1095">
                  <c:v>18</c:v>
                </c:pt>
                <c:pt idx="1096">
                  <c:v>51</c:v>
                </c:pt>
                <c:pt idx="1097">
                  <c:v>22</c:v>
                </c:pt>
                <c:pt idx="1098">
                  <c:v>52</c:v>
                </c:pt>
                <c:pt idx="1099">
                  <c:v>25</c:v>
                </c:pt>
                <c:pt idx="1100">
                  <c:v>33</c:v>
                </c:pt>
                <c:pt idx="1101">
                  <c:v>53</c:v>
                </c:pt>
                <c:pt idx="1102">
                  <c:v>29</c:v>
                </c:pt>
                <c:pt idx="1103">
                  <c:v>58</c:v>
                </c:pt>
                <c:pt idx="1104">
                  <c:v>37</c:v>
                </c:pt>
                <c:pt idx="1105">
                  <c:v>54</c:v>
                </c:pt>
                <c:pt idx="1106">
                  <c:v>49</c:v>
                </c:pt>
                <c:pt idx="1107">
                  <c:v>50</c:v>
                </c:pt>
                <c:pt idx="1108">
                  <c:v>26</c:v>
                </c:pt>
                <c:pt idx="1109">
                  <c:v>45</c:v>
                </c:pt>
                <c:pt idx="1110">
                  <c:v>54</c:v>
                </c:pt>
                <c:pt idx="1111">
                  <c:v>38</c:v>
                </c:pt>
                <c:pt idx="1112">
                  <c:v>48</c:v>
                </c:pt>
                <c:pt idx="1113">
                  <c:v>28</c:v>
                </c:pt>
                <c:pt idx="1114">
                  <c:v>23</c:v>
                </c:pt>
                <c:pt idx="1115">
                  <c:v>55</c:v>
                </c:pt>
                <c:pt idx="1116">
                  <c:v>41</c:v>
                </c:pt>
                <c:pt idx="1117">
                  <c:v>25</c:v>
                </c:pt>
                <c:pt idx="1118">
                  <c:v>33</c:v>
                </c:pt>
                <c:pt idx="1119">
                  <c:v>30</c:v>
                </c:pt>
                <c:pt idx="1120">
                  <c:v>23</c:v>
                </c:pt>
                <c:pt idx="1121">
                  <c:v>46</c:v>
                </c:pt>
                <c:pt idx="1122">
                  <c:v>53</c:v>
                </c:pt>
                <c:pt idx="1123">
                  <c:v>27</c:v>
                </c:pt>
                <c:pt idx="1124">
                  <c:v>23</c:v>
                </c:pt>
                <c:pt idx="1125">
                  <c:v>63</c:v>
                </c:pt>
                <c:pt idx="1126">
                  <c:v>55</c:v>
                </c:pt>
                <c:pt idx="1127">
                  <c:v>35</c:v>
                </c:pt>
                <c:pt idx="1128">
                  <c:v>34</c:v>
                </c:pt>
                <c:pt idx="1129">
                  <c:v>19</c:v>
                </c:pt>
                <c:pt idx="1130">
                  <c:v>39</c:v>
                </c:pt>
                <c:pt idx="1131">
                  <c:v>27</c:v>
                </c:pt>
                <c:pt idx="1132">
                  <c:v>57</c:v>
                </c:pt>
                <c:pt idx="1133">
                  <c:v>52</c:v>
                </c:pt>
                <c:pt idx="1134">
                  <c:v>28</c:v>
                </c:pt>
                <c:pt idx="1135">
                  <c:v>50</c:v>
                </c:pt>
                <c:pt idx="1136">
                  <c:v>44</c:v>
                </c:pt>
                <c:pt idx="1137">
                  <c:v>26</c:v>
                </c:pt>
                <c:pt idx="1138">
                  <c:v>33</c:v>
                </c:pt>
                <c:pt idx="1139">
                  <c:v>19</c:v>
                </c:pt>
                <c:pt idx="1140">
                  <c:v>50</c:v>
                </c:pt>
                <c:pt idx="1141">
                  <c:v>41</c:v>
                </c:pt>
                <c:pt idx="1142">
                  <c:v>52</c:v>
                </c:pt>
                <c:pt idx="1143">
                  <c:v>39</c:v>
                </c:pt>
                <c:pt idx="1144">
                  <c:v>50</c:v>
                </c:pt>
                <c:pt idx="1145">
                  <c:v>52</c:v>
                </c:pt>
                <c:pt idx="1146">
                  <c:v>60</c:v>
                </c:pt>
                <c:pt idx="1147">
                  <c:v>20</c:v>
                </c:pt>
                <c:pt idx="1148">
                  <c:v>55</c:v>
                </c:pt>
                <c:pt idx="1149">
                  <c:v>42</c:v>
                </c:pt>
                <c:pt idx="1150">
                  <c:v>18</c:v>
                </c:pt>
                <c:pt idx="1151">
                  <c:v>58</c:v>
                </c:pt>
                <c:pt idx="1152">
                  <c:v>43</c:v>
                </c:pt>
                <c:pt idx="1153">
                  <c:v>35</c:v>
                </c:pt>
                <c:pt idx="1154">
                  <c:v>48</c:v>
                </c:pt>
                <c:pt idx="1155">
                  <c:v>36</c:v>
                </c:pt>
                <c:pt idx="1156">
                  <c:v>19</c:v>
                </c:pt>
                <c:pt idx="1157">
                  <c:v>23</c:v>
                </c:pt>
                <c:pt idx="1158">
                  <c:v>20</c:v>
                </c:pt>
                <c:pt idx="1159">
                  <c:v>32</c:v>
                </c:pt>
                <c:pt idx="1160">
                  <c:v>43</c:v>
                </c:pt>
                <c:pt idx="1161">
                  <c:v>34</c:v>
                </c:pt>
                <c:pt idx="1162">
                  <c:v>30</c:v>
                </c:pt>
                <c:pt idx="1163">
                  <c:v>18</c:v>
                </c:pt>
                <c:pt idx="1164">
                  <c:v>41</c:v>
                </c:pt>
                <c:pt idx="1165">
                  <c:v>35</c:v>
                </c:pt>
                <c:pt idx="1166">
                  <c:v>57</c:v>
                </c:pt>
                <c:pt idx="1167">
                  <c:v>29</c:v>
                </c:pt>
                <c:pt idx="1168">
                  <c:v>32</c:v>
                </c:pt>
                <c:pt idx="1169">
                  <c:v>37</c:v>
                </c:pt>
                <c:pt idx="1170">
                  <c:v>18</c:v>
                </c:pt>
                <c:pt idx="1171">
                  <c:v>43</c:v>
                </c:pt>
                <c:pt idx="1172">
                  <c:v>56</c:v>
                </c:pt>
                <c:pt idx="1173">
                  <c:v>38</c:v>
                </c:pt>
                <c:pt idx="1174">
                  <c:v>29</c:v>
                </c:pt>
                <c:pt idx="1175">
                  <c:v>22</c:v>
                </c:pt>
                <c:pt idx="1176">
                  <c:v>52</c:v>
                </c:pt>
                <c:pt idx="1177">
                  <c:v>40</c:v>
                </c:pt>
                <c:pt idx="1178">
                  <c:v>23</c:v>
                </c:pt>
                <c:pt idx="1179">
                  <c:v>31</c:v>
                </c:pt>
                <c:pt idx="1180">
                  <c:v>42</c:v>
                </c:pt>
                <c:pt idx="1181">
                  <c:v>24</c:v>
                </c:pt>
                <c:pt idx="1182">
                  <c:v>25</c:v>
                </c:pt>
                <c:pt idx="1183">
                  <c:v>48</c:v>
                </c:pt>
                <c:pt idx="1184">
                  <c:v>23</c:v>
                </c:pt>
                <c:pt idx="1185">
                  <c:v>45</c:v>
                </c:pt>
                <c:pt idx="1186">
                  <c:v>20</c:v>
                </c:pt>
                <c:pt idx="1187">
                  <c:v>62</c:v>
                </c:pt>
                <c:pt idx="1188">
                  <c:v>43</c:v>
                </c:pt>
                <c:pt idx="1189">
                  <c:v>23</c:v>
                </c:pt>
                <c:pt idx="1190">
                  <c:v>31</c:v>
                </c:pt>
                <c:pt idx="1191">
                  <c:v>41</c:v>
                </c:pt>
                <c:pt idx="1192">
                  <c:v>58</c:v>
                </c:pt>
                <c:pt idx="1193">
                  <c:v>48</c:v>
                </c:pt>
                <c:pt idx="1194">
                  <c:v>31</c:v>
                </c:pt>
                <c:pt idx="1195">
                  <c:v>19</c:v>
                </c:pt>
                <c:pt idx="1196">
                  <c:v>19</c:v>
                </c:pt>
                <c:pt idx="1197">
                  <c:v>41</c:v>
                </c:pt>
                <c:pt idx="1198">
                  <c:v>40</c:v>
                </c:pt>
                <c:pt idx="1199">
                  <c:v>31</c:v>
                </c:pt>
                <c:pt idx="1200">
                  <c:v>37</c:v>
                </c:pt>
                <c:pt idx="1201">
                  <c:v>46</c:v>
                </c:pt>
                <c:pt idx="1202">
                  <c:v>22</c:v>
                </c:pt>
                <c:pt idx="1203">
                  <c:v>51</c:v>
                </c:pt>
                <c:pt idx="1204">
                  <c:v>18</c:v>
                </c:pt>
                <c:pt idx="1205">
                  <c:v>35</c:v>
                </c:pt>
                <c:pt idx="1206">
                  <c:v>59</c:v>
                </c:pt>
                <c:pt idx="1207">
                  <c:v>36</c:v>
                </c:pt>
                <c:pt idx="1208">
                  <c:v>37</c:v>
                </c:pt>
                <c:pt idx="1209">
                  <c:v>59</c:v>
                </c:pt>
                <c:pt idx="1210">
                  <c:v>36</c:v>
                </c:pt>
                <c:pt idx="1211">
                  <c:v>39</c:v>
                </c:pt>
                <c:pt idx="1212">
                  <c:v>18</c:v>
                </c:pt>
                <c:pt idx="1213">
                  <c:v>52</c:v>
                </c:pt>
                <c:pt idx="1214">
                  <c:v>27</c:v>
                </c:pt>
                <c:pt idx="1215">
                  <c:v>18</c:v>
                </c:pt>
                <c:pt idx="1216">
                  <c:v>40</c:v>
                </c:pt>
                <c:pt idx="1217">
                  <c:v>29</c:v>
                </c:pt>
                <c:pt idx="1218">
                  <c:v>46</c:v>
                </c:pt>
                <c:pt idx="1219">
                  <c:v>38</c:v>
                </c:pt>
                <c:pt idx="1220">
                  <c:v>30</c:v>
                </c:pt>
                <c:pt idx="1221">
                  <c:v>40</c:v>
                </c:pt>
                <c:pt idx="1222">
                  <c:v>50</c:v>
                </c:pt>
                <c:pt idx="1223">
                  <c:v>20</c:v>
                </c:pt>
                <c:pt idx="1224">
                  <c:v>41</c:v>
                </c:pt>
                <c:pt idx="1225">
                  <c:v>33</c:v>
                </c:pt>
                <c:pt idx="1226">
                  <c:v>38</c:v>
                </c:pt>
                <c:pt idx="1227">
                  <c:v>42</c:v>
                </c:pt>
                <c:pt idx="1228">
                  <c:v>56</c:v>
                </c:pt>
                <c:pt idx="1229">
                  <c:v>58</c:v>
                </c:pt>
                <c:pt idx="1230">
                  <c:v>52</c:v>
                </c:pt>
                <c:pt idx="1231">
                  <c:v>20</c:v>
                </c:pt>
                <c:pt idx="1232">
                  <c:v>54</c:v>
                </c:pt>
                <c:pt idx="1233">
                  <c:v>58</c:v>
                </c:pt>
                <c:pt idx="1234">
                  <c:v>45</c:v>
                </c:pt>
                <c:pt idx="1235">
                  <c:v>26</c:v>
                </c:pt>
                <c:pt idx="1236">
                  <c:v>63</c:v>
                </c:pt>
                <c:pt idx="1237">
                  <c:v>58</c:v>
                </c:pt>
                <c:pt idx="1238">
                  <c:v>37</c:v>
                </c:pt>
                <c:pt idx="1239">
                  <c:v>25</c:v>
                </c:pt>
                <c:pt idx="1240">
                  <c:v>52</c:v>
                </c:pt>
                <c:pt idx="1241">
                  <c:v>64</c:v>
                </c:pt>
                <c:pt idx="1242">
                  <c:v>22</c:v>
                </c:pt>
                <c:pt idx="1243">
                  <c:v>28</c:v>
                </c:pt>
                <c:pt idx="1244">
                  <c:v>18</c:v>
                </c:pt>
                <c:pt idx="1245">
                  <c:v>28</c:v>
                </c:pt>
                <c:pt idx="1246">
                  <c:v>45</c:v>
                </c:pt>
                <c:pt idx="1247">
                  <c:v>33</c:v>
                </c:pt>
                <c:pt idx="1248">
                  <c:v>18</c:v>
                </c:pt>
                <c:pt idx="1249">
                  <c:v>32</c:v>
                </c:pt>
                <c:pt idx="1250">
                  <c:v>24</c:v>
                </c:pt>
                <c:pt idx="1251">
                  <c:v>19</c:v>
                </c:pt>
                <c:pt idx="1252">
                  <c:v>20</c:v>
                </c:pt>
                <c:pt idx="1253">
                  <c:v>40</c:v>
                </c:pt>
                <c:pt idx="1254">
                  <c:v>34</c:v>
                </c:pt>
                <c:pt idx="1255">
                  <c:v>42</c:v>
                </c:pt>
                <c:pt idx="1256">
                  <c:v>51</c:v>
                </c:pt>
                <c:pt idx="1257">
                  <c:v>54</c:v>
                </c:pt>
                <c:pt idx="1258">
                  <c:v>55</c:v>
                </c:pt>
                <c:pt idx="1259">
                  <c:v>52</c:v>
                </c:pt>
                <c:pt idx="1260">
                  <c:v>32</c:v>
                </c:pt>
                <c:pt idx="1261">
                  <c:v>28</c:v>
                </c:pt>
                <c:pt idx="1262">
                  <c:v>41</c:v>
                </c:pt>
                <c:pt idx="1263">
                  <c:v>43</c:v>
                </c:pt>
                <c:pt idx="1264">
                  <c:v>49</c:v>
                </c:pt>
                <c:pt idx="1265">
                  <c:v>64</c:v>
                </c:pt>
                <c:pt idx="1266">
                  <c:v>55</c:v>
                </c:pt>
                <c:pt idx="1267">
                  <c:v>24</c:v>
                </c:pt>
                <c:pt idx="1268">
                  <c:v>20</c:v>
                </c:pt>
                <c:pt idx="1269">
                  <c:v>45</c:v>
                </c:pt>
                <c:pt idx="1270">
                  <c:v>26</c:v>
                </c:pt>
                <c:pt idx="1271">
                  <c:v>25</c:v>
                </c:pt>
                <c:pt idx="1272">
                  <c:v>43</c:v>
                </c:pt>
                <c:pt idx="1273">
                  <c:v>35</c:v>
                </c:pt>
                <c:pt idx="1274">
                  <c:v>26</c:v>
                </c:pt>
                <c:pt idx="1275">
                  <c:v>57</c:v>
                </c:pt>
                <c:pt idx="1276">
                  <c:v>22</c:v>
                </c:pt>
                <c:pt idx="1277">
                  <c:v>32</c:v>
                </c:pt>
                <c:pt idx="1278">
                  <c:v>39</c:v>
                </c:pt>
                <c:pt idx="1279">
                  <c:v>25</c:v>
                </c:pt>
                <c:pt idx="1280">
                  <c:v>48</c:v>
                </c:pt>
                <c:pt idx="1281">
                  <c:v>47</c:v>
                </c:pt>
                <c:pt idx="1282">
                  <c:v>18</c:v>
                </c:pt>
                <c:pt idx="1283">
                  <c:v>18</c:v>
                </c:pt>
                <c:pt idx="1284">
                  <c:v>61</c:v>
                </c:pt>
                <c:pt idx="1285">
                  <c:v>47</c:v>
                </c:pt>
                <c:pt idx="1286">
                  <c:v>28</c:v>
                </c:pt>
                <c:pt idx="1287">
                  <c:v>36</c:v>
                </c:pt>
                <c:pt idx="1288">
                  <c:v>20</c:v>
                </c:pt>
                <c:pt idx="1289">
                  <c:v>44</c:v>
                </c:pt>
                <c:pt idx="1290">
                  <c:v>38</c:v>
                </c:pt>
                <c:pt idx="1291">
                  <c:v>19</c:v>
                </c:pt>
                <c:pt idx="1292">
                  <c:v>21</c:v>
                </c:pt>
                <c:pt idx="1293">
                  <c:v>46</c:v>
                </c:pt>
                <c:pt idx="1294">
                  <c:v>58</c:v>
                </c:pt>
                <c:pt idx="1295">
                  <c:v>20</c:v>
                </c:pt>
                <c:pt idx="1296">
                  <c:v>18</c:v>
                </c:pt>
                <c:pt idx="1297">
                  <c:v>28</c:v>
                </c:pt>
                <c:pt idx="1298">
                  <c:v>33</c:v>
                </c:pt>
                <c:pt idx="1299">
                  <c:v>19</c:v>
                </c:pt>
                <c:pt idx="1300">
                  <c:v>45</c:v>
                </c:pt>
                <c:pt idx="1301">
                  <c:v>62</c:v>
                </c:pt>
                <c:pt idx="1302">
                  <c:v>25</c:v>
                </c:pt>
                <c:pt idx="1303">
                  <c:v>43</c:v>
                </c:pt>
                <c:pt idx="1304">
                  <c:v>42</c:v>
                </c:pt>
                <c:pt idx="1305">
                  <c:v>24</c:v>
                </c:pt>
                <c:pt idx="1306">
                  <c:v>29</c:v>
                </c:pt>
                <c:pt idx="1307">
                  <c:v>32</c:v>
                </c:pt>
                <c:pt idx="1308">
                  <c:v>25</c:v>
                </c:pt>
                <c:pt idx="1309">
                  <c:v>41</c:v>
                </c:pt>
                <c:pt idx="1310">
                  <c:v>42</c:v>
                </c:pt>
                <c:pt idx="1311">
                  <c:v>33</c:v>
                </c:pt>
                <c:pt idx="1312">
                  <c:v>34</c:v>
                </c:pt>
                <c:pt idx="1313">
                  <c:v>19</c:v>
                </c:pt>
                <c:pt idx="1314">
                  <c:v>30</c:v>
                </c:pt>
                <c:pt idx="1315">
                  <c:v>18</c:v>
                </c:pt>
                <c:pt idx="1316">
                  <c:v>19</c:v>
                </c:pt>
                <c:pt idx="1317">
                  <c:v>18</c:v>
                </c:pt>
                <c:pt idx="1318">
                  <c:v>35</c:v>
                </c:pt>
                <c:pt idx="1319">
                  <c:v>39</c:v>
                </c:pt>
                <c:pt idx="1320">
                  <c:v>31</c:v>
                </c:pt>
                <c:pt idx="1321">
                  <c:v>62</c:v>
                </c:pt>
                <c:pt idx="1322">
                  <c:v>62</c:v>
                </c:pt>
                <c:pt idx="1323">
                  <c:v>42</c:v>
                </c:pt>
                <c:pt idx="1324">
                  <c:v>31</c:v>
                </c:pt>
                <c:pt idx="1325">
                  <c:v>61</c:v>
                </c:pt>
                <c:pt idx="1326">
                  <c:v>42</c:v>
                </c:pt>
                <c:pt idx="1327">
                  <c:v>51</c:v>
                </c:pt>
                <c:pt idx="1328">
                  <c:v>23</c:v>
                </c:pt>
                <c:pt idx="1329">
                  <c:v>52</c:v>
                </c:pt>
                <c:pt idx="1330">
                  <c:v>57</c:v>
                </c:pt>
                <c:pt idx="1331">
                  <c:v>23</c:v>
                </c:pt>
                <c:pt idx="1332">
                  <c:v>52</c:v>
                </c:pt>
                <c:pt idx="1333">
                  <c:v>50</c:v>
                </c:pt>
                <c:pt idx="1334">
                  <c:v>18</c:v>
                </c:pt>
                <c:pt idx="1335">
                  <c:v>18</c:v>
                </c:pt>
                <c:pt idx="1336">
                  <c:v>21</c:v>
                </c:pt>
                <c:pt idx="1337">
                  <c:v>61</c:v>
                </c:pt>
              </c:numCache>
            </c:numRef>
          </c:xVal>
          <c:yVal>
            <c:numRef>
              <c:f>'Processed Data'!$G$2:$G$1339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D4-4B93-85DA-B475417D7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124880"/>
        <c:axId val="862125240"/>
      </c:scatterChart>
      <c:valAx>
        <c:axId val="86212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125240"/>
        <c:crosses val="autoZero"/>
        <c:crossBetween val="midCat"/>
      </c:valAx>
      <c:valAx>
        <c:axId val="86212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12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Sex Vs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'Processed Data'!$G$1</c:f>
              <c:strCache>
                <c:ptCount val="1"/>
                <c:pt idx="0">
                  <c:v>Charges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'Processed Data'!$B$2:$B$1339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1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0</c:v>
                </c:pt>
                <c:pt idx="559">
                  <c:v>1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0</c:v>
                </c:pt>
                <c:pt idx="584">
                  <c:v>1</c:v>
                </c:pt>
                <c:pt idx="585">
                  <c:v>0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0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0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1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1</c:v>
                </c:pt>
                <c:pt idx="755">
                  <c:v>1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0</c:v>
                </c:pt>
                <c:pt idx="765">
                  <c:v>0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1</c:v>
                </c:pt>
                <c:pt idx="879">
                  <c:v>0</c:v>
                </c:pt>
                <c:pt idx="880">
                  <c:v>1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0</c:v>
                </c:pt>
                <c:pt idx="905">
                  <c:v>0</c:v>
                </c:pt>
                <c:pt idx="906">
                  <c:v>1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  <c:pt idx="937">
                  <c:v>0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1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1</c:v>
                </c:pt>
                <c:pt idx="987">
                  <c:v>0</c:v>
                </c:pt>
                <c:pt idx="988">
                  <c:v>1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0</c:v>
                </c:pt>
                <c:pt idx="1015">
                  <c:v>1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1</c:v>
                </c:pt>
                <c:pt idx="1021">
                  <c:v>0</c:v>
                </c:pt>
                <c:pt idx="1022">
                  <c:v>1</c:v>
                </c:pt>
                <c:pt idx="1023">
                  <c:v>1</c:v>
                </c:pt>
                <c:pt idx="1024">
                  <c:v>0</c:v>
                </c:pt>
                <c:pt idx="1025">
                  <c:v>0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1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1</c:v>
                </c:pt>
                <c:pt idx="1039">
                  <c:v>1</c:v>
                </c:pt>
                <c:pt idx="1040">
                  <c:v>0</c:v>
                </c:pt>
                <c:pt idx="1041">
                  <c:v>1</c:v>
                </c:pt>
                <c:pt idx="1042">
                  <c:v>1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0</c:v>
                </c:pt>
                <c:pt idx="1055">
                  <c:v>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1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0</c:v>
                </c:pt>
                <c:pt idx="1113">
                  <c:v>0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1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0</c:v>
                </c:pt>
                <c:pt idx="1128">
                  <c:v>1</c:v>
                </c:pt>
                <c:pt idx="1129">
                  <c:v>0</c:v>
                </c:pt>
                <c:pt idx="1130">
                  <c:v>0</c:v>
                </c:pt>
                <c:pt idx="1131">
                  <c:v>1</c:v>
                </c:pt>
                <c:pt idx="1132">
                  <c:v>1</c:v>
                </c:pt>
                <c:pt idx="1133">
                  <c:v>0</c:v>
                </c:pt>
                <c:pt idx="1134">
                  <c:v>1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1</c:v>
                </c:pt>
                <c:pt idx="1139">
                  <c:v>0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0</c:v>
                </c:pt>
                <c:pt idx="1148">
                  <c:v>1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1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1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1</c:v>
                </c:pt>
                <c:pt idx="1198">
                  <c:v>1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1</c:v>
                </c:pt>
                <c:pt idx="1208">
                  <c:v>0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0</c:v>
                </c:pt>
                <c:pt idx="1214">
                  <c:v>0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1</c:v>
                </c:pt>
                <c:pt idx="1225">
                  <c:v>0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1</c:v>
                </c:pt>
                <c:pt idx="1236">
                  <c:v>0</c:v>
                </c:pt>
                <c:pt idx="1237">
                  <c:v>0</c:v>
                </c:pt>
                <c:pt idx="1238">
                  <c:v>1</c:v>
                </c:pt>
                <c:pt idx="1239">
                  <c:v>0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0</c:v>
                </c:pt>
                <c:pt idx="1244">
                  <c:v>1</c:v>
                </c:pt>
                <c:pt idx="1245">
                  <c:v>1</c:v>
                </c:pt>
                <c:pt idx="1246">
                  <c:v>0</c:v>
                </c:pt>
                <c:pt idx="1247">
                  <c:v>1</c:v>
                </c:pt>
                <c:pt idx="1248">
                  <c:v>0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1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1</c:v>
                </c:pt>
                <c:pt idx="1270">
                  <c:v>1</c:v>
                </c:pt>
                <c:pt idx="1271">
                  <c:v>0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1</c:v>
                </c:pt>
                <c:pt idx="1290">
                  <c:v>0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0</c:v>
                </c:pt>
                <c:pt idx="1298">
                  <c:v>1</c:v>
                </c:pt>
                <c:pt idx="1299">
                  <c:v>0</c:v>
                </c:pt>
                <c:pt idx="1300">
                  <c:v>1</c:v>
                </c:pt>
                <c:pt idx="1301">
                  <c:v>1</c:v>
                </c:pt>
                <c:pt idx="1302">
                  <c:v>0</c:v>
                </c:pt>
                <c:pt idx="1303">
                  <c:v>1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0</c:v>
                </c:pt>
                <c:pt idx="1314">
                  <c:v>0</c:v>
                </c:pt>
                <c:pt idx="1315">
                  <c:v>1</c:v>
                </c:pt>
                <c:pt idx="1316">
                  <c:v>0</c:v>
                </c:pt>
                <c:pt idx="1317">
                  <c:v>1</c:v>
                </c:pt>
                <c:pt idx="1318">
                  <c:v>1</c:v>
                </c:pt>
                <c:pt idx="1319">
                  <c:v>0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0</c:v>
                </c:pt>
                <c:pt idx="1324">
                  <c:v>1</c:v>
                </c:pt>
                <c:pt idx="1325">
                  <c:v>1</c:v>
                </c:pt>
                <c:pt idx="1326">
                  <c:v>0</c:v>
                </c:pt>
                <c:pt idx="1327">
                  <c:v>1</c:v>
                </c:pt>
                <c:pt idx="1328">
                  <c:v>0</c:v>
                </c:pt>
                <c:pt idx="1329">
                  <c:v>1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xVal>
          <c:yVal>
            <c:numRef>
              <c:f>'Processed Data'!$G$2:$G$1339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44-446D-9EAF-BE45DB008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141080"/>
        <c:axId val="862135320"/>
      </c:scatterChart>
      <c:valAx>
        <c:axId val="862141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135320"/>
        <c:crosses val="autoZero"/>
        <c:crossBetween val="midCat"/>
      </c:valAx>
      <c:valAx>
        <c:axId val="86213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141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BMI Vs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'Processed Data'!$G$1</c:f>
              <c:strCache>
                <c:ptCount val="1"/>
                <c:pt idx="0">
                  <c:v>Charges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'Processed Data'!$C$2:$C$1339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xVal>
          <c:yVal>
            <c:numRef>
              <c:f>'Processed Data'!$G$2:$G$1339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50-47A0-A8CF-F2F6DF4F8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127760"/>
        <c:axId val="862122720"/>
      </c:scatterChart>
      <c:valAx>
        <c:axId val="86212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122720"/>
        <c:crosses val="autoZero"/>
        <c:crossBetween val="midCat"/>
      </c:valAx>
      <c:valAx>
        <c:axId val="86212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12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Children Vs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'Processed Data'!$G$1</c:f>
              <c:strCache>
                <c:ptCount val="1"/>
                <c:pt idx="0">
                  <c:v>Charges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'Processed Data'!$D$2:$D$1339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2</c:v>
                </c:pt>
                <c:pt idx="947">
                  <c:v>1</c:v>
                </c:pt>
                <c:pt idx="948">
                  <c:v>0</c:v>
                </c:pt>
                <c:pt idx="949">
                  <c:v>3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2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2</c:v>
                </c:pt>
                <c:pt idx="969">
                  <c:v>5</c:v>
                </c:pt>
                <c:pt idx="970">
                  <c:v>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3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1</c:v>
                </c:pt>
                <c:pt idx="984">
                  <c:v>5</c:v>
                </c:pt>
                <c:pt idx="985">
                  <c:v>1</c:v>
                </c:pt>
                <c:pt idx="986">
                  <c:v>3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2</c:v>
                </c:pt>
                <c:pt idx="993">
                  <c:v>1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2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0</c:v>
                </c:pt>
                <c:pt idx="1011">
                  <c:v>2</c:v>
                </c:pt>
                <c:pt idx="1012">
                  <c:v>4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2</c:v>
                </c:pt>
                <c:pt idx="1018">
                  <c:v>3</c:v>
                </c:pt>
                <c:pt idx="1019">
                  <c:v>2</c:v>
                </c:pt>
                <c:pt idx="1020">
                  <c:v>0</c:v>
                </c:pt>
                <c:pt idx="1021">
                  <c:v>3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3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2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4</c:v>
                </c:pt>
                <c:pt idx="1065">
                  <c:v>1</c:v>
                </c:pt>
                <c:pt idx="1066">
                  <c:v>2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3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5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4</c:v>
                </c:pt>
                <c:pt idx="1095">
                  <c:v>4</c:v>
                </c:pt>
                <c:pt idx="1096">
                  <c:v>2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2</c:v>
                </c:pt>
                <c:pt idx="1101">
                  <c:v>3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2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0</c:v>
                </c:pt>
                <c:pt idx="1115">
                  <c:v>1</c:v>
                </c:pt>
                <c:pt idx="1116">
                  <c:v>5</c:v>
                </c:pt>
                <c:pt idx="1117">
                  <c:v>2</c:v>
                </c:pt>
                <c:pt idx="1118">
                  <c:v>1</c:v>
                </c:pt>
                <c:pt idx="1119">
                  <c:v>3</c:v>
                </c:pt>
                <c:pt idx="1120">
                  <c:v>0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2</c:v>
                </c:pt>
                <c:pt idx="1128">
                  <c:v>1</c:v>
                </c:pt>
                <c:pt idx="1129">
                  <c:v>0</c:v>
                </c:pt>
                <c:pt idx="1130">
                  <c:v>5</c:v>
                </c:pt>
                <c:pt idx="1131">
                  <c:v>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3</c:v>
                </c:pt>
                <c:pt idx="1142">
                  <c:v>0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3</c:v>
                </c:pt>
                <c:pt idx="1153">
                  <c:v>1</c:v>
                </c:pt>
                <c:pt idx="1154">
                  <c:v>4</c:v>
                </c:pt>
                <c:pt idx="1155">
                  <c:v>3</c:v>
                </c:pt>
                <c:pt idx="1156">
                  <c:v>0</c:v>
                </c:pt>
                <c:pt idx="1157">
                  <c:v>2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0</c:v>
                </c:pt>
                <c:pt idx="1173">
                  <c:v>2</c:v>
                </c:pt>
                <c:pt idx="1174">
                  <c:v>2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3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2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2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0</c:v>
                </c:pt>
                <c:pt idx="1232">
                  <c:v>3</c:v>
                </c:pt>
                <c:pt idx="1233">
                  <c:v>0</c:v>
                </c:pt>
                <c:pt idx="1234">
                  <c:v>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3</c:v>
                </c:pt>
                <c:pt idx="1243">
                  <c:v>0</c:v>
                </c:pt>
                <c:pt idx="1244">
                  <c:v>0</c:v>
                </c:pt>
                <c:pt idx="1245">
                  <c:v>5</c:v>
                </c:pt>
                <c:pt idx="1246">
                  <c:v>3</c:v>
                </c:pt>
                <c:pt idx="1247">
                  <c:v>4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4</c:v>
                </c:pt>
                <c:pt idx="1254">
                  <c:v>0</c:v>
                </c:pt>
                <c:pt idx="1255">
                  <c:v>0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1</c:v>
                </c:pt>
                <c:pt idx="1271">
                  <c:v>0</c:v>
                </c:pt>
                <c:pt idx="1272">
                  <c:v>5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2</c:v>
                </c:pt>
                <c:pt idx="1280">
                  <c:v>0</c:v>
                </c:pt>
                <c:pt idx="1281">
                  <c:v>2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2</c:v>
                </c:pt>
                <c:pt idx="1289">
                  <c:v>1</c:v>
                </c:pt>
                <c:pt idx="1290">
                  <c:v>2</c:v>
                </c:pt>
                <c:pt idx="1291">
                  <c:v>0</c:v>
                </c:pt>
                <c:pt idx="1292">
                  <c:v>0</c:v>
                </c:pt>
                <c:pt idx="1293">
                  <c:v>3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3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0</c:v>
                </c:pt>
                <c:pt idx="1306">
                  <c:v>0</c:v>
                </c:pt>
                <c:pt idx="1307">
                  <c:v>4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3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4</c:v>
                </c:pt>
                <c:pt idx="1319">
                  <c:v>2</c:v>
                </c:pt>
                <c:pt idx="1320">
                  <c:v>3</c:v>
                </c:pt>
                <c:pt idx="1321">
                  <c:v>0</c:v>
                </c:pt>
                <c:pt idx="1322">
                  <c:v>0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0</c:v>
                </c:pt>
                <c:pt idx="1332">
                  <c:v>3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xVal>
          <c:yVal>
            <c:numRef>
              <c:f>'Processed Data'!$G$2:$G$1339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B-4570-993C-6FB77662B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981432"/>
        <c:axId val="928974952"/>
      </c:scatterChart>
      <c:valAx>
        <c:axId val="928981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74952"/>
        <c:crosses val="autoZero"/>
        <c:crossBetween val="midCat"/>
      </c:valAx>
      <c:valAx>
        <c:axId val="92897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81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Smoker Vs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'Processed Data'!$G$1</c:f>
              <c:strCache>
                <c:ptCount val="1"/>
                <c:pt idx="0">
                  <c:v>Charges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'Processed Data'!$E$2:$E$1339</c:f>
              <c:numCache>
                <c:formatCode>General</c:formatCode>
                <c:ptCount val="133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1</c:v>
                </c:pt>
                <c:pt idx="948">
                  <c:v>0</c:v>
                </c:pt>
                <c:pt idx="949">
                  <c:v>1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1</c:v>
                </c:pt>
                <c:pt idx="1001">
                  <c:v>1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1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1</c:v>
                </c:pt>
                <c:pt idx="1031">
                  <c:v>1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1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0</c:v>
                </c:pt>
                <c:pt idx="1045">
                  <c:v>1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1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1</c:v>
                </c:pt>
                <c:pt idx="1094">
                  <c:v>0</c:v>
                </c:pt>
                <c:pt idx="1095">
                  <c:v>0</c:v>
                </c:pt>
                <c:pt idx="1096">
                  <c:v>1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1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1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1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0</c:v>
                </c:pt>
                <c:pt idx="1207">
                  <c:v>1</c:v>
                </c:pt>
                <c:pt idx="1208">
                  <c:v>1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1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1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1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1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1</c:v>
                </c:pt>
                <c:pt idx="1302">
                  <c:v>0</c:v>
                </c:pt>
                <c:pt idx="1303">
                  <c:v>1</c:v>
                </c:pt>
                <c:pt idx="1304">
                  <c:v>1</c:v>
                </c:pt>
                <c:pt idx="1305">
                  <c:v>0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1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1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</c:numCache>
            </c:numRef>
          </c:xVal>
          <c:yVal>
            <c:numRef>
              <c:f>'Processed Data'!$G$2:$G$1339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C2-428B-8AB8-2D8D080EE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990792"/>
        <c:axId val="668991152"/>
      </c:scatterChart>
      <c:valAx>
        <c:axId val="66899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91152"/>
        <c:crosses val="autoZero"/>
        <c:crossBetween val="midCat"/>
      </c:valAx>
      <c:valAx>
        <c:axId val="66899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90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'Processed Data'!$G$1</c:f>
              <c:strCache>
                <c:ptCount val="1"/>
                <c:pt idx="0">
                  <c:v>Charges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'Processed Data'!$F$2:$F$1339</c:f>
              <c:numCache>
                <c:formatCode>General</c:formatCode>
                <c:ptCount val="133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3</c:v>
                </c:pt>
                <c:pt idx="25">
                  <c:v>1</c:v>
                </c:pt>
                <c:pt idx="26">
                  <c:v>0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2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3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3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3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3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3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2</c:v>
                </c:pt>
                <c:pt idx="85">
                  <c:v>3</c:v>
                </c:pt>
                <c:pt idx="86">
                  <c:v>3</c:v>
                </c:pt>
                <c:pt idx="87">
                  <c:v>2</c:v>
                </c:pt>
                <c:pt idx="88">
                  <c:v>3</c:v>
                </c:pt>
                <c:pt idx="89">
                  <c:v>3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3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0</c:v>
                </c:pt>
                <c:pt idx="99">
                  <c:v>2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3</c:v>
                </c:pt>
                <c:pt idx="111">
                  <c:v>2</c:v>
                </c:pt>
                <c:pt idx="112">
                  <c:v>2</c:v>
                </c:pt>
                <c:pt idx="113">
                  <c:v>3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3</c:v>
                </c:pt>
                <c:pt idx="120">
                  <c:v>2</c:v>
                </c:pt>
                <c:pt idx="121">
                  <c:v>0</c:v>
                </c:pt>
                <c:pt idx="122">
                  <c:v>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3</c:v>
                </c:pt>
                <c:pt idx="134">
                  <c:v>0</c:v>
                </c:pt>
                <c:pt idx="135">
                  <c:v>1</c:v>
                </c:pt>
                <c:pt idx="136">
                  <c:v>2</c:v>
                </c:pt>
                <c:pt idx="137">
                  <c:v>3</c:v>
                </c:pt>
                <c:pt idx="138">
                  <c:v>1</c:v>
                </c:pt>
                <c:pt idx="139">
                  <c:v>2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3</c:v>
                </c:pt>
                <c:pt idx="144">
                  <c:v>3</c:v>
                </c:pt>
                <c:pt idx="145">
                  <c:v>1</c:v>
                </c:pt>
                <c:pt idx="146">
                  <c:v>3</c:v>
                </c:pt>
                <c:pt idx="147">
                  <c:v>1</c:v>
                </c:pt>
                <c:pt idx="148">
                  <c:v>3</c:v>
                </c:pt>
                <c:pt idx="149">
                  <c:v>2</c:v>
                </c:pt>
                <c:pt idx="150">
                  <c:v>3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3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3</c:v>
                </c:pt>
                <c:pt idx="161">
                  <c:v>1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0</c:v>
                </c:pt>
                <c:pt idx="166">
                  <c:v>2</c:v>
                </c:pt>
                <c:pt idx="167">
                  <c:v>3</c:v>
                </c:pt>
                <c:pt idx="168">
                  <c:v>3</c:v>
                </c:pt>
                <c:pt idx="169">
                  <c:v>0</c:v>
                </c:pt>
                <c:pt idx="170">
                  <c:v>1</c:v>
                </c:pt>
                <c:pt idx="171">
                  <c:v>2</c:v>
                </c:pt>
                <c:pt idx="172">
                  <c:v>0</c:v>
                </c:pt>
                <c:pt idx="173">
                  <c:v>2</c:v>
                </c:pt>
                <c:pt idx="174">
                  <c:v>3</c:v>
                </c:pt>
                <c:pt idx="175">
                  <c:v>2</c:v>
                </c:pt>
                <c:pt idx="176">
                  <c:v>3</c:v>
                </c:pt>
                <c:pt idx="177">
                  <c:v>2</c:v>
                </c:pt>
                <c:pt idx="178">
                  <c:v>2</c:v>
                </c:pt>
                <c:pt idx="179">
                  <c:v>0</c:v>
                </c:pt>
                <c:pt idx="180">
                  <c:v>3</c:v>
                </c:pt>
                <c:pt idx="181">
                  <c:v>1</c:v>
                </c:pt>
                <c:pt idx="182">
                  <c:v>0</c:v>
                </c:pt>
                <c:pt idx="183">
                  <c:v>3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3</c:v>
                </c:pt>
                <c:pt idx="194">
                  <c:v>1</c:v>
                </c:pt>
                <c:pt idx="195">
                  <c:v>3</c:v>
                </c:pt>
                <c:pt idx="196">
                  <c:v>2</c:v>
                </c:pt>
                <c:pt idx="197">
                  <c:v>1</c:v>
                </c:pt>
                <c:pt idx="198">
                  <c:v>3</c:v>
                </c:pt>
                <c:pt idx="199">
                  <c:v>0</c:v>
                </c:pt>
                <c:pt idx="200">
                  <c:v>3</c:v>
                </c:pt>
                <c:pt idx="201">
                  <c:v>1</c:v>
                </c:pt>
                <c:pt idx="202">
                  <c:v>3</c:v>
                </c:pt>
                <c:pt idx="203">
                  <c:v>1</c:v>
                </c:pt>
                <c:pt idx="204">
                  <c:v>2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2</c:v>
                </c:pt>
                <c:pt idx="209">
                  <c:v>0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3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2</c:v>
                </c:pt>
                <c:pt idx="221">
                  <c:v>0</c:v>
                </c:pt>
                <c:pt idx="222">
                  <c:v>2</c:v>
                </c:pt>
                <c:pt idx="223">
                  <c:v>2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3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3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3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2</c:v>
                </c:pt>
                <c:pt idx="243">
                  <c:v>2</c:v>
                </c:pt>
                <c:pt idx="244">
                  <c:v>0</c:v>
                </c:pt>
                <c:pt idx="245">
                  <c:v>3</c:v>
                </c:pt>
                <c:pt idx="246">
                  <c:v>1</c:v>
                </c:pt>
                <c:pt idx="247">
                  <c:v>1</c:v>
                </c:pt>
                <c:pt idx="248">
                  <c:v>2</c:v>
                </c:pt>
                <c:pt idx="249">
                  <c:v>0</c:v>
                </c:pt>
                <c:pt idx="250">
                  <c:v>0</c:v>
                </c:pt>
                <c:pt idx="251">
                  <c:v>2</c:v>
                </c:pt>
                <c:pt idx="252">
                  <c:v>1</c:v>
                </c:pt>
                <c:pt idx="253">
                  <c:v>2</c:v>
                </c:pt>
                <c:pt idx="254">
                  <c:v>0</c:v>
                </c:pt>
                <c:pt idx="255">
                  <c:v>0</c:v>
                </c:pt>
                <c:pt idx="256">
                  <c:v>3</c:v>
                </c:pt>
                <c:pt idx="257">
                  <c:v>1</c:v>
                </c:pt>
                <c:pt idx="258">
                  <c:v>3</c:v>
                </c:pt>
                <c:pt idx="259">
                  <c:v>3</c:v>
                </c:pt>
                <c:pt idx="260">
                  <c:v>2</c:v>
                </c:pt>
                <c:pt idx="261">
                  <c:v>1</c:v>
                </c:pt>
                <c:pt idx="262">
                  <c:v>0</c:v>
                </c:pt>
                <c:pt idx="263">
                  <c:v>3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2</c:v>
                </c:pt>
                <c:pt idx="269">
                  <c:v>0</c:v>
                </c:pt>
                <c:pt idx="270">
                  <c:v>1</c:v>
                </c:pt>
                <c:pt idx="271">
                  <c:v>2</c:v>
                </c:pt>
                <c:pt idx="272">
                  <c:v>3</c:v>
                </c:pt>
                <c:pt idx="273">
                  <c:v>0</c:v>
                </c:pt>
                <c:pt idx="274">
                  <c:v>3</c:v>
                </c:pt>
                <c:pt idx="275">
                  <c:v>0</c:v>
                </c:pt>
                <c:pt idx="276">
                  <c:v>3</c:v>
                </c:pt>
                <c:pt idx="277">
                  <c:v>2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2</c:v>
                </c:pt>
                <c:pt idx="285">
                  <c:v>1</c:v>
                </c:pt>
                <c:pt idx="286">
                  <c:v>0</c:v>
                </c:pt>
                <c:pt idx="287">
                  <c:v>3</c:v>
                </c:pt>
                <c:pt idx="288">
                  <c:v>0</c:v>
                </c:pt>
                <c:pt idx="289">
                  <c:v>1</c:v>
                </c:pt>
                <c:pt idx="290">
                  <c:v>2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2</c:v>
                </c:pt>
                <c:pt idx="295">
                  <c:v>0</c:v>
                </c:pt>
                <c:pt idx="296">
                  <c:v>2</c:v>
                </c:pt>
                <c:pt idx="297">
                  <c:v>1</c:v>
                </c:pt>
                <c:pt idx="298">
                  <c:v>3</c:v>
                </c:pt>
                <c:pt idx="299">
                  <c:v>3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3</c:v>
                </c:pt>
                <c:pt idx="310">
                  <c:v>2</c:v>
                </c:pt>
                <c:pt idx="311">
                  <c:v>2</c:v>
                </c:pt>
                <c:pt idx="312">
                  <c:v>1</c:v>
                </c:pt>
                <c:pt idx="313">
                  <c:v>1</c:v>
                </c:pt>
                <c:pt idx="314">
                  <c:v>2</c:v>
                </c:pt>
                <c:pt idx="315">
                  <c:v>0</c:v>
                </c:pt>
                <c:pt idx="316">
                  <c:v>3</c:v>
                </c:pt>
                <c:pt idx="317">
                  <c:v>0</c:v>
                </c:pt>
                <c:pt idx="318">
                  <c:v>3</c:v>
                </c:pt>
                <c:pt idx="319">
                  <c:v>0</c:v>
                </c:pt>
                <c:pt idx="320">
                  <c:v>3</c:v>
                </c:pt>
                <c:pt idx="321">
                  <c:v>0</c:v>
                </c:pt>
                <c:pt idx="322">
                  <c:v>2</c:v>
                </c:pt>
                <c:pt idx="323">
                  <c:v>0</c:v>
                </c:pt>
                <c:pt idx="324">
                  <c:v>2</c:v>
                </c:pt>
                <c:pt idx="325">
                  <c:v>0</c:v>
                </c:pt>
                <c:pt idx="326">
                  <c:v>1</c:v>
                </c:pt>
                <c:pt idx="327">
                  <c:v>3</c:v>
                </c:pt>
                <c:pt idx="328">
                  <c:v>2</c:v>
                </c:pt>
                <c:pt idx="329">
                  <c:v>2</c:v>
                </c:pt>
                <c:pt idx="330">
                  <c:v>0</c:v>
                </c:pt>
                <c:pt idx="331">
                  <c:v>3</c:v>
                </c:pt>
                <c:pt idx="332">
                  <c:v>3</c:v>
                </c:pt>
                <c:pt idx="333">
                  <c:v>0</c:v>
                </c:pt>
                <c:pt idx="334">
                  <c:v>0</c:v>
                </c:pt>
                <c:pt idx="335">
                  <c:v>2</c:v>
                </c:pt>
                <c:pt idx="336">
                  <c:v>1</c:v>
                </c:pt>
                <c:pt idx="337">
                  <c:v>3</c:v>
                </c:pt>
                <c:pt idx="338">
                  <c:v>0</c:v>
                </c:pt>
                <c:pt idx="339">
                  <c:v>1</c:v>
                </c:pt>
                <c:pt idx="340">
                  <c:v>2</c:v>
                </c:pt>
                <c:pt idx="341">
                  <c:v>3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0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2</c:v>
                </c:pt>
                <c:pt idx="353">
                  <c:v>0</c:v>
                </c:pt>
                <c:pt idx="354">
                  <c:v>1</c:v>
                </c:pt>
                <c:pt idx="355">
                  <c:v>2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3</c:v>
                </c:pt>
                <c:pt idx="368">
                  <c:v>3</c:v>
                </c:pt>
                <c:pt idx="369">
                  <c:v>0</c:v>
                </c:pt>
                <c:pt idx="370">
                  <c:v>3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3</c:v>
                </c:pt>
                <c:pt idx="376">
                  <c:v>0</c:v>
                </c:pt>
                <c:pt idx="377">
                  <c:v>1</c:v>
                </c:pt>
                <c:pt idx="378">
                  <c:v>3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2</c:v>
                </c:pt>
                <c:pt idx="386">
                  <c:v>1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0</c:v>
                </c:pt>
                <c:pt idx="391">
                  <c:v>3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3</c:v>
                </c:pt>
                <c:pt idx="396">
                  <c:v>2</c:v>
                </c:pt>
                <c:pt idx="397">
                  <c:v>1</c:v>
                </c:pt>
                <c:pt idx="398">
                  <c:v>2</c:v>
                </c:pt>
                <c:pt idx="399">
                  <c:v>1</c:v>
                </c:pt>
                <c:pt idx="400">
                  <c:v>2</c:v>
                </c:pt>
                <c:pt idx="401">
                  <c:v>1</c:v>
                </c:pt>
                <c:pt idx="402">
                  <c:v>3</c:v>
                </c:pt>
                <c:pt idx="403">
                  <c:v>3</c:v>
                </c:pt>
                <c:pt idx="404">
                  <c:v>2</c:v>
                </c:pt>
                <c:pt idx="405">
                  <c:v>0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1</c:v>
                </c:pt>
                <c:pt idx="410">
                  <c:v>3</c:v>
                </c:pt>
                <c:pt idx="411">
                  <c:v>0</c:v>
                </c:pt>
                <c:pt idx="412">
                  <c:v>0</c:v>
                </c:pt>
                <c:pt idx="413">
                  <c:v>2</c:v>
                </c:pt>
                <c:pt idx="414">
                  <c:v>3</c:v>
                </c:pt>
                <c:pt idx="415">
                  <c:v>1</c:v>
                </c:pt>
                <c:pt idx="416">
                  <c:v>1</c:v>
                </c:pt>
                <c:pt idx="417">
                  <c:v>2</c:v>
                </c:pt>
                <c:pt idx="418">
                  <c:v>1</c:v>
                </c:pt>
                <c:pt idx="419">
                  <c:v>3</c:v>
                </c:pt>
                <c:pt idx="420">
                  <c:v>1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2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3</c:v>
                </c:pt>
                <c:pt idx="430">
                  <c:v>2</c:v>
                </c:pt>
                <c:pt idx="431">
                  <c:v>3</c:v>
                </c:pt>
                <c:pt idx="432">
                  <c:v>2</c:v>
                </c:pt>
                <c:pt idx="433">
                  <c:v>2</c:v>
                </c:pt>
                <c:pt idx="434">
                  <c:v>3</c:v>
                </c:pt>
                <c:pt idx="435">
                  <c:v>1</c:v>
                </c:pt>
                <c:pt idx="436">
                  <c:v>0</c:v>
                </c:pt>
                <c:pt idx="437">
                  <c:v>2</c:v>
                </c:pt>
                <c:pt idx="438">
                  <c:v>1</c:v>
                </c:pt>
                <c:pt idx="439">
                  <c:v>0</c:v>
                </c:pt>
                <c:pt idx="440">
                  <c:v>3</c:v>
                </c:pt>
                <c:pt idx="441">
                  <c:v>2</c:v>
                </c:pt>
                <c:pt idx="442">
                  <c:v>1</c:v>
                </c:pt>
                <c:pt idx="443">
                  <c:v>1</c:v>
                </c:pt>
                <c:pt idx="444">
                  <c:v>3</c:v>
                </c:pt>
                <c:pt idx="445">
                  <c:v>2</c:v>
                </c:pt>
                <c:pt idx="446">
                  <c:v>0</c:v>
                </c:pt>
                <c:pt idx="447">
                  <c:v>3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3</c:v>
                </c:pt>
                <c:pt idx="452">
                  <c:v>2</c:v>
                </c:pt>
                <c:pt idx="453">
                  <c:v>3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3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0</c:v>
                </c:pt>
                <c:pt idx="463">
                  <c:v>0</c:v>
                </c:pt>
                <c:pt idx="464">
                  <c:v>3</c:v>
                </c:pt>
                <c:pt idx="465">
                  <c:v>1</c:v>
                </c:pt>
                <c:pt idx="466">
                  <c:v>2</c:v>
                </c:pt>
                <c:pt idx="467">
                  <c:v>3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0</c:v>
                </c:pt>
                <c:pt idx="472">
                  <c:v>2</c:v>
                </c:pt>
                <c:pt idx="473">
                  <c:v>0</c:v>
                </c:pt>
                <c:pt idx="474">
                  <c:v>2</c:v>
                </c:pt>
                <c:pt idx="475">
                  <c:v>3</c:v>
                </c:pt>
                <c:pt idx="476">
                  <c:v>0</c:v>
                </c:pt>
                <c:pt idx="477">
                  <c:v>3</c:v>
                </c:pt>
                <c:pt idx="478">
                  <c:v>1</c:v>
                </c:pt>
                <c:pt idx="479">
                  <c:v>1</c:v>
                </c:pt>
                <c:pt idx="480">
                  <c:v>3</c:v>
                </c:pt>
                <c:pt idx="481">
                  <c:v>1</c:v>
                </c:pt>
                <c:pt idx="482">
                  <c:v>1</c:v>
                </c:pt>
                <c:pt idx="483">
                  <c:v>2</c:v>
                </c:pt>
                <c:pt idx="484">
                  <c:v>2</c:v>
                </c:pt>
                <c:pt idx="485">
                  <c:v>0</c:v>
                </c:pt>
                <c:pt idx="486">
                  <c:v>3</c:v>
                </c:pt>
                <c:pt idx="487">
                  <c:v>2</c:v>
                </c:pt>
                <c:pt idx="488">
                  <c:v>1</c:v>
                </c:pt>
                <c:pt idx="489">
                  <c:v>3</c:v>
                </c:pt>
                <c:pt idx="490">
                  <c:v>2</c:v>
                </c:pt>
                <c:pt idx="491">
                  <c:v>1</c:v>
                </c:pt>
                <c:pt idx="492">
                  <c:v>0</c:v>
                </c:pt>
                <c:pt idx="493">
                  <c:v>2</c:v>
                </c:pt>
                <c:pt idx="494">
                  <c:v>2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1</c:v>
                </c:pt>
                <c:pt idx="499">
                  <c:v>2</c:v>
                </c:pt>
                <c:pt idx="500">
                  <c:v>2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0</c:v>
                </c:pt>
                <c:pt idx="509">
                  <c:v>2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1</c:v>
                </c:pt>
                <c:pt idx="517">
                  <c:v>3</c:v>
                </c:pt>
                <c:pt idx="518">
                  <c:v>2</c:v>
                </c:pt>
                <c:pt idx="519">
                  <c:v>0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3</c:v>
                </c:pt>
                <c:pt idx="527">
                  <c:v>2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0</c:v>
                </c:pt>
                <c:pt idx="536">
                  <c:v>2</c:v>
                </c:pt>
                <c:pt idx="537">
                  <c:v>2</c:v>
                </c:pt>
                <c:pt idx="538">
                  <c:v>1</c:v>
                </c:pt>
                <c:pt idx="539">
                  <c:v>1</c:v>
                </c:pt>
                <c:pt idx="540">
                  <c:v>2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3</c:v>
                </c:pt>
                <c:pt idx="545">
                  <c:v>3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1</c:v>
                </c:pt>
                <c:pt idx="550">
                  <c:v>2</c:v>
                </c:pt>
                <c:pt idx="551">
                  <c:v>1</c:v>
                </c:pt>
                <c:pt idx="552">
                  <c:v>2</c:v>
                </c:pt>
                <c:pt idx="553">
                  <c:v>3</c:v>
                </c:pt>
                <c:pt idx="554">
                  <c:v>0</c:v>
                </c:pt>
                <c:pt idx="555">
                  <c:v>2</c:v>
                </c:pt>
                <c:pt idx="556">
                  <c:v>0</c:v>
                </c:pt>
                <c:pt idx="557">
                  <c:v>1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0</c:v>
                </c:pt>
                <c:pt idx="562">
                  <c:v>2</c:v>
                </c:pt>
                <c:pt idx="563">
                  <c:v>1</c:v>
                </c:pt>
                <c:pt idx="564">
                  <c:v>1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2</c:v>
                </c:pt>
                <c:pt idx="569">
                  <c:v>3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3</c:v>
                </c:pt>
                <c:pt idx="576">
                  <c:v>1</c:v>
                </c:pt>
                <c:pt idx="577">
                  <c:v>0</c:v>
                </c:pt>
                <c:pt idx="578">
                  <c:v>2</c:v>
                </c:pt>
                <c:pt idx="579">
                  <c:v>0</c:v>
                </c:pt>
                <c:pt idx="580">
                  <c:v>0</c:v>
                </c:pt>
                <c:pt idx="581">
                  <c:v>3</c:v>
                </c:pt>
                <c:pt idx="582">
                  <c:v>1</c:v>
                </c:pt>
                <c:pt idx="583">
                  <c:v>1</c:v>
                </c:pt>
                <c:pt idx="584">
                  <c:v>2</c:v>
                </c:pt>
                <c:pt idx="585">
                  <c:v>1</c:v>
                </c:pt>
                <c:pt idx="586">
                  <c:v>0</c:v>
                </c:pt>
                <c:pt idx="587">
                  <c:v>3</c:v>
                </c:pt>
                <c:pt idx="588">
                  <c:v>0</c:v>
                </c:pt>
                <c:pt idx="589">
                  <c:v>1</c:v>
                </c:pt>
                <c:pt idx="590">
                  <c:v>2</c:v>
                </c:pt>
                <c:pt idx="591">
                  <c:v>3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2</c:v>
                </c:pt>
                <c:pt idx="599">
                  <c:v>3</c:v>
                </c:pt>
                <c:pt idx="600">
                  <c:v>1</c:v>
                </c:pt>
                <c:pt idx="601">
                  <c:v>3</c:v>
                </c:pt>
                <c:pt idx="602">
                  <c:v>2</c:v>
                </c:pt>
                <c:pt idx="603">
                  <c:v>1</c:v>
                </c:pt>
                <c:pt idx="604">
                  <c:v>3</c:v>
                </c:pt>
                <c:pt idx="605">
                  <c:v>1</c:v>
                </c:pt>
                <c:pt idx="606">
                  <c:v>0</c:v>
                </c:pt>
                <c:pt idx="607">
                  <c:v>3</c:v>
                </c:pt>
                <c:pt idx="608">
                  <c:v>0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1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0</c:v>
                </c:pt>
                <c:pt idx="624">
                  <c:v>3</c:v>
                </c:pt>
                <c:pt idx="625">
                  <c:v>3</c:v>
                </c:pt>
                <c:pt idx="626">
                  <c:v>0</c:v>
                </c:pt>
                <c:pt idx="627">
                  <c:v>1</c:v>
                </c:pt>
                <c:pt idx="628">
                  <c:v>2</c:v>
                </c:pt>
                <c:pt idx="629">
                  <c:v>3</c:v>
                </c:pt>
                <c:pt idx="630">
                  <c:v>2</c:v>
                </c:pt>
                <c:pt idx="631">
                  <c:v>2</c:v>
                </c:pt>
                <c:pt idx="632">
                  <c:v>1</c:v>
                </c:pt>
                <c:pt idx="633">
                  <c:v>0</c:v>
                </c:pt>
                <c:pt idx="634">
                  <c:v>2</c:v>
                </c:pt>
                <c:pt idx="635">
                  <c:v>0</c:v>
                </c:pt>
                <c:pt idx="636">
                  <c:v>3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2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1</c:v>
                </c:pt>
                <c:pt idx="645">
                  <c:v>0</c:v>
                </c:pt>
                <c:pt idx="646">
                  <c:v>3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2</c:v>
                </c:pt>
                <c:pt idx="657">
                  <c:v>3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2</c:v>
                </c:pt>
                <c:pt idx="667">
                  <c:v>3</c:v>
                </c:pt>
                <c:pt idx="668">
                  <c:v>0</c:v>
                </c:pt>
                <c:pt idx="669">
                  <c:v>1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3</c:v>
                </c:pt>
                <c:pt idx="676">
                  <c:v>1</c:v>
                </c:pt>
                <c:pt idx="677">
                  <c:v>3</c:v>
                </c:pt>
                <c:pt idx="678">
                  <c:v>2</c:v>
                </c:pt>
                <c:pt idx="679">
                  <c:v>3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3</c:v>
                </c:pt>
                <c:pt idx="684">
                  <c:v>2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2</c:v>
                </c:pt>
                <c:pt idx="689">
                  <c:v>1</c:v>
                </c:pt>
                <c:pt idx="690">
                  <c:v>0</c:v>
                </c:pt>
                <c:pt idx="691">
                  <c:v>2</c:v>
                </c:pt>
                <c:pt idx="692">
                  <c:v>3</c:v>
                </c:pt>
                <c:pt idx="693">
                  <c:v>3</c:v>
                </c:pt>
                <c:pt idx="694">
                  <c:v>2</c:v>
                </c:pt>
                <c:pt idx="695">
                  <c:v>3</c:v>
                </c:pt>
                <c:pt idx="696">
                  <c:v>0</c:v>
                </c:pt>
                <c:pt idx="697">
                  <c:v>1</c:v>
                </c:pt>
                <c:pt idx="698">
                  <c:v>3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1</c:v>
                </c:pt>
                <c:pt idx="703">
                  <c:v>3</c:v>
                </c:pt>
                <c:pt idx="704">
                  <c:v>3</c:v>
                </c:pt>
                <c:pt idx="705">
                  <c:v>2</c:v>
                </c:pt>
                <c:pt idx="706">
                  <c:v>1</c:v>
                </c:pt>
                <c:pt idx="707">
                  <c:v>3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3</c:v>
                </c:pt>
                <c:pt idx="713">
                  <c:v>0</c:v>
                </c:pt>
                <c:pt idx="714">
                  <c:v>2</c:v>
                </c:pt>
                <c:pt idx="715">
                  <c:v>2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0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0</c:v>
                </c:pt>
                <c:pt idx="725">
                  <c:v>1</c:v>
                </c:pt>
                <c:pt idx="726">
                  <c:v>3</c:v>
                </c:pt>
                <c:pt idx="727">
                  <c:v>0</c:v>
                </c:pt>
                <c:pt idx="728">
                  <c:v>0</c:v>
                </c:pt>
                <c:pt idx="729">
                  <c:v>1</c:v>
                </c:pt>
                <c:pt idx="730">
                  <c:v>1</c:v>
                </c:pt>
                <c:pt idx="731">
                  <c:v>2</c:v>
                </c:pt>
                <c:pt idx="732">
                  <c:v>2</c:v>
                </c:pt>
                <c:pt idx="733">
                  <c:v>0</c:v>
                </c:pt>
                <c:pt idx="734">
                  <c:v>2</c:v>
                </c:pt>
                <c:pt idx="735">
                  <c:v>3</c:v>
                </c:pt>
                <c:pt idx="736">
                  <c:v>1</c:v>
                </c:pt>
                <c:pt idx="737">
                  <c:v>2</c:v>
                </c:pt>
                <c:pt idx="738">
                  <c:v>0</c:v>
                </c:pt>
                <c:pt idx="739">
                  <c:v>2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1</c:v>
                </c:pt>
                <c:pt idx="744">
                  <c:v>3</c:v>
                </c:pt>
                <c:pt idx="745">
                  <c:v>3</c:v>
                </c:pt>
                <c:pt idx="746">
                  <c:v>2</c:v>
                </c:pt>
                <c:pt idx="747">
                  <c:v>3</c:v>
                </c:pt>
                <c:pt idx="748">
                  <c:v>2</c:v>
                </c:pt>
                <c:pt idx="749">
                  <c:v>3</c:v>
                </c:pt>
                <c:pt idx="750">
                  <c:v>1</c:v>
                </c:pt>
                <c:pt idx="751">
                  <c:v>3</c:v>
                </c:pt>
                <c:pt idx="752">
                  <c:v>3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2</c:v>
                </c:pt>
                <c:pt idx="762">
                  <c:v>2</c:v>
                </c:pt>
                <c:pt idx="763">
                  <c:v>0</c:v>
                </c:pt>
                <c:pt idx="764">
                  <c:v>0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2</c:v>
                </c:pt>
                <c:pt idx="771">
                  <c:v>2</c:v>
                </c:pt>
                <c:pt idx="772">
                  <c:v>0</c:v>
                </c:pt>
                <c:pt idx="773">
                  <c:v>3</c:v>
                </c:pt>
                <c:pt idx="774">
                  <c:v>3</c:v>
                </c:pt>
                <c:pt idx="775">
                  <c:v>1</c:v>
                </c:pt>
                <c:pt idx="776">
                  <c:v>3</c:v>
                </c:pt>
                <c:pt idx="777">
                  <c:v>0</c:v>
                </c:pt>
                <c:pt idx="778">
                  <c:v>1</c:v>
                </c:pt>
                <c:pt idx="779">
                  <c:v>3</c:v>
                </c:pt>
                <c:pt idx="780">
                  <c:v>2</c:v>
                </c:pt>
                <c:pt idx="781">
                  <c:v>1</c:v>
                </c:pt>
                <c:pt idx="782">
                  <c:v>1</c:v>
                </c:pt>
                <c:pt idx="783">
                  <c:v>2</c:v>
                </c:pt>
                <c:pt idx="784">
                  <c:v>1</c:v>
                </c:pt>
                <c:pt idx="785">
                  <c:v>2</c:v>
                </c:pt>
                <c:pt idx="786">
                  <c:v>0</c:v>
                </c:pt>
                <c:pt idx="787">
                  <c:v>3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2</c:v>
                </c:pt>
                <c:pt idx="792">
                  <c:v>0</c:v>
                </c:pt>
                <c:pt idx="793">
                  <c:v>1</c:v>
                </c:pt>
                <c:pt idx="794">
                  <c:v>3</c:v>
                </c:pt>
                <c:pt idx="795">
                  <c:v>3</c:v>
                </c:pt>
                <c:pt idx="796">
                  <c:v>1</c:v>
                </c:pt>
                <c:pt idx="797">
                  <c:v>0</c:v>
                </c:pt>
                <c:pt idx="798">
                  <c:v>2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2</c:v>
                </c:pt>
                <c:pt idx="803">
                  <c:v>1</c:v>
                </c:pt>
                <c:pt idx="804">
                  <c:v>1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1</c:v>
                </c:pt>
                <c:pt idx="809">
                  <c:v>0</c:v>
                </c:pt>
                <c:pt idx="810">
                  <c:v>2</c:v>
                </c:pt>
                <c:pt idx="811">
                  <c:v>3</c:v>
                </c:pt>
                <c:pt idx="812">
                  <c:v>1</c:v>
                </c:pt>
                <c:pt idx="813">
                  <c:v>0</c:v>
                </c:pt>
                <c:pt idx="814">
                  <c:v>1</c:v>
                </c:pt>
                <c:pt idx="815">
                  <c:v>1</c:v>
                </c:pt>
                <c:pt idx="816">
                  <c:v>3</c:v>
                </c:pt>
                <c:pt idx="817">
                  <c:v>2</c:v>
                </c:pt>
                <c:pt idx="818">
                  <c:v>0</c:v>
                </c:pt>
                <c:pt idx="819">
                  <c:v>3</c:v>
                </c:pt>
                <c:pt idx="820">
                  <c:v>2</c:v>
                </c:pt>
                <c:pt idx="821">
                  <c:v>3</c:v>
                </c:pt>
                <c:pt idx="822">
                  <c:v>1</c:v>
                </c:pt>
                <c:pt idx="823">
                  <c:v>1</c:v>
                </c:pt>
                <c:pt idx="824">
                  <c:v>3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3</c:v>
                </c:pt>
                <c:pt idx="830">
                  <c:v>2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1</c:v>
                </c:pt>
                <c:pt idx="836">
                  <c:v>2</c:v>
                </c:pt>
                <c:pt idx="837">
                  <c:v>0</c:v>
                </c:pt>
                <c:pt idx="838">
                  <c:v>0</c:v>
                </c:pt>
                <c:pt idx="839">
                  <c:v>3</c:v>
                </c:pt>
                <c:pt idx="840">
                  <c:v>2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2</c:v>
                </c:pt>
                <c:pt idx="847">
                  <c:v>1</c:v>
                </c:pt>
                <c:pt idx="848">
                  <c:v>2</c:v>
                </c:pt>
                <c:pt idx="849">
                  <c:v>3</c:v>
                </c:pt>
                <c:pt idx="850">
                  <c:v>0</c:v>
                </c:pt>
                <c:pt idx="851">
                  <c:v>3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2</c:v>
                </c:pt>
                <c:pt idx="856">
                  <c:v>1</c:v>
                </c:pt>
                <c:pt idx="857">
                  <c:v>3</c:v>
                </c:pt>
                <c:pt idx="858">
                  <c:v>1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3</c:v>
                </c:pt>
                <c:pt idx="863">
                  <c:v>0</c:v>
                </c:pt>
                <c:pt idx="864">
                  <c:v>2</c:v>
                </c:pt>
                <c:pt idx="865">
                  <c:v>2</c:v>
                </c:pt>
                <c:pt idx="866">
                  <c:v>1</c:v>
                </c:pt>
                <c:pt idx="867">
                  <c:v>2</c:v>
                </c:pt>
                <c:pt idx="868">
                  <c:v>0</c:v>
                </c:pt>
                <c:pt idx="869">
                  <c:v>2</c:v>
                </c:pt>
                <c:pt idx="870">
                  <c:v>2</c:v>
                </c:pt>
                <c:pt idx="871">
                  <c:v>1</c:v>
                </c:pt>
                <c:pt idx="872">
                  <c:v>1</c:v>
                </c:pt>
                <c:pt idx="873">
                  <c:v>2</c:v>
                </c:pt>
                <c:pt idx="874">
                  <c:v>0</c:v>
                </c:pt>
                <c:pt idx="875">
                  <c:v>3</c:v>
                </c:pt>
                <c:pt idx="876">
                  <c:v>2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3</c:v>
                </c:pt>
                <c:pt idx="882">
                  <c:v>0</c:v>
                </c:pt>
                <c:pt idx="883">
                  <c:v>0</c:v>
                </c:pt>
                <c:pt idx="884">
                  <c:v>3</c:v>
                </c:pt>
                <c:pt idx="885">
                  <c:v>1</c:v>
                </c:pt>
                <c:pt idx="886">
                  <c:v>0</c:v>
                </c:pt>
                <c:pt idx="887">
                  <c:v>3</c:v>
                </c:pt>
                <c:pt idx="888">
                  <c:v>2</c:v>
                </c:pt>
                <c:pt idx="889">
                  <c:v>3</c:v>
                </c:pt>
                <c:pt idx="890">
                  <c:v>3</c:v>
                </c:pt>
                <c:pt idx="891">
                  <c:v>1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2</c:v>
                </c:pt>
                <c:pt idx="896">
                  <c:v>0</c:v>
                </c:pt>
                <c:pt idx="897">
                  <c:v>3</c:v>
                </c:pt>
                <c:pt idx="898">
                  <c:v>1</c:v>
                </c:pt>
                <c:pt idx="899">
                  <c:v>3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1</c:v>
                </c:pt>
                <c:pt idx="904">
                  <c:v>2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0</c:v>
                </c:pt>
                <c:pt idx="912">
                  <c:v>3</c:v>
                </c:pt>
                <c:pt idx="913">
                  <c:v>2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0</c:v>
                </c:pt>
                <c:pt idx="918">
                  <c:v>2</c:v>
                </c:pt>
                <c:pt idx="919">
                  <c:v>1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3</c:v>
                </c:pt>
                <c:pt idx="924">
                  <c:v>2</c:v>
                </c:pt>
                <c:pt idx="925">
                  <c:v>0</c:v>
                </c:pt>
                <c:pt idx="926">
                  <c:v>2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1</c:v>
                </c:pt>
                <c:pt idx="935">
                  <c:v>2</c:v>
                </c:pt>
                <c:pt idx="936">
                  <c:v>0</c:v>
                </c:pt>
                <c:pt idx="937">
                  <c:v>3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3</c:v>
                </c:pt>
                <c:pt idx="944">
                  <c:v>1</c:v>
                </c:pt>
                <c:pt idx="945">
                  <c:v>2</c:v>
                </c:pt>
                <c:pt idx="946">
                  <c:v>2</c:v>
                </c:pt>
                <c:pt idx="947">
                  <c:v>0</c:v>
                </c:pt>
                <c:pt idx="948">
                  <c:v>3</c:v>
                </c:pt>
                <c:pt idx="949">
                  <c:v>2</c:v>
                </c:pt>
                <c:pt idx="950">
                  <c:v>0</c:v>
                </c:pt>
                <c:pt idx="951">
                  <c:v>1</c:v>
                </c:pt>
                <c:pt idx="952">
                  <c:v>3</c:v>
                </c:pt>
                <c:pt idx="953">
                  <c:v>2</c:v>
                </c:pt>
                <c:pt idx="954">
                  <c:v>3</c:v>
                </c:pt>
                <c:pt idx="955">
                  <c:v>1</c:v>
                </c:pt>
                <c:pt idx="956">
                  <c:v>1</c:v>
                </c:pt>
                <c:pt idx="957">
                  <c:v>3</c:v>
                </c:pt>
                <c:pt idx="958">
                  <c:v>0</c:v>
                </c:pt>
                <c:pt idx="959">
                  <c:v>3</c:v>
                </c:pt>
                <c:pt idx="960">
                  <c:v>3</c:v>
                </c:pt>
                <c:pt idx="961">
                  <c:v>2</c:v>
                </c:pt>
                <c:pt idx="962">
                  <c:v>1</c:v>
                </c:pt>
                <c:pt idx="963">
                  <c:v>0</c:v>
                </c:pt>
                <c:pt idx="964">
                  <c:v>3</c:v>
                </c:pt>
                <c:pt idx="965">
                  <c:v>2</c:v>
                </c:pt>
                <c:pt idx="966">
                  <c:v>3</c:v>
                </c:pt>
                <c:pt idx="967">
                  <c:v>3</c:v>
                </c:pt>
                <c:pt idx="968">
                  <c:v>0</c:v>
                </c:pt>
                <c:pt idx="969">
                  <c:v>1</c:v>
                </c:pt>
                <c:pt idx="970">
                  <c:v>1</c:v>
                </c:pt>
                <c:pt idx="971">
                  <c:v>0</c:v>
                </c:pt>
                <c:pt idx="972">
                  <c:v>3</c:v>
                </c:pt>
                <c:pt idx="973">
                  <c:v>2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0</c:v>
                </c:pt>
                <c:pt idx="982">
                  <c:v>2</c:v>
                </c:pt>
                <c:pt idx="983">
                  <c:v>0</c:v>
                </c:pt>
                <c:pt idx="984">
                  <c:v>0</c:v>
                </c:pt>
                <c:pt idx="985">
                  <c:v>2</c:v>
                </c:pt>
                <c:pt idx="986">
                  <c:v>3</c:v>
                </c:pt>
                <c:pt idx="987">
                  <c:v>3</c:v>
                </c:pt>
                <c:pt idx="988">
                  <c:v>0</c:v>
                </c:pt>
                <c:pt idx="989">
                  <c:v>0</c:v>
                </c:pt>
                <c:pt idx="990">
                  <c:v>2</c:v>
                </c:pt>
                <c:pt idx="991">
                  <c:v>0</c:v>
                </c:pt>
                <c:pt idx="992">
                  <c:v>2</c:v>
                </c:pt>
                <c:pt idx="993">
                  <c:v>1</c:v>
                </c:pt>
                <c:pt idx="994">
                  <c:v>3</c:v>
                </c:pt>
                <c:pt idx="995">
                  <c:v>0</c:v>
                </c:pt>
                <c:pt idx="996">
                  <c:v>2</c:v>
                </c:pt>
                <c:pt idx="997">
                  <c:v>1</c:v>
                </c:pt>
                <c:pt idx="998">
                  <c:v>0</c:v>
                </c:pt>
                <c:pt idx="999">
                  <c:v>3</c:v>
                </c:pt>
                <c:pt idx="1000">
                  <c:v>3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0</c:v>
                </c:pt>
                <c:pt idx="1005">
                  <c:v>3</c:v>
                </c:pt>
                <c:pt idx="1006">
                  <c:v>0</c:v>
                </c:pt>
                <c:pt idx="1007">
                  <c:v>3</c:v>
                </c:pt>
                <c:pt idx="1008">
                  <c:v>0</c:v>
                </c:pt>
                <c:pt idx="1009">
                  <c:v>0</c:v>
                </c:pt>
                <c:pt idx="1010">
                  <c:v>2</c:v>
                </c:pt>
                <c:pt idx="1011">
                  <c:v>1</c:v>
                </c:pt>
                <c:pt idx="1012">
                  <c:v>1</c:v>
                </c:pt>
                <c:pt idx="1013">
                  <c:v>3</c:v>
                </c:pt>
                <c:pt idx="1014">
                  <c:v>2</c:v>
                </c:pt>
                <c:pt idx="1015">
                  <c:v>3</c:v>
                </c:pt>
                <c:pt idx="1016">
                  <c:v>3</c:v>
                </c:pt>
                <c:pt idx="1017">
                  <c:v>2</c:v>
                </c:pt>
                <c:pt idx="1018">
                  <c:v>3</c:v>
                </c:pt>
                <c:pt idx="1019">
                  <c:v>3</c:v>
                </c:pt>
                <c:pt idx="1020">
                  <c:v>2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2</c:v>
                </c:pt>
                <c:pt idx="1026">
                  <c:v>3</c:v>
                </c:pt>
                <c:pt idx="1027">
                  <c:v>3</c:v>
                </c:pt>
                <c:pt idx="1028">
                  <c:v>2</c:v>
                </c:pt>
                <c:pt idx="1029">
                  <c:v>0</c:v>
                </c:pt>
                <c:pt idx="1030">
                  <c:v>3</c:v>
                </c:pt>
                <c:pt idx="1031">
                  <c:v>1</c:v>
                </c:pt>
                <c:pt idx="1032">
                  <c:v>0</c:v>
                </c:pt>
                <c:pt idx="1033">
                  <c:v>0</c:v>
                </c:pt>
                <c:pt idx="1034">
                  <c:v>3</c:v>
                </c:pt>
                <c:pt idx="1035">
                  <c:v>2</c:v>
                </c:pt>
                <c:pt idx="1036">
                  <c:v>1</c:v>
                </c:pt>
                <c:pt idx="1037">
                  <c:v>3</c:v>
                </c:pt>
                <c:pt idx="1038">
                  <c:v>0</c:v>
                </c:pt>
                <c:pt idx="1039">
                  <c:v>3</c:v>
                </c:pt>
                <c:pt idx="1040">
                  <c:v>3</c:v>
                </c:pt>
                <c:pt idx="1041">
                  <c:v>0</c:v>
                </c:pt>
                <c:pt idx="1042">
                  <c:v>0</c:v>
                </c:pt>
                <c:pt idx="1043">
                  <c:v>2</c:v>
                </c:pt>
                <c:pt idx="1044">
                  <c:v>0</c:v>
                </c:pt>
                <c:pt idx="1045">
                  <c:v>3</c:v>
                </c:pt>
                <c:pt idx="1046">
                  <c:v>0</c:v>
                </c:pt>
                <c:pt idx="1047">
                  <c:v>1</c:v>
                </c:pt>
                <c:pt idx="1048">
                  <c:v>3</c:v>
                </c:pt>
                <c:pt idx="1049">
                  <c:v>2</c:v>
                </c:pt>
                <c:pt idx="1050">
                  <c:v>3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3</c:v>
                </c:pt>
                <c:pt idx="1055">
                  <c:v>3</c:v>
                </c:pt>
                <c:pt idx="1056">
                  <c:v>2</c:v>
                </c:pt>
                <c:pt idx="1057">
                  <c:v>1</c:v>
                </c:pt>
                <c:pt idx="1058">
                  <c:v>1</c:v>
                </c:pt>
                <c:pt idx="1059">
                  <c:v>3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2</c:v>
                </c:pt>
                <c:pt idx="1065">
                  <c:v>2</c:v>
                </c:pt>
                <c:pt idx="1066">
                  <c:v>1</c:v>
                </c:pt>
                <c:pt idx="1067">
                  <c:v>0</c:v>
                </c:pt>
                <c:pt idx="1068">
                  <c:v>3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3</c:v>
                </c:pt>
                <c:pt idx="1073">
                  <c:v>0</c:v>
                </c:pt>
                <c:pt idx="1074">
                  <c:v>0</c:v>
                </c:pt>
                <c:pt idx="1075">
                  <c:v>1</c:v>
                </c:pt>
                <c:pt idx="1076">
                  <c:v>2</c:v>
                </c:pt>
                <c:pt idx="1077">
                  <c:v>0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3</c:v>
                </c:pt>
                <c:pt idx="1082">
                  <c:v>3</c:v>
                </c:pt>
                <c:pt idx="1083">
                  <c:v>2</c:v>
                </c:pt>
                <c:pt idx="1084">
                  <c:v>3</c:v>
                </c:pt>
                <c:pt idx="1085">
                  <c:v>2</c:v>
                </c:pt>
                <c:pt idx="1086">
                  <c:v>0</c:v>
                </c:pt>
                <c:pt idx="1087">
                  <c:v>3</c:v>
                </c:pt>
                <c:pt idx="1088">
                  <c:v>1</c:v>
                </c:pt>
                <c:pt idx="1089">
                  <c:v>2</c:v>
                </c:pt>
                <c:pt idx="1090">
                  <c:v>1</c:v>
                </c:pt>
                <c:pt idx="1091">
                  <c:v>0</c:v>
                </c:pt>
                <c:pt idx="1092">
                  <c:v>2</c:v>
                </c:pt>
                <c:pt idx="1093">
                  <c:v>3</c:v>
                </c:pt>
                <c:pt idx="1094">
                  <c:v>2</c:v>
                </c:pt>
                <c:pt idx="1095">
                  <c:v>0</c:v>
                </c:pt>
                <c:pt idx="1096">
                  <c:v>0</c:v>
                </c:pt>
                <c:pt idx="1097">
                  <c:v>1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2</c:v>
                </c:pt>
                <c:pt idx="1102">
                  <c:v>1</c:v>
                </c:pt>
                <c:pt idx="1103">
                  <c:v>1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3</c:v>
                </c:pt>
                <c:pt idx="1108">
                  <c:v>2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3</c:v>
                </c:pt>
                <c:pt idx="1114">
                  <c:v>0</c:v>
                </c:pt>
                <c:pt idx="1115">
                  <c:v>1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3</c:v>
                </c:pt>
                <c:pt idx="1120">
                  <c:v>2</c:v>
                </c:pt>
                <c:pt idx="1121">
                  <c:v>1</c:v>
                </c:pt>
                <c:pt idx="1122">
                  <c:v>3</c:v>
                </c:pt>
                <c:pt idx="1123">
                  <c:v>0</c:v>
                </c:pt>
                <c:pt idx="1124">
                  <c:v>0</c:v>
                </c:pt>
                <c:pt idx="1125">
                  <c:v>3</c:v>
                </c:pt>
                <c:pt idx="1126">
                  <c:v>2</c:v>
                </c:pt>
                <c:pt idx="1127">
                  <c:v>1</c:v>
                </c:pt>
                <c:pt idx="1128">
                  <c:v>2</c:v>
                </c:pt>
                <c:pt idx="1129">
                  <c:v>2</c:v>
                </c:pt>
                <c:pt idx="1130">
                  <c:v>1</c:v>
                </c:pt>
                <c:pt idx="1131">
                  <c:v>2</c:v>
                </c:pt>
                <c:pt idx="1132">
                  <c:v>0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2</c:v>
                </c:pt>
                <c:pt idx="1137">
                  <c:v>3</c:v>
                </c:pt>
                <c:pt idx="1138">
                  <c:v>1</c:v>
                </c:pt>
                <c:pt idx="1139">
                  <c:v>3</c:v>
                </c:pt>
                <c:pt idx="1140">
                  <c:v>1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2</c:v>
                </c:pt>
                <c:pt idx="1145">
                  <c:v>3</c:v>
                </c:pt>
                <c:pt idx="1146">
                  <c:v>2</c:v>
                </c:pt>
                <c:pt idx="1147">
                  <c:v>3</c:v>
                </c:pt>
                <c:pt idx="1148">
                  <c:v>2</c:v>
                </c:pt>
                <c:pt idx="1149">
                  <c:v>2</c:v>
                </c:pt>
                <c:pt idx="1150">
                  <c:v>0</c:v>
                </c:pt>
                <c:pt idx="1151">
                  <c:v>3</c:v>
                </c:pt>
                <c:pt idx="1152">
                  <c:v>1</c:v>
                </c:pt>
                <c:pt idx="1153">
                  <c:v>3</c:v>
                </c:pt>
                <c:pt idx="1154">
                  <c:v>3</c:v>
                </c:pt>
                <c:pt idx="1155">
                  <c:v>0</c:v>
                </c:pt>
                <c:pt idx="1156">
                  <c:v>1</c:v>
                </c:pt>
                <c:pt idx="1157">
                  <c:v>3</c:v>
                </c:pt>
                <c:pt idx="1158">
                  <c:v>0</c:v>
                </c:pt>
                <c:pt idx="1159">
                  <c:v>2</c:v>
                </c:pt>
                <c:pt idx="1160">
                  <c:v>3</c:v>
                </c:pt>
                <c:pt idx="1161">
                  <c:v>1</c:v>
                </c:pt>
                <c:pt idx="1162">
                  <c:v>1</c:v>
                </c:pt>
                <c:pt idx="1163">
                  <c:v>0</c:v>
                </c:pt>
                <c:pt idx="1164">
                  <c:v>3</c:v>
                </c:pt>
                <c:pt idx="1165">
                  <c:v>0</c:v>
                </c:pt>
                <c:pt idx="1166">
                  <c:v>1</c:v>
                </c:pt>
                <c:pt idx="1167">
                  <c:v>2</c:v>
                </c:pt>
                <c:pt idx="1168">
                  <c:v>2</c:v>
                </c:pt>
                <c:pt idx="1169">
                  <c:v>3</c:v>
                </c:pt>
                <c:pt idx="1170">
                  <c:v>0</c:v>
                </c:pt>
                <c:pt idx="1171">
                  <c:v>2</c:v>
                </c:pt>
                <c:pt idx="1172">
                  <c:v>1</c:v>
                </c:pt>
                <c:pt idx="1173">
                  <c:v>3</c:v>
                </c:pt>
                <c:pt idx="1174">
                  <c:v>3</c:v>
                </c:pt>
                <c:pt idx="1175">
                  <c:v>2</c:v>
                </c:pt>
                <c:pt idx="1176">
                  <c:v>3</c:v>
                </c:pt>
                <c:pt idx="1177">
                  <c:v>2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3</c:v>
                </c:pt>
                <c:pt idx="1182">
                  <c:v>2</c:v>
                </c:pt>
                <c:pt idx="1183">
                  <c:v>0</c:v>
                </c:pt>
                <c:pt idx="1184">
                  <c:v>1</c:v>
                </c:pt>
                <c:pt idx="1185">
                  <c:v>0</c:v>
                </c:pt>
                <c:pt idx="1186">
                  <c:v>3</c:v>
                </c:pt>
                <c:pt idx="1187">
                  <c:v>3</c:v>
                </c:pt>
                <c:pt idx="1188">
                  <c:v>0</c:v>
                </c:pt>
                <c:pt idx="1189">
                  <c:v>2</c:v>
                </c:pt>
                <c:pt idx="1190">
                  <c:v>3</c:v>
                </c:pt>
                <c:pt idx="1191">
                  <c:v>0</c:v>
                </c:pt>
                <c:pt idx="1192">
                  <c:v>0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0</c:v>
                </c:pt>
                <c:pt idx="1204">
                  <c:v>1</c:v>
                </c:pt>
                <c:pt idx="1205">
                  <c:v>3</c:v>
                </c:pt>
                <c:pt idx="1206">
                  <c:v>2</c:v>
                </c:pt>
                <c:pt idx="1207">
                  <c:v>2</c:v>
                </c:pt>
                <c:pt idx="1208">
                  <c:v>0</c:v>
                </c:pt>
                <c:pt idx="1209">
                  <c:v>2</c:v>
                </c:pt>
                <c:pt idx="1210">
                  <c:v>3</c:v>
                </c:pt>
                <c:pt idx="1211">
                  <c:v>1</c:v>
                </c:pt>
                <c:pt idx="1212">
                  <c:v>0</c:v>
                </c:pt>
                <c:pt idx="1213">
                  <c:v>2</c:v>
                </c:pt>
                <c:pt idx="1214">
                  <c:v>3</c:v>
                </c:pt>
                <c:pt idx="1215">
                  <c:v>0</c:v>
                </c:pt>
                <c:pt idx="1216">
                  <c:v>1</c:v>
                </c:pt>
                <c:pt idx="1217">
                  <c:v>1</c:v>
                </c:pt>
                <c:pt idx="1218">
                  <c:v>2</c:v>
                </c:pt>
                <c:pt idx="1219">
                  <c:v>3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1</c:v>
                </c:pt>
                <c:pt idx="1226">
                  <c:v>0</c:v>
                </c:pt>
                <c:pt idx="1227">
                  <c:v>1</c:v>
                </c:pt>
                <c:pt idx="1228">
                  <c:v>1</c:v>
                </c:pt>
                <c:pt idx="1229">
                  <c:v>0</c:v>
                </c:pt>
                <c:pt idx="1230">
                  <c:v>3</c:v>
                </c:pt>
                <c:pt idx="1231">
                  <c:v>2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3</c:v>
                </c:pt>
                <c:pt idx="1236">
                  <c:v>0</c:v>
                </c:pt>
                <c:pt idx="1237">
                  <c:v>3</c:v>
                </c:pt>
                <c:pt idx="1238">
                  <c:v>0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3</c:v>
                </c:pt>
                <c:pt idx="1243">
                  <c:v>1</c:v>
                </c:pt>
                <c:pt idx="1244">
                  <c:v>1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1</c:v>
                </c:pt>
                <c:pt idx="1249">
                  <c:v>0</c:v>
                </c:pt>
                <c:pt idx="1250">
                  <c:v>0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1</c:v>
                </c:pt>
                <c:pt idx="1255">
                  <c:v>2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2</c:v>
                </c:pt>
                <c:pt idx="1262">
                  <c:v>1</c:v>
                </c:pt>
                <c:pt idx="1263">
                  <c:v>2</c:v>
                </c:pt>
                <c:pt idx="1264">
                  <c:v>0</c:v>
                </c:pt>
                <c:pt idx="1265">
                  <c:v>1</c:v>
                </c:pt>
                <c:pt idx="1266">
                  <c:v>2</c:v>
                </c:pt>
                <c:pt idx="1267">
                  <c:v>0</c:v>
                </c:pt>
                <c:pt idx="1268">
                  <c:v>2</c:v>
                </c:pt>
                <c:pt idx="1269">
                  <c:v>2</c:v>
                </c:pt>
                <c:pt idx="1270">
                  <c:v>3</c:v>
                </c:pt>
                <c:pt idx="1271">
                  <c:v>3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2</c:v>
                </c:pt>
                <c:pt idx="1276">
                  <c:v>0</c:v>
                </c:pt>
                <c:pt idx="1277">
                  <c:v>3</c:v>
                </c:pt>
                <c:pt idx="1278">
                  <c:v>0</c:v>
                </c:pt>
                <c:pt idx="1279">
                  <c:v>3</c:v>
                </c:pt>
                <c:pt idx="1280">
                  <c:v>1</c:v>
                </c:pt>
                <c:pt idx="1281">
                  <c:v>3</c:v>
                </c:pt>
                <c:pt idx="1282">
                  <c:v>0</c:v>
                </c:pt>
                <c:pt idx="1283">
                  <c:v>1</c:v>
                </c:pt>
                <c:pt idx="1284">
                  <c:v>2</c:v>
                </c:pt>
                <c:pt idx="1285">
                  <c:v>0</c:v>
                </c:pt>
                <c:pt idx="1286">
                  <c:v>0</c:v>
                </c:pt>
                <c:pt idx="1287">
                  <c:v>2</c:v>
                </c:pt>
                <c:pt idx="1288">
                  <c:v>2</c:v>
                </c:pt>
                <c:pt idx="1289">
                  <c:v>1</c:v>
                </c:pt>
                <c:pt idx="1290">
                  <c:v>0</c:v>
                </c:pt>
                <c:pt idx="1291">
                  <c:v>2</c:v>
                </c:pt>
                <c:pt idx="1292">
                  <c:v>1</c:v>
                </c:pt>
                <c:pt idx="1293">
                  <c:v>3</c:v>
                </c:pt>
                <c:pt idx="1294">
                  <c:v>0</c:v>
                </c:pt>
                <c:pt idx="1295">
                  <c:v>2</c:v>
                </c:pt>
                <c:pt idx="1296">
                  <c:v>0</c:v>
                </c:pt>
                <c:pt idx="1297">
                  <c:v>1</c:v>
                </c:pt>
                <c:pt idx="1298">
                  <c:v>3</c:v>
                </c:pt>
                <c:pt idx="1299">
                  <c:v>3</c:v>
                </c:pt>
                <c:pt idx="1300">
                  <c:v>1</c:v>
                </c:pt>
                <c:pt idx="1301">
                  <c:v>3</c:v>
                </c:pt>
                <c:pt idx="1302">
                  <c:v>2</c:v>
                </c:pt>
                <c:pt idx="1303">
                  <c:v>2</c:v>
                </c:pt>
                <c:pt idx="1304">
                  <c:v>0</c:v>
                </c:pt>
                <c:pt idx="1305">
                  <c:v>1</c:v>
                </c:pt>
                <c:pt idx="1306">
                  <c:v>0</c:v>
                </c:pt>
                <c:pt idx="1307">
                  <c:v>3</c:v>
                </c:pt>
                <c:pt idx="1308">
                  <c:v>2</c:v>
                </c:pt>
                <c:pt idx="1309">
                  <c:v>2</c:v>
                </c:pt>
                <c:pt idx="1310">
                  <c:v>3</c:v>
                </c:pt>
                <c:pt idx="1311">
                  <c:v>3</c:v>
                </c:pt>
                <c:pt idx="1312">
                  <c:v>2</c:v>
                </c:pt>
                <c:pt idx="1313">
                  <c:v>2</c:v>
                </c:pt>
                <c:pt idx="1314">
                  <c:v>3</c:v>
                </c:pt>
                <c:pt idx="1315">
                  <c:v>0</c:v>
                </c:pt>
                <c:pt idx="1316">
                  <c:v>2</c:v>
                </c:pt>
                <c:pt idx="1317">
                  <c:v>1</c:v>
                </c:pt>
                <c:pt idx="1318">
                  <c:v>0</c:v>
                </c:pt>
                <c:pt idx="1319">
                  <c:v>3</c:v>
                </c:pt>
                <c:pt idx="1320">
                  <c:v>3</c:v>
                </c:pt>
                <c:pt idx="1321">
                  <c:v>0</c:v>
                </c:pt>
                <c:pt idx="1322">
                  <c:v>1</c:v>
                </c:pt>
                <c:pt idx="1323">
                  <c:v>1</c:v>
                </c:pt>
                <c:pt idx="1324">
                  <c:v>3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0</c:v>
                </c:pt>
                <c:pt idx="1329">
                  <c:v>2</c:v>
                </c:pt>
                <c:pt idx="1330">
                  <c:v>1</c:v>
                </c:pt>
                <c:pt idx="1331">
                  <c:v>2</c:v>
                </c:pt>
                <c:pt idx="1332">
                  <c:v>2</c:v>
                </c:pt>
                <c:pt idx="1333">
                  <c:v>3</c:v>
                </c:pt>
                <c:pt idx="1334">
                  <c:v>0</c:v>
                </c:pt>
                <c:pt idx="1335">
                  <c:v>1</c:v>
                </c:pt>
                <c:pt idx="1336">
                  <c:v>2</c:v>
                </c:pt>
                <c:pt idx="1337">
                  <c:v>3</c:v>
                </c:pt>
              </c:numCache>
            </c:numRef>
          </c:xVal>
          <c:yVal>
            <c:numRef>
              <c:f>'Processed Data'!$G$2:$G$1339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2B-470A-BDA8-4DB68EDB3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182560"/>
        <c:axId val="1008181840"/>
      </c:scatterChart>
      <c:valAx>
        <c:axId val="100818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81840"/>
        <c:crosses val="autoZero"/>
        <c:crossBetween val="midCat"/>
      </c:valAx>
      <c:valAx>
        <c:axId val="100818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8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Age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'Processed Data'!$A$2:$A$938</c:f>
              <c:numCache>
                <c:formatCode>General</c:formatCode>
                <c:ptCount val="937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</c:numCache>
            </c:numRef>
          </c:xVal>
          <c:yVal>
            <c:numRef>
              <c:f>'Regression Output'!$C$30:$C$966</c:f>
              <c:numCache>
                <c:formatCode>General</c:formatCode>
                <c:ptCount val="937"/>
                <c:pt idx="0">
                  <c:v>-8815.323146709663</c:v>
                </c:pt>
                <c:pt idx="1">
                  <c:v>-1799.8291434697915</c:v>
                </c:pt>
                <c:pt idx="2">
                  <c:v>-2314.3591388004488</c:v>
                </c:pt>
                <c:pt idx="3">
                  <c:v>18844.899188378142</c:v>
                </c:pt>
                <c:pt idx="4">
                  <c:v>-992.17789729614742</c:v>
                </c:pt>
                <c:pt idx="5">
                  <c:v>-511.21319290386828</c:v>
                </c:pt>
                <c:pt idx="6">
                  <c:v>-2846.2832620897952</c:v>
                </c:pt>
                <c:pt idx="7">
                  <c:v>-200.14298250495813</c:v>
                </c:pt>
                <c:pt idx="8">
                  <c:v>-1402.7681337749054</c:v>
                </c:pt>
                <c:pt idx="9">
                  <c:v>17371.645393145125</c:v>
                </c:pt>
                <c:pt idx="10">
                  <c:v>76.574143046698282</c:v>
                </c:pt>
                <c:pt idx="11">
                  <c:v>-8740.5492530503361</c:v>
                </c:pt>
                <c:pt idx="12">
                  <c:v>-2610.4614956857804</c:v>
                </c:pt>
                <c:pt idx="13">
                  <c:v>-4210.1146480270345</c:v>
                </c:pt>
                <c:pt idx="14">
                  <c:v>7475.2888999947427</c:v>
                </c:pt>
                <c:pt idx="15">
                  <c:v>1146.3154940644863</c:v>
                </c:pt>
                <c:pt idx="16">
                  <c:v>-1155.3998114460046</c:v>
                </c:pt>
                <c:pt idx="17">
                  <c:v>1033.4612331841927</c:v>
                </c:pt>
                <c:pt idx="18">
                  <c:v>-4330.5041177783642</c:v>
                </c:pt>
                <c:pt idx="19">
                  <c:v>6263.6454706819823</c:v>
                </c:pt>
                <c:pt idx="20">
                  <c:v>-2046.0374905131866</c:v>
                </c:pt>
                <c:pt idx="21">
                  <c:v>-2277.6214163176701</c:v>
                </c:pt>
                <c:pt idx="22">
                  <c:v>-2055.0882406317091</c:v>
                </c:pt>
                <c:pt idx="23">
                  <c:v>6053.5356523484588</c:v>
                </c:pt>
                <c:pt idx="24">
                  <c:v>-562.73870463772164</c:v>
                </c:pt>
                <c:pt idx="25">
                  <c:v>481.02441480285961</c:v>
                </c:pt>
                <c:pt idx="26">
                  <c:v>2537.9446281375622</c:v>
                </c:pt>
                <c:pt idx="27">
                  <c:v>-1081.3859408484441</c:v>
                </c:pt>
                <c:pt idx="28">
                  <c:v>3509.6633518043309</c:v>
                </c:pt>
                <c:pt idx="29">
                  <c:v>6677.576305515875</c:v>
                </c:pt>
                <c:pt idx="30">
                  <c:v>7001.2713099033717</c:v>
                </c:pt>
                <c:pt idx="31">
                  <c:v>980.68823302832925</c:v>
                </c:pt>
                <c:pt idx="32">
                  <c:v>590.45285462093034</c:v>
                </c:pt>
                <c:pt idx="33">
                  <c:v>1011.6862957324938</c:v>
                </c:pt>
                <c:pt idx="34">
                  <c:v>20350.31812311861</c:v>
                </c:pt>
                <c:pt idx="35">
                  <c:v>2867.0140421509432</c:v>
                </c:pt>
                <c:pt idx="36">
                  <c:v>-62.863545141935901</c:v>
                </c:pt>
                <c:pt idx="37">
                  <c:v>1444.0493611796039</c:v>
                </c:pt>
                <c:pt idx="38">
                  <c:v>6709.3028674422385</c:v>
                </c:pt>
                <c:pt idx="39">
                  <c:v>8302.9790496623827</c:v>
                </c:pt>
                <c:pt idx="40">
                  <c:v>172.87779995131223</c:v>
                </c:pt>
                <c:pt idx="41">
                  <c:v>-3688.452684431586</c:v>
                </c:pt>
                <c:pt idx="42">
                  <c:v>595.56125918545058</c:v>
                </c:pt>
                <c:pt idx="43">
                  <c:v>-2019.1989054755068</c:v>
                </c:pt>
                <c:pt idx="44">
                  <c:v>-3866.4003564011109</c:v>
                </c:pt>
                <c:pt idx="45">
                  <c:v>6920.1385005463089</c:v>
                </c:pt>
                <c:pt idx="46">
                  <c:v>-2662.7093729014014</c:v>
                </c:pt>
                <c:pt idx="47">
                  <c:v>-2515.3302852621928</c:v>
                </c:pt>
                <c:pt idx="48">
                  <c:v>1189.3462214352166</c:v>
                </c:pt>
                <c:pt idx="49">
                  <c:v>6009.454381075484</c:v>
                </c:pt>
                <c:pt idx="50">
                  <c:v>-1991.8679622338318</c:v>
                </c:pt>
                <c:pt idx="51">
                  <c:v>-1180.0588446720449</c:v>
                </c:pt>
                <c:pt idx="52">
                  <c:v>-9796.5868100201878</c:v>
                </c:pt>
                <c:pt idx="53">
                  <c:v>5728.8803016137172</c:v>
                </c:pt>
                <c:pt idx="54">
                  <c:v>-508.75695067334982</c:v>
                </c:pt>
                <c:pt idx="55">
                  <c:v>8368.2960645246494</c:v>
                </c:pt>
                <c:pt idx="56">
                  <c:v>-683.86930126397419</c:v>
                </c:pt>
                <c:pt idx="57">
                  <c:v>6985.9904741319551</c:v>
                </c:pt>
                <c:pt idx="58">
                  <c:v>-10303.648384045944</c:v>
                </c:pt>
                <c:pt idx="59">
                  <c:v>-3347.76448041395</c:v>
                </c:pt>
                <c:pt idx="60">
                  <c:v>-414.28599885104268</c:v>
                </c:pt>
                <c:pt idx="61">
                  <c:v>-2127.7656501413103</c:v>
                </c:pt>
                <c:pt idx="62">
                  <c:v>17866.02791925786</c:v>
                </c:pt>
                <c:pt idx="63">
                  <c:v>455.45947148132427</c:v>
                </c:pt>
                <c:pt idx="64">
                  <c:v>-9337.3392503695177</c:v>
                </c:pt>
                <c:pt idx="65">
                  <c:v>-254.80601855665896</c:v>
                </c:pt>
                <c:pt idx="66">
                  <c:v>-2862.0866120554056</c:v>
                </c:pt>
                <c:pt idx="67">
                  <c:v>-171.94549458308302</c:v>
                </c:pt>
                <c:pt idx="68">
                  <c:v>-4045.2335833373336</c:v>
                </c:pt>
                <c:pt idx="69">
                  <c:v>-10231.079501539651</c:v>
                </c:pt>
                <c:pt idx="70">
                  <c:v>-10352.629308284344</c:v>
                </c:pt>
                <c:pt idx="71">
                  <c:v>-336.24765832712819</c:v>
                </c:pt>
                <c:pt idx="72">
                  <c:v>-181.37809006244606</c:v>
                </c:pt>
                <c:pt idx="73">
                  <c:v>-1442.9638808475938</c:v>
                </c:pt>
                <c:pt idx="74">
                  <c:v>-818.94100588165293</c:v>
                </c:pt>
                <c:pt idx="75">
                  <c:v>-1665.3162538590186</c:v>
                </c:pt>
                <c:pt idx="76">
                  <c:v>-1472.7012247176103</c:v>
                </c:pt>
                <c:pt idx="77">
                  <c:v>-2900.3416710692532</c:v>
                </c:pt>
                <c:pt idx="78">
                  <c:v>-3831.264906064197</c:v>
                </c:pt>
                <c:pt idx="79">
                  <c:v>-2311.7019687060856</c:v>
                </c:pt>
                <c:pt idx="80">
                  <c:v>-420.17852247486098</c:v>
                </c:pt>
                <c:pt idx="81">
                  <c:v>-4160.0108991549087</c:v>
                </c:pt>
                <c:pt idx="82">
                  <c:v>7339.4149101294788</c:v>
                </c:pt>
                <c:pt idx="83">
                  <c:v>-4080.8813137427678</c:v>
                </c:pt>
                <c:pt idx="84">
                  <c:v>6352.5245723108601</c:v>
                </c:pt>
                <c:pt idx="85">
                  <c:v>-10131.639837656141</c:v>
                </c:pt>
                <c:pt idx="86">
                  <c:v>7080.6909325422603</c:v>
                </c:pt>
                <c:pt idx="87">
                  <c:v>-26.148031290751533</c:v>
                </c:pt>
                <c:pt idx="88">
                  <c:v>-484.10048034263764</c:v>
                </c:pt>
                <c:pt idx="89">
                  <c:v>469.08944596813126</c:v>
                </c:pt>
                <c:pt idx="90">
                  <c:v>-4043.0112227312079</c:v>
                </c:pt>
                <c:pt idx="91">
                  <c:v>1111.6467158092928</c:v>
                </c:pt>
                <c:pt idx="92">
                  <c:v>-7821.9803709373664</c:v>
                </c:pt>
                <c:pt idx="93">
                  <c:v>-2679.1673976141819</c:v>
                </c:pt>
                <c:pt idx="94">
                  <c:v>7890.1237345106056</c:v>
                </c:pt>
                <c:pt idx="95">
                  <c:v>-3967.546884786238</c:v>
                </c:pt>
                <c:pt idx="96">
                  <c:v>-944.32528446889592</c:v>
                </c:pt>
                <c:pt idx="97">
                  <c:v>-3952.6961661629575</c:v>
                </c:pt>
                <c:pt idx="98">
                  <c:v>-10326.524807358848</c:v>
                </c:pt>
                <c:pt idx="99">
                  <c:v>-11708.02020681911</c:v>
                </c:pt>
                <c:pt idx="100">
                  <c:v>-2413.4485649545786</c:v>
                </c:pt>
                <c:pt idx="101">
                  <c:v>-59.518054072726954</c:v>
                </c:pt>
                <c:pt idx="102">
                  <c:v>18908.774840064179</c:v>
                </c:pt>
                <c:pt idx="103">
                  <c:v>-7827.7390667627478</c:v>
                </c:pt>
                <c:pt idx="104">
                  <c:v>-895.0500322231801</c:v>
                </c:pt>
                <c:pt idx="105">
                  <c:v>-8357.9043289483416</c:v>
                </c:pt>
                <c:pt idx="106">
                  <c:v>54.731763158918511</c:v>
                </c:pt>
                <c:pt idx="107">
                  <c:v>-935.39922629387274</c:v>
                </c:pt>
                <c:pt idx="108">
                  <c:v>-1217.4778020778413</c:v>
                </c:pt>
                <c:pt idx="109">
                  <c:v>7790.8861241474442</c:v>
                </c:pt>
                <c:pt idx="110">
                  <c:v>-1731.8269302833814</c:v>
                </c:pt>
                <c:pt idx="111">
                  <c:v>-637.1528277630714</c:v>
                </c:pt>
                <c:pt idx="112">
                  <c:v>-2286.1200966614288</c:v>
                </c:pt>
                <c:pt idx="113">
                  <c:v>-2147.1565620060719</c:v>
                </c:pt>
                <c:pt idx="114">
                  <c:v>-1432.298230912389</c:v>
                </c:pt>
                <c:pt idx="115">
                  <c:v>17728.61858120832</c:v>
                </c:pt>
                <c:pt idx="116">
                  <c:v>-7036.6912470517582</c:v>
                </c:pt>
                <c:pt idx="117">
                  <c:v>-9806.1222060477994</c:v>
                </c:pt>
                <c:pt idx="118">
                  <c:v>-817.94216047818009</c:v>
                </c:pt>
                <c:pt idx="119">
                  <c:v>1045.243905051937</c:v>
                </c:pt>
                <c:pt idx="120">
                  <c:v>-3916.0188892375036</c:v>
                </c:pt>
                <c:pt idx="121">
                  <c:v>1677.9532849705511</c:v>
                </c:pt>
                <c:pt idx="122">
                  <c:v>129.26203839773825</c:v>
                </c:pt>
                <c:pt idx="123">
                  <c:v>5851.0846853099938</c:v>
                </c:pt>
                <c:pt idx="124">
                  <c:v>-1953.9660687462074</c:v>
                </c:pt>
                <c:pt idx="125">
                  <c:v>-709.89287803797379</c:v>
                </c:pt>
                <c:pt idx="126">
                  <c:v>-8747.4376986006246</c:v>
                </c:pt>
                <c:pt idx="127">
                  <c:v>-3692.8252279405006</c:v>
                </c:pt>
                <c:pt idx="128">
                  <c:v>6171.0613512558994</c:v>
                </c:pt>
                <c:pt idx="129">
                  <c:v>-3240.0377630370213</c:v>
                </c:pt>
                <c:pt idx="130">
                  <c:v>847.70108603963308</c:v>
                </c:pt>
                <c:pt idx="131">
                  <c:v>2559.0048332376045</c:v>
                </c:pt>
                <c:pt idx="132">
                  <c:v>-2821.7064437880945</c:v>
                </c:pt>
                <c:pt idx="133">
                  <c:v>1229.0749141493441</c:v>
                </c:pt>
                <c:pt idx="134">
                  <c:v>-73.791063183268307</c:v>
                </c:pt>
                <c:pt idx="135">
                  <c:v>-506.48100779212064</c:v>
                </c:pt>
                <c:pt idx="136">
                  <c:v>-2036.799705197755</c:v>
                </c:pt>
                <c:pt idx="137">
                  <c:v>981.9078310184068</c:v>
                </c:pt>
                <c:pt idx="138">
                  <c:v>13765.772053254552</c:v>
                </c:pt>
                <c:pt idx="139">
                  <c:v>-2890.2352220486018</c:v>
                </c:pt>
                <c:pt idx="140">
                  <c:v>22725.082827432532</c:v>
                </c:pt>
                <c:pt idx="141">
                  <c:v>-1864.6588351347218</c:v>
                </c:pt>
                <c:pt idx="142">
                  <c:v>-10470.205929486405</c:v>
                </c:pt>
                <c:pt idx="143">
                  <c:v>12928.59868916802</c:v>
                </c:pt>
                <c:pt idx="144">
                  <c:v>-8870.9052791878312</c:v>
                </c:pt>
                <c:pt idx="145">
                  <c:v>-4123.1181896951057</c:v>
                </c:pt>
                <c:pt idx="146">
                  <c:v>6353.3962991249864</c:v>
                </c:pt>
                <c:pt idx="147">
                  <c:v>-3888.5416768326268</c:v>
                </c:pt>
                <c:pt idx="148">
                  <c:v>-2922.5366920464985</c:v>
                </c:pt>
                <c:pt idx="149">
                  <c:v>-66.972748899660473</c:v>
                </c:pt>
                <c:pt idx="150">
                  <c:v>568.14509083355824</c:v>
                </c:pt>
                <c:pt idx="151">
                  <c:v>-1812.9372441046453</c:v>
                </c:pt>
                <c:pt idx="152">
                  <c:v>-3323.4090518581834</c:v>
                </c:pt>
                <c:pt idx="153">
                  <c:v>-10588.426145973692</c:v>
                </c:pt>
                <c:pt idx="154">
                  <c:v>-40.968641586784543</c:v>
                </c:pt>
                <c:pt idx="155">
                  <c:v>-4450.9086073051722</c:v>
                </c:pt>
                <c:pt idx="156">
                  <c:v>-10708.628667024346</c:v>
                </c:pt>
                <c:pt idx="157">
                  <c:v>-8989.3583140214159</c:v>
                </c:pt>
                <c:pt idx="158">
                  <c:v>6148.107098768276</c:v>
                </c:pt>
                <c:pt idx="159">
                  <c:v>8540.4343153149021</c:v>
                </c:pt>
                <c:pt idx="160">
                  <c:v>-9776.5336387640054</c:v>
                </c:pt>
                <c:pt idx="161">
                  <c:v>7685.3252192960899</c:v>
                </c:pt>
                <c:pt idx="162">
                  <c:v>-4175.5391218324075</c:v>
                </c:pt>
                <c:pt idx="163">
                  <c:v>-1402.0001754594396</c:v>
                </c:pt>
                <c:pt idx="164">
                  <c:v>-1378.1753916012331</c:v>
                </c:pt>
                <c:pt idx="165">
                  <c:v>-369.56113823590567</c:v>
                </c:pt>
                <c:pt idx="166">
                  <c:v>-2221.110704231739</c:v>
                </c:pt>
                <c:pt idx="167">
                  <c:v>-1785.7388830166128</c:v>
                </c:pt>
                <c:pt idx="168">
                  <c:v>-501.25158283104611</c:v>
                </c:pt>
                <c:pt idx="169">
                  <c:v>2690.1598480234006</c:v>
                </c:pt>
                <c:pt idx="170">
                  <c:v>-3882.2674706329963</c:v>
                </c:pt>
                <c:pt idx="171">
                  <c:v>-1784.4405365071361</c:v>
                </c:pt>
                <c:pt idx="172">
                  <c:v>4165.1941830470532</c:v>
                </c:pt>
                <c:pt idx="173">
                  <c:v>-3254.5085733757032</c:v>
                </c:pt>
                <c:pt idx="174">
                  <c:v>-1716.9913175808329</c:v>
                </c:pt>
                <c:pt idx="175">
                  <c:v>8510.1156896938919</c:v>
                </c:pt>
                <c:pt idx="176">
                  <c:v>-510.56426163196647</c:v>
                </c:pt>
                <c:pt idx="177">
                  <c:v>-854.9607726673712</c:v>
                </c:pt>
                <c:pt idx="178">
                  <c:v>-1092.2560016990865</c:v>
                </c:pt>
                <c:pt idx="179">
                  <c:v>-2186.400119027885</c:v>
                </c:pt>
                <c:pt idx="180">
                  <c:v>189.6495232224388</c:v>
                </c:pt>
                <c:pt idx="181">
                  <c:v>-3268.0007958336919</c:v>
                </c:pt>
                <c:pt idx="182">
                  <c:v>2836.145426920516</c:v>
                </c:pt>
                <c:pt idx="183">
                  <c:v>-143.35965702028443</c:v>
                </c:pt>
                <c:pt idx="184">
                  <c:v>-2023.9656997612283</c:v>
                </c:pt>
                <c:pt idx="185">
                  <c:v>7873.9037479278413</c:v>
                </c:pt>
                <c:pt idx="186">
                  <c:v>-1200.921230748429</c:v>
                </c:pt>
                <c:pt idx="187">
                  <c:v>-1498.9026630228127</c:v>
                </c:pt>
                <c:pt idx="188">
                  <c:v>-2455.1258009391504</c:v>
                </c:pt>
                <c:pt idx="189">
                  <c:v>-1435.263300625993</c:v>
                </c:pt>
                <c:pt idx="190">
                  <c:v>-1033.926373046761</c:v>
                </c:pt>
                <c:pt idx="191">
                  <c:v>-680.48226871432598</c:v>
                </c:pt>
                <c:pt idx="192">
                  <c:v>-198.59589010774152</c:v>
                </c:pt>
                <c:pt idx="193">
                  <c:v>852.89089297397004</c:v>
                </c:pt>
                <c:pt idx="194">
                  <c:v>-2160.4527459417527</c:v>
                </c:pt>
                <c:pt idx="195">
                  <c:v>-378.53200777815141</c:v>
                </c:pt>
                <c:pt idx="196">
                  <c:v>-2813.2422823425659</c:v>
                </c:pt>
                <c:pt idx="197">
                  <c:v>-1196.3606232148195</c:v>
                </c:pt>
                <c:pt idx="198">
                  <c:v>2937.2646935036846</c:v>
                </c:pt>
                <c:pt idx="199">
                  <c:v>-2482.4765796766187</c:v>
                </c:pt>
                <c:pt idx="200">
                  <c:v>-742.14279290523109</c:v>
                </c:pt>
                <c:pt idx="201">
                  <c:v>-2349.1326809045331</c:v>
                </c:pt>
                <c:pt idx="202">
                  <c:v>2039.5379885530929</c:v>
                </c:pt>
                <c:pt idx="203">
                  <c:v>6570.2260094041376</c:v>
                </c:pt>
                <c:pt idx="204">
                  <c:v>593.54040873947361</c:v>
                </c:pt>
                <c:pt idx="205">
                  <c:v>-748.55643054510438</c:v>
                </c:pt>
                <c:pt idx="206">
                  <c:v>331.09414842883962</c:v>
                </c:pt>
                <c:pt idx="207">
                  <c:v>-9656.3451697401324</c:v>
                </c:pt>
                <c:pt idx="208">
                  <c:v>-518.49116203398444</c:v>
                </c:pt>
                <c:pt idx="209">
                  <c:v>-5197.8193619465756</c:v>
                </c:pt>
                <c:pt idx="210">
                  <c:v>-1665.2480647881841</c:v>
                </c:pt>
                <c:pt idx="211">
                  <c:v>-1178.2076105844399</c:v>
                </c:pt>
                <c:pt idx="212">
                  <c:v>8.0358638436223373</c:v>
                </c:pt>
                <c:pt idx="213">
                  <c:v>-803.77202440948076</c:v>
                </c:pt>
                <c:pt idx="214">
                  <c:v>-1776.1467920114501</c:v>
                </c:pt>
                <c:pt idx="215">
                  <c:v>-3869.7344697515719</c:v>
                </c:pt>
                <c:pt idx="216">
                  <c:v>385.44020854944756</c:v>
                </c:pt>
                <c:pt idx="217">
                  <c:v>472.64221408771141</c:v>
                </c:pt>
                <c:pt idx="218">
                  <c:v>-1350.815822600302</c:v>
                </c:pt>
                <c:pt idx="219">
                  <c:v>23450.249071803628</c:v>
                </c:pt>
                <c:pt idx="220">
                  <c:v>-2874.6255865331059</c:v>
                </c:pt>
                <c:pt idx="221">
                  <c:v>-2001.5317303670236</c:v>
                </c:pt>
                <c:pt idx="222">
                  <c:v>-1693.0964753935523</c:v>
                </c:pt>
                <c:pt idx="223">
                  <c:v>7233.9963211126451</c:v>
                </c:pt>
                <c:pt idx="224">
                  <c:v>-10923.02185570967</c:v>
                </c:pt>
                <c:pt idx="225">
                  <c:v>-2098.1523198067462</c:v>
                </c:pt>
                <c:pt idx="226">
                  <c:v>-4379.6319957767519</c:v>
                </c:pt>
                <c:pt idx="227">
                  <c:v>7734.8612200577845</c:v>
                </c:pt>
                <c:pt idx="228">
                  <c:v>-2000.8740055459739</c:v>
                </c:pt>
                <c:pt idx="229">
                  <c:v>210.2836542093537</c:v>
                </c:pt>
                <c:pt idx="230">
                  <c:v>-3174.6883525161893</c:v>
                </c:pt>
                <c:pt idx="231">
                  <c:v>445.90291303284539</c:v>
                </c:pt>
                <c:pt idx="232">
                  <c:v>3289.2727964175615</c:v>
                </c:pt>
                <c:pt idx="233">
                  <c:v>284.34622715696605</c:v>
                </c:pt>
                <c:pt idx="234">
                  <c:v>549.29898181921089</c:v>
                </c:pt>
                <c:pt idx="235">
                  <c:v>-10942.33718272212</c:v>
                </c:pt>
                <c:pt idx="236">
                  <c:v>419.75689001786122</c:v>
                </c:pt>
                <c:pt idx="237">
                  <c:v>-4372.1012248104007</c:v>
                </c:pt>
                <c:pt idx="238">
                  <c:v>-8200.890218472905</c:v>
                </c:pt>
                <c:pt idx="239">
                  <c:v>-4527.000910204094</c:v>
                </c:pt>
                <c:pt idx="240">
                  <c:v>7768.833601062106</c:v>
                </c:pt>
                <c:pt idx="241">
                  <c:v>1127.1703550040011</c:v>
                </c:pt>
                <c:pt idx="242">
                  <c:v>24010.690651594537</c:v>
                </c:pt>
                <c:pt idx="243">
                  <c:v>-3278.5169373064928</c:v>
                </c:pt>
                <c:pt idx="244">
                  <c:v>-7906.3769773739332</c:v>
                </c:pt>
                <c:pt idx="245">
                  <c:v>13516.145018680687</c:v>
                </c:pt>
                <c:pt idx="246">
                  <c:v>-3130.5984962766033</c:v>
                </c:pt>
                <c:pt idx="247">
                  <c:v>-3333.8460838066521</c:v>
                </c:pt>
                <c:pt idx="248">
                  <c:v>2327.675099055894</c:v>
                </c:pt>
                <c:pt idx="249">
                  <c:v>-969.6171178202394</c:v>
                </c:pt>
                <c:pt idx="250">
                  <c:v>-10027.761026167063</c:v>
                </c:pt>
                <c:pt idx="251">
                  <c:v>7876.4799618983889</c:v>
                </c:pt>
                <c:pt idx="252">
                  <c:v>6746.5230442933826</c:v>
                </c:pt>
                <c:pt idx="253">
                  <c:v>-1221.9634398175949</c:v>
                </c:pt>
                <c:pt idx="254">
                  <c:v>6114.246248232892</c:v>
                </c:pt>
                <c:pt idx="255">
                  <c:v>1170.7032110543023</c:v>
                </c:pt>
                <c:pt idx="256">
                  <c:v>7258.8750316994337</c:v>
                </c:pt>
                <c:pt idx="257">
                  <c:v>-5312.805708772963</c:v>
                </c:pt>
                <c:pt idx="258">
                  <c:v>1382.8807418876513</c:v>
                </c:pt>
                <c:pt idx="259">
                  <c:v>7282.7935993039864</c:v>
                </c:pt>
                <c:pt idx="260">
                  <c:v>857.75878987916076</c:v>
                </c:pt>
                <c:pt idx="261">
                  <c:v>-9129.4554660655958</c:v>
                </c:pt>
                <c:pt idx="262">
                  <c:v>-9545.1486346421916</c:v>
                </c:pt>
                <c:pt idx="263">
                  <c:v>8137.3016773764903</c:v>
                </c:pt>
                <c:pt idx="264">
                  <c:v>5191.3843232761737</c:v>
                </c:pt>
                <c:pt idx="265">
                  <c:v>7673.2062583037623</c:v>
                </c:pt>
                <c:pt idx="266">
                  <c:v>-11624.643247692245</c:v>
                </c:pt>
                <c:pt idx="267">
                  <c:v>-583.21191499917404</c:v>
                </c:pt>
                <c:pt idx="268">
                  <c:v>-1824.2454301127182</c:v>
                </c:pt>
                <c:pt idx="269">
                  <c:v>63.326299776163069</c:v>
                </c:pt>
                <c:pt idx="270">
                  <c:v>-394.96907266919902</c:v>
                </c:pt>
                <c:pt idx="271">
                  <c:v>6543.2502892368648</c:v>
                </c:pt>
                <c:pt idx="272">
                  <c:v>-3437.9021582473733</c:v>
                </c:pt>
                <c:pt idx="273">
                  <c:v>-380.09917262605086</c:v>
                </c:pt>
                <c:pt idx="274">
                  <c:v>-84.359228261539556</c:v>
                </c:pt>
                <c:pt idx="275">
                  <c:v>-31.998306621311713</c:v>
                </c:pt>
                <c:pt idx="276">
                  <c:v>3106.1388137064837</c:v>
                </c:pt>
                <c:pt idx="277">
                  <c:v>845.41542076206156</c:v>
                </c:pt>
                <c:pt idx="278">
                  <c:v>-1090.0702545981385</c:v>
                </c:pt>
                <c:pt idx="279">
                  <c:v>1274.319083359549</c:v>
                </c:pt>
                <c:pt idx="280">
                  <c:v>-9662.4939195420993</c:v>
                </c:pt>
                <c:pt idx="281">
                  <c:v>8403.3751884011726</c:v>
                </c:pt>
                <c:pt idx="282">
                  <c:v>-607.26420192523801</c:v>
                </c:pt>
                <c:pt idx="283">
                  <c:v>-1373.6692221331195</c:v>
                </c:pt>
                <c:pt idx="284">
                  <c:v>-1713.2496736305766</c:v>
                </c:pt>
                <c:pt idx="285">
                  <c:v>-790.45466440745622</c:v>
                </c:pt>
                <c:pt idx="286">
                  <c:v>-6939.120910226291</c:v>
                </c:pt>
                <c:pt idx="287">
                  <c:v>1800.6993414213539</c:v>
                </c:pt>
                <c:pt idx="288">
                  <c:v>8176.898914007892</c:v>
                </c:pt>
                <c:pt idx="289">
                  <c:v>15088.304747981614</c:v>
                </c:pt>
                <c:pt idx="290">
                  <c:v>-2615.4804496120487</c:v>
                </c:pt>
                <c:pt idx="291">
                  <c:v>15054.382349661035</c:v>
                </c:pt>
                <c:pt idx="292">
                  <c:v>8525.4794671129348</c:v>
                </c:pt>
                <c:pt idx="293">
                  <c:v>-752.33152018222336</c:v>
                </c:pt>
                <c:pt idx="294">
                  <c:v>67.216827513232602</c:v>
                </c:pt>
                <c:pt idx="295">
                  <c:v>1920.6109335633805</c:v>
                </c:pt>
                <c:pt idx="296">
                  <c:v>-8970.970382822763</c:v>
                </c:pt>
                <c:pt idx="297">
                  <c:v>-10449.487621960157</c:v>
                </c:pt>
                <c:pt idx="298">
                  <c:v>7040.8903872234987</c:v>
                </c:pt>
                <c:pt idx="299">
                  <c:v>-587.37829966491154</c:v>
                </c:pt>
                <c:pt idx="300">
                  <c:v>-509.6846270020942</c:v>
                </c:pt>
                <c:pt idx="301">
                  <c:v>-9621.2543823921987</c:v>
                </c:pt>
                <c:pt idx="302">
                  <c:v>-3172.7739271529754</c:v>
                </c:pt>
                <c:pt idx="303">
                  <c:v>-2342.5492185937428</c:v>
                </c:pt>
                <c:pt idx="304">
                  <c:v>-3055.3477177854529</c:v>
                </c:pt>
                <c:pt idx="305">
                  <c:v>13055.434458352081</c:v>
                </c:pt>
                <c:pt idx="306">
                  <c:v>15403.952504483399</c:v>
                </c:pt>
                <c:pt idx="307">
                  <c:v>-2729.1302540405632</c:v>
                </c:pt>
                <c:pt idx="308">
                  <c:v>-2075.9935913976187</c:v>
                </c:pt>
                <c:pt idx="309">
                  <c:v>-2042.2449910764408</c:v>
                </c:pt>
                <c:pt idx="310">
                  <c:v>-530.85890065818239</c:v>
                </c:pt>
                <c:pt idx="311">
                  <c:v>1086.1967762984514</c:v>
                </c:pt>
                <c:pt idx="312">
                  <c:v>6474.657268391973</c:v>
                </c:pt>
                <c:pt idx="313">
                  <c:v>-3714.2453123679261</c:v>
                </c:pt>
                <c:pt idx="314">
                  <c:v>5930.5387711048024</c:v>
                </c:pt>
                <c:pt idx="315">
                  <c:v>-2215.6362732831512</c:v>
                </c:pt>
                <c:pt idx="316">
                  <c:v>-1782.886554453893</c:v>
                </c:pt>
                <c:pt idx="317">
                  <c:v>-1872.4491811975349</c:v>
                </c:pt>
                <c:pt idx="318">
                  <c:v>-537.67833598363177</c:v>
                </c:pt>
                <c:pt idx="319">
                  <c:v>-3805.567159768716</c:v>
                </c:pt>
                <c:pt idx="320">
                  <c:v>232.82658708676536</c:v>
                </c:pt>
                <c:pt idx="321">
                  <c:v>18545.771374702585</c:v>
                </c:pt>
                <c:pt idx="322">
                  <c:v>5318.0023028855139</c:v>
                </c:pt>
                <c:pt idx="323">
                  <c:v>-4143.2848109978022</c:v>
                </c:pt>
                <c:pt idx="324">
                  <c:v>-826.63337650315407</c:v>
                </c:pt>
                <c:pt idx="325">
                  <c:v>-2922.9039063887994</c:v>
                </c:pt>
                <c:pt idx="326">
                  <c:v>709.11981622814892</c:v>
                </c:pt>
                <c:pt idx="327">
                  <c:v>7173.9196937470333</c:v>
                </c:pt>
                <c:pt idx="328">
                  <c:v>8164.5131933402154</c:v>
                </c:pt>
                <c:pt idx="329">
                  <c:v>-3591.0292741898975</c:v>
                </c:pt>
                <c:pt idx="330">
                  <c:v>8398.0978000194154</c:v>
                </c:pt>
                <c:pt idx="331">
                  <c:v>-9215.1854908399182</c:v>
                </c:pt>
                <c:pt idx="332">
                  <c:v>-89.169436147134547</c:v>
                </c:pt>
                <c:pt idx="333">
                  <c:v>-258.36195231150123</c:v>
                </c:pt>
                <c:pt idx="334">
                  <c:v>7515.0285068345383</c:v>
                </c:pt>
                <c:pt idx="335">
                  <c:v>-1335.8828684990112</c:v>
                </c:pt>
                <c:pt idx="336">
                  <c:v>681.30518990647579</c:v>
                </c:pt>
                <c:pt idx="337">
                  <c:v>1244.5785053196469</c:v>
                </c:pt>
                <c:pt idx="338">
                  <c:v>6344.7548097142499</c:v>
                </c:pt>
                <c:pt idx="339">
                  <c:v>-1019.9651700490249</c:v>
                </c:pt>
                <c:pt idx="340">
                  <c:v>16070.504599376716</c:v>
                </c:pt>
                <c:pt idx="341">
                  <c:v>306.04655554107921</c:v>
                </c:pt>
                <c:pt idx="342">
                  <c:v>653.52885008204066</c:v>
                </c:pt>
                <c:pt idx="343">
                  <c:v>-1951.5975585919496</c:v>
                </c:pt>
                <c:pt idx="344">
                  <c:v>-4784.1590231726059</c:v>
                </c:pt>
                <c:pt idx="345">
                  <c:v>-1311.7773814160737</c:v>
                </c:pt>
                <c:pt idx="346">
                  <c:v>-3620.151120614948</c:v>
                </c:pt>
                <c:pt idx="347">
                  <c:v>-2509.228072650676</c:v>
                </c:pt>
                <c:pt idx="348">
                  <c:v>-1872.905514024812</c:v>
                </c:pt>
                <c:pt idx="349">
                  <c:v>501.10196837085482</c:v>
                </c:pt>
                <c:pt idx="350">
                  <c:v>1914.2597506473794</c:v>
                </c:pt>
                <c:pt idx="351">
                  <c:v>-89.868008872193968</c:v>
                </c:pt>
                <c:pt idx="352">
                  <c:v>-926.87002345073006</c:v>
                </c:pt>
                <c:pt idx="353">
                  <c:v>4780.3083628672412</c:v>
                </c:pt>
                <c:pt idx="354">
                  <c:v>9233.2157541663073</c:v>
                </c:pt>
                <c:pt idx="355">
                  <c:v>16349.898966184215</c:v>
                </c:pt>
                <c:pt idx="356">
                  <c:v>-6004.7412585960301</c:v>
                </c:pt>
                <c:pt idx="357">
                  <c:v>-771.38571961832713</c:v>
                </c:pt>
                <c:pt idx="358">
                  <c:v>-5162.8747120150138</c:v>
                </c:pt>
                <c:pt idx="359">
                  <c:v>2316.3179855986605</c:v>
                </c:pt>
                <c:pt idx="360">
                  <c:v>-1793.1606402099824</c:v>
                </c:pt>
                <c:pt idx="361">
                  <c:v>-2003.2816526064316</c:v>
                </c:pt>
                <c:pt idx="362">
                  <c:v>-9867.5475923997383</c:v>
                </c:pt>
                <c:pt idx="363">
                  <c:v>440.91458432883337</c:v>
                </c:pt>
                <c:pt idx="364">
                  <c:v>1876.2182441749067</c:v>
                </c:pt>
                <c:pt idx="365">
                  <c:v>-1392.2439040186509</c:v>
                </c:pt>
                <c:pt idx="366">
                  <c:v>-930.96980149771662</c:v>
                </c:pt>
                <c:pt idx="367">
                  <c:v>554.40655607992176</c:v>
                </c:pt>
                <c:pt idx="368">
                  <c:v>-1754.8751437472329</c:v>
                </c:pt>
                <c:pt idx="369">
                  <c:v>4.3826353389135875</c:v>
                </c:pt>
                <c:pt idx="370">
                  <c:v>3126.0444077078555</c:v>
                </c:pt>
                <c:pt idx="371">
                  <c:v>1953.8642976592018</c:v>
                </c:pt>
                <c:pt idx="372">
                  <c:v>-2467.775271874084</c:v>
                </c:pt>
                <c:pt idx="373">
                  <c:v>6445.6698423013077</c:v>
                </c:pt>
                <c:pt idx="374">
                  <c:v>-2075.079666526507</c:v>
                </c:pt>
                <c:pt idx="375">
                  <c:v>-8686.0439343912985</c:v>
                </c:pt>
                <c:pt idx="376">
                  <c:v>-9915.8417601763758</c:v>
                </c:pt>
                <c:pt idx="377">
                  <c:v>7406.8618392823628</c:v>
                </c:pt>
                <c:pt idx="378">
                  <c:v>1173.1486987962726</c:v>
                </c:pt>
                <c:pt idx="379">
                  <c:v>12744.907081432677</c:v>
                </c:pt>
                <c:pt idx="380">
                  <c:v>-10777.616678909269</c:v>
                </c:pt>
                <c:pt idx="381">
                  <c:v>6382.7728754098862</c:v>
                </c:pt>
                <c:pt idx="382">
                  <c:v>8295.6798387977524</c:v>
                </c:pt>
                <c:pt idx="383">
                  <c:v>-5985.8921689722929</c:v>
                </c:pt>
                <c:pt idx="384">
                  <c:v>1135.9567742303352</c:v>
                </c:pt>
                <c:pt idx="385">
                  <c:v>-2132.5856191159764</c:v>
                </c:pt>
                <c:pt idx="386">
                  <c:v>-3718.9300739218324</c:v>
                </c:pt>
                <c:pt idx="387">
                  <c:v>20981.707056585321</c:v>
                </c:pt>
                <c:pt idx="388">
                  <c:v>1525.4180305079808</c:v>
                </c:pt>
                <c:pt idx="389">
                  <c:v>-266.34474157979184</c:v>
                </c:pt>
                <c:pt idx="390">
                  <c:v>-2676.7031811584438</c:v>
                </c:pt>
                <c:pt idx="391">
                  <c:v>-2440.7463330550381</c:v>
                </c:pt>
                <c:pt idx="392">
                  <c:v>-1791.7698894535042</c:v>
                </c:pt>
                <c:pt idx="393">
                  <c:v>-1695.9416525218512</c:v>
                </c:pt>
                <c:pt idx="394">
                  <c:v>-1903.9747019250808</c:v>
                </c:pt>
                <c:pt idx="395">
                  <c:v>1911.7681117493903</c:v>
                </c:pt>
                <c:pt idx="396">
                  <c:v>-2814.2125909205988</c:v>
                </c:pt>
                <c:pt idx="397">
                  <c:v>13599.936811501353</c:v>
                </c:pt>
                <c:pt idx="398">
                  <c:v>1805.5550947786614</c:v>
                </c:pt>
                <c:pt idx="399">
                  <c:v>-3232.8792940636786</c:v>
                </c:pt>
                <c:pt idx="400">
                  <c:v>1585.5119206223899</c:v>
                </c:pt>
                <c:pt idx="401">
                  <c:v>-7411.49596985272</c:v>
                </c:pt>
                <c:pt idx="402">
                  <c:v>-186.50125898245824</c:v>
                </c:pt>
                <c:pt idx="403">
                  <c:v>-1435.7570158299259</c:v>
                </c:pt>
                <c:pt idx="404">
                  <c:v>1226.6440673583127</c:v>
                </c:pt>
                <c:pt idx="405">
                  <c:v>-3432.0817055224234</c:v>
                </c:pt>
                <c:pt idx="406">
                  <c:v>-145.59960817857791</c:v>
                </c:pt>
                <c:pt idx="407">
                  <c:v>502.11124986184586</c:v>
                </c:pt>
                <c:pt idx="408">
                  <c:v>1091.193360936637</c:v>
                </c:pt>
                <c:pt idx="409">
                  <c:v>-1901.6076512836016</c:v>
                </c:pt>
                <c:pt idx="410">
                  <c:v>3807.3124304481571</c:v>
                </c:pt>
                <c:pt idx="411">
                  <c:v>-10913.577691961298</c:v>
                </c:pt>
                <c:pt idx="412">
                  <c:v>-10824.123061173987</c:v>
                </c:pt>
                <c:pt idx="413">
                  <c:v>1292.9365124264618</c:v>
                </c:pt>
                <c:pt idx="414">
                  <c:v>-1712.7733872765489</c:v>
                </c:pt>
                <c:pt idx="415">
                  <c:v>-3664.4893900627376</c:v>
                </c:pt>
                <c:pt idx="416">
                  <c:v>-2915.4571914750431</c:v>
                </c:pt>
                <c:pt idx="417">
                  <c:v>-10702.765625872325</c:v>
                </c:pt>
                <c:pt idx="418">
                  <c:v>-2828.4353107532625</c:v>
                </c:pt>
                <c:pt idx="419">
                  <c:v>-7771.6418150518875</c:v>
                </c:pt>
                <c:pt idx="420">
                  <c:v>7751.9186744751642</c:v>
                </c:pt>
                <c:pt idx="421">
                  <c:v>7608.9715500422462</c:v>
                </c:pt>
                <c:pt idx="422">
                  <c:v>6005.8184707682376</c:v>
                </c:pt>
                <c:pt idx="423">
                  <c:v>-1318.7073363620716</c:v>
                </c:pt>
                <c:pt idx="424">
                  <c:v>-1518.2187456881966</c:v>
                </c:pt>
                <c:pt idx="425">
                  <c:v>501.3572093128023</c:v>
                </c:pt>
                <c:pt idx="426">
                  <c:v>-620.47861870985344</c:v>
                </c:pt>
                <c:pt idx="427">
                  <c:v>5192.3055198052198</c:v>
                </c:pt>
                <c:pt idx="428">
                  <c:v>3775.1295248632196</c:v>
                </c:pt>
                <c:pt idx="429">
                  <c:v>13077.25433884465</c:v>
                </c:pt>
                <c:pt idx="430">
                  <c:v>20105.390004529654</c:v>
                </c:pt>
                <c:pt idx="431">
                  <c:v>2356.2624586369675</c:v>
                </c:pt>
                <c:pt idx="432">
                  <c:v>-1016.0930614367935</c:v>
                </c:pt>
                <c:pt idx="433">
                  <c:v>-562.22096096099995</c:v>
                </c:pt>
                <c:pt idx="434">
                  <c:v>-702.44071807951059</c:v>
                </c:pt>
                <c:pt idx="435">
                  <c:v>-1222.1516531288962</c:v>
                </c:pt>
                <c:pt idx="436">
                  <c:v>-1374.7319018239632</c:v>
                </c:pt>
                <c:pt idx="437">
                  <c:v>-1192.6342613388333</c:v>
                </c:pt>
                <c:pt idx="438">
                  <c:v>-6083.2524237087982</c:v>
                </c:pt>
                <c:pt idx="439">
                  <c:v>-1043.9228326152784</c:v>
                </c:pt>
                <c:pt idx="440">
                  <c:v>-1885.0210672073899</c:v>
                </c:pt>
                <c:pt idx="441">
                  <c:v>5933.3275588225442</c:v>
                </c:pt>
                <c:pt idx="442">
                  <c:v>-4899.9298840029078</c:v>
                </c:pt>
                <c:pt idx="443">
                  <c:v>12824.046949497926</c:v>
                </c:pt>
                <c:pt idx="444">
                  <c:v>-8768.1943330391223</c:v>
                </c:pt>
                <c:pt idx="445">
                  <c:v>-2778.3660111154941</c:v>
                </c:pt>
                <c:pt idx="446">
                  <c:v>-135.48419560681941</c:v>
                </c:pt>
                <c:pt idx="447">
                  <c:v>1006.3183618631356</c:v>
                </c:pt>
                <c:pt idx="448">
                  <c:v>-1786.5638363573153</c:v>
                </c:pt>
                <c:pt idx="449">
                  <c:v>-4589.5013283984317</c:v>
                </c:pt>
                <c:pt idx="450">
                  <c:v>-1313.65201186595</c:v>
                </c:pt>
                <c:pt idx="451">
                  <c:v>778.74493654581329</c:v>
                </c:pt>
                <c:pt idx="452">
                  <c:v>799.03471217324818</c:v>
                </c:pt>
                <c:pt idx="453">
                  <c:v>-235.10012225366927</c:v>
                </c:pt>
                <c:pt idx="454">
                  <c:v>-7019.9383249339471</c:v>
                </c:pt>
                <c:pt idx="455">
                  <c:v>7011.927876003765</c:v>
                </c:pt>
                <c:pt idx="456">
                  <c:v>-932.21133941953667</c:v>
                </c:pt>
                <c:pt idx="457">
                  <c:v>-421.32011705860532</c:v>
                </c:pt>
                <c:pt idx="458">
                  <c:v>-4107.0036519691803</c:v>
                </c:pt>
                <c:pt idx="459">
                  <c:v>-2577.0262564512832</c:v>
                </c:pt>
                <c:pt idx="460">
                  <c:v>-3388.7075371438314</c:v>
                </c:pt>
                <c:pt idx="461">
                  <c:v>-9858.78434647217</c:v>
                </c:pt>
                <c:pt idx="462">
                  <c:v>-2114.414778724622</c:v>
                </c:pt>
                <c:pt idx="463">
                  <c:v>529.89971785302987</c:v>
                </c:pt>
                <c:pt idx="464">
                  <c:v>1350.4037384457592</c:v>
                </c:pt>
                <c:pt idx="465">
                  <c:v>-9793.7461822703117</c:v>
                </c:pt>
                <c:pt idx="466">
                  <c:v>162.38911440020638</c:v>
                </c:pt>
                <c:pt idx="467">
                  <c:v>-1302.4621768060351</c:v>
                </c:pt>
                <c:pt idx="468">
                  <c:v>19664.921061011875</c:v>
                </c:pt>
                <c:pt idx="469">
                  <c:v>1412.56752435009</c:v>
                </c:pt>
                <c:pt idx="470">
                  <c:v>-2582.928439903576</c:v>
                </c:pt>
                <c:pt idx="471">
                  <c:v>-232.60000993581707</c:v>
                </c:pt>
                <c:pt idx="472">
                  <c:v>-542.16376031132472</c:v>
                </c:pt>
                <c:pt idx="473">
                  <c:v>9846.1937584135794</c:v>
                </c:pt>
                <c:pt idx="474">
                  <c:v>-9495.1009399616669</c:v>
                </c:pt>
                <c:pt idx="475">
                  <c:v>-7830.3266820111385</c:v>
                </c:pt>
                <c:pt idx="476">
                  <c:v>8009.4511385302503</c:v>
                </c:pt>
                <c:pt idx="477">
                  <c:v>-2662.5967445603519</c:v>
                </c:pt>
                <c:pt idx="478">
                  <c:v>-3321.7996923094315</c:v>
                </c:pt>
                <c:pt idx="479">
                  <c:v>-2177.5470615637569</c:v>
                </c:pt>
                <c:pt idx="480">
                  <c:v>-2694.1421608640903</c:v>
                </c:pt>
                <c:pt idx="481">
                  <c:v>-3941.2786552143989</c:v>
                </c:pt>
                <c:pt idx="482">
                  <c:v>-1055.3461843227599</c:v>
                </c:pt>
                <c:pt idx="483">
                  <c:v>-4299.1060643737346</c:v>
                </c:pt>
                <c:pt idx="484">
                  <c:v>-2677.3983107186923</c:v>
                </c:pt>
                <c:pt idx="485">
                  <c:v>-1782.9856695287172</c:v>
                </c:pt>
                <c:pt idx="486">
                  <c:v>2572.1891429642183</c:v>
                </c:pt>
                <c:pt idx="487">
                  <c:v>-312.65325466975582</c:v>
                </c:pt>
                <c:pt idx="488">
                  <c:v>13254.369712122199</c:v>
                </c:pt>
                <c:pt idx="489">
                  <c:v>-1042.3156032142342</c:v>
                </c:pt>
                <c:pt idx="490">
                  <c:v>-1531.9515374662869</c:v>
                </c:pt>
                <c:pt idx="491">
                  <c:v>12635.453803442693</c:v>
                </c:pt>
                <c:pt idx="492">
                  <c:v>1375.0069119916784</c:v>
                </c:pt>
                <c:pt idx="493">
                  <c:v>-4656.5117406455811</c:v>
                </c:pt>
                <c:pt idx="494">
                  <c:v>-8963.2091942453553</c:v>
                </c:pt>
                <c:pt idx="495">
                  <c:v>77.494279425086006</c:v>
                </c:pt>
                <c:pt idx="496">
                  <c:v>626.42134799293399</c:v>
                </c:pt>
                <c:pt idx="497">
                  <c:v>-1195.4212686697329</c:v>
                </c:pt>
                <c:pt idx="498">
                  <c:v>240.15042026825358</c:v>
                </c:pt>
                <c:pt idx="499">
                  <c:v>-3040.870402874345</c:v>
                </c:pt>
                <c:pt idx="500">
                  <c:v>6173.2011815791047</c:v>
                </c:pt>
                <c:pt idx="501">
                  <c:v>-439.31888936921223</c:v>
                </c:pt>
                <c:pt idx="502">
                  <c:v>-10547.421463129664</c:v>
                </c:pt>
                <c:pt idx="503">
                  <c:v>6307.2268442959466</c:v>
                </c:pt>
                <c:pt idx="504">
                  <c:v>-1580.5179363795814</c:v>
                </c:pt>
                <c:pt idx="505">
                  <c:v>-1322.8102950089597</c:v>
                </c:pt>
                <c:pt idx="506">
                  <c:v>-839.79097194645828</c:v>
                </c:pt>
                <c:pt idx="507">
                  <c:v>1852.7860749761608</c:v>
                </c:pt>
                <c:pt idx="508">
                  <c:v>597.52868498876478</c:v>
                </c:pt>
                <c:pt idx="509">
                  <c:v>-385.77357002431199</c:v>
                </c:pt>
                <c:pt idx="510">
                  <c:v>-1291.7990851118375</c:v>
                </c:pt>
                <c:pt idx="511">
                  <c:v>-2899.0219558337071</c:v>
                </c:pt>
                <c:pt idx="512">
                  <c:v>1156.5611883071197</c:v>
                </c:pt>
                <c:pt idx="513">
                  <c:v>-855.44010020634823</c:v>
                </c:pt>
                <c:pt idx="514">
                  <c:v>-10032.46700165635</c:v>
                </c:pt>
                <c:pt idx="515">
                  <c:v>-2616.4527093171946</c:v>
                </c:pt>
                <c:pt idx="516">
                  <c:v>23183.6357434651</c:v>
                </c:pt>
                <c:pt idx="517">
                  <c:v>-1230.9678157040253</c:v>
                </c:pt>
                <c:pt idx="518">
                  <c:v>-2041.2203304115556</c:v>
                </c:pt>
                <c:pt idx="519">
                  <c:v>-1844.0257694390884</c:v>
                </c:pt>
                <c:pt idx="520">
                  <c:v>15761.08781365476</c:v>
                </c:pt>
                <c:pt idx="521">
                  <c:v>-6460.4714594088055</c:v>
                </c:pt>
                <c:pt idx="522">
                  <c:v>-2391.9312346008464</c:v>
                </c:pt>
                <c:pt idx="523">
                  <c:v>-4540.1326698326384</c:v>
                </c:pt>
                <c:pt idx="524">
                  <c:v>6909.3571831320078</c:v>
                </c:pt>
                <c:pt idx="525">
                  <c:v>7993.7889249668988</c:v>
                </c:pt>
                <c:pt idx="526">
                  <c:v>20796.078777984174</c:v>
                </c:pt>
                <c:pt idx="527">
                  <c:v>75.117337891744683</c:v>
                </c:pt>
                <c:pt idx="528">
                  <c:v>-4450.4892613933098</c:v>
                </c:pt>
                <c:pt idx="529">
                  <c:v>1131.9735756366845</c:v>
                </c:pt>
                <c:pt idx="530">
                  <c:v>8278.4944175730852</c:v>
                </c:pt>
                <c:pt idx="531">
                  <c:v>-381.94615546342357</c:v>
                </c:pt>
                <c:pt idx="532">
                  <c:v>-422.7617209678574</c:v>
                </c:pt>
                <c:pt idx="533">
                  <c:v>10398.80824203144</c:v>
                </c:pt>
                <c:pt idx="534">
                  <c:v>-3399.7879238453097</c:v>
                </c:pt>
                <c:pt idx="535">
                  <c:v>-984.8407793612605</c:v>
                </c:pt>
                <c:pt idx="536">
                  <c:v>-4199.7316082694242</c:v>
                </c:pt>
                <c:pt idx="537">
                  <c:v>-1507.328295344716</c:v>
                </c:pt>
                <c:pt idx="538">
                  <c:v>-1125.3296753590712</c:v>
                </c:pt>
                <c:pt idx="539">
                  <c:v>15910.778953632876</c:v>
                </c:pt>
                <c:pt idx="540">
                  <c:v>-3947.7678356572087</c:v>
                </c:pt>
                <c:pt idx="541">
                  <c:v>-1161.884945983973</c:v>
                </c:pt>
                <c:pt idx="542">
                  <c:v>-2109.8523753837198</c:v>
                </c:pt>
                <c:pt idx="543">
                  <c:v>22534.188270246443</c:v>
                </c:pt>
                <c:pt idx="544">
                  <c:v>-789.76210346752123</c:v>
                </c:pt>
                <c:pt idx="545">
                  <c:v>-9410.2051025231594</c:v>
                </c:pt>
                <c:pt idx="546">
                  <c:v>-3113.0777535687116</c:v>
                </c:pt>
                <c:pt idx="547">
                  <c:v>-6170.8733139865453</c:v>
                </c:pt>
                <c:pt idx="548">
                  <c:v>-560.02649674731492</c:v>
                </c:pt>
                <c:pt idx="549">
                  <c:v>7882.8483402835627</c:v>
                </c:pt>
                <c:pt idx="550">
                  <c:v>-320.9092943651558</c:v>
                </c:pt>
                <c:pt idx="551">
                  <c:v>-1578.5827133767484</c:v>
                </c:pt>
                <c:pt idx="552">
                  <c:v>2520.7226442149258</c:v>
                </c:pt>
                <c:pt idx="553">
                  <c:v>-1045.1097666059522</c:v>
                </c:pt>
                <c:pt idx="554">
                  <c:v>10023.041819322789</c:v>
                </c:pt>
                <c:pt idx="555">
                  <c:v>627.75346741622798</c:v>
                </c:pt>
                <c:pt idx="556">
                  <c:v>-2539.560278724779</c:v>
                </c:pt>
                <c:pt idx="557">
                  <c:v>-3463.6332486809397</c:v>
                </c:pt>
                <c:pt idx="558">
                  <c:v>6959.1986409345845</c:v>
                </c:pt>
                <c:pt idx="559">
                  <c:v>-1955.8067236315421</c:v>
                </c:pt>
                <c:pt idx="560">
                  <c:v>2302.9296014376123</c:v>
                </c:pt>
                <c:pt idx="561">
                  <c:v>-1720.412463064853</c:v>
                </c:pt>
                <c:pt idx="562">
                  <c:v>-1735.5044913186975</c:v>
                </c:pt>
                <c:pt idx="563">
                  <c:v>-6336.9703330297034</c:v>
                </c:pt>
                <c:pt idx="564">
                  <c:v>-1001.4075130091151</c:v>
                </c:pt>
                <c:pt idx="565">
                  <c:v>-226.49528964546926</c:v>
                </c:pt>
                <c:pt idx="566">
                  <c:v>-4603.2699553551547</c:v>
                </c:pt>
                <c:pt idx="567">
                  <c:v>-1375.3121452083242</c:v>
                </c:pt>
                <c:pt idx="568">
                  <c:v>-1424.1212727530401</c:v>
                </c:pt>
                <c:pt idx="569">
                  <c:v>8023.3319251332214</c:v>
                </c:pt>
                <c:pt idx="570">
                  <c:v>-1429.4429242115525</c:v>
                </c:pt>
                <c:pt idx="571">
                  <c:v>-2802.0126880516855</c:v>
                </c:pt>
                <c:pt idx="572">
                  <c:v>-5705.0493197200049</c:v>
                </c:pt>
                <c:pt idx="573">
                  <c:v>15110.40296838685</c:v>
                </c:pt>
                <c:pt idx="574">
                  <c:v>-1598.5366900482186</c:v>
                </c:pt>
                <c:pt idx="575">
                  <c:v>766.33712639257283</c:v>
                </c:pt>
                <c:pt idx="576">
                  <c:v>-241.84900038053615</c:v>
                </c:pt>
                <c:pt idx="577">
                  <c:v>25724.701594959079</c:v>
                </c:pt>
                <c:pt idx="578">
                  <c:v>-1365.773214109875</c:v>
                </c:pt>
                <c:pt idx="579">
                  <c:v>1077.9126312542844</c:v>
                </c:pt>
                <c:pt idx="580">
                  <c:v>1209.5454326480685</c:v>
                </c:pt>
                <c:pt idx="581">
                  <c:v>-378.53200777815141</c:v>
                </c:pt>
                <c:pt idx="582">
                  <c:v>-6822.3170912309552</c:v>
                </c:pt>
                <c:pt idx="583">
                  <c:v>13328.797973435836</c:v>
                </c:pt>
                <c:pt idx="584">
                  <c:v>2241.6377831495015</c:v>
                </c:pt>
                <c:pt idx="585">
                  <c:v>-1260.0790800472369</c:v>
                </c:pt>
                <c:pt idx="586">
                  <c:v>2861.2547778406552</c:v>
                </c:pt>
                <c:pt idx="587">
                  <c:v>13307.609075411539</c:v>
                </c:pt>
                <c:pt idx="588">
                  <c:v>-1869.4972535815323</c:v>
                </c:pt>
                <c:pt idx="589">
                  <c:v>-2142.461964699819</c:v>
                </c:pt>
                <c:pt idx="590">
                  <c:v>-355.52945308498784</c:v>
                </c:pt>
                <c:pt idx="591">
                  <c:v>2204.7033526811229</c:v>
                </c:pt>
                <c:pt idx="592">
                  <c:v>-1072.8604474224635</c:v>
                </c:pt>
                <c:pt idx="593">
                  <c:v>-9670.7309049446867</c:v>
                </c:pt>
                <c:pt idx="594">
                  <c:v>-5454.7456300289086</c:v>
                </c:pt>
                <c:pt idx="595">
                  <c:v>-2508.8523848885106</c:v>
                </c:pt>
                <c:pt idx="596">
                  <c:v>-1572.930729947584</c:v>
                </c:pt>
                <c:pt idx="597">
                  <c:v>-2457.0917248085807</c:v>
                </c:pt>
                <c:pt idx="598">
                  <c:v>-2511.0962113217192</c:v>
                </c:pt>
                <c:pt idx="599">
                  <c:v>19380.885802873723</c:v>
                </c:pt>
                <c:pt idx="600">
                  <c:v>-3548.9728099938102</c:v>
                </c:pt>
                <c:pt idx="601">
                  <c:v>-1521.9452871517224</c:v>
                </c:pt>
                <c:pt idx="602">
                  <c:v>580.49609019132185</c:v>
                </c:pt>
                <c:pt idx="603">
                  <c:v>-2371.820113220916</c:v>
                </c:pt>
                <c:pt idx="604">
                  <c:v>-8208.1680578214946</c:v>
                </c:pt>
                <c:pt idx="605">
                  <c:v>-2879.4267102740123</c:v>
                </c:pt>
                <c:pt idx="606">
                  <c:v>360.2549836355156</c:v>
                </c:pt>
                <c:pt idx="607">
                  <c:v>-8934.2237258884525</c:v>
                </c:pt>
                <c:pt idx="608">
                  <c:v>-113.722229269737</c:v>
                </c:pt>
                <c:pt idx="609">
                  <c:v>6987.7187050672183</c:v>
                </c:pt>
                <c:pt idx="610">
                  <c:v>-1494.7436657416984</c:v>
                </c:pt>
                <c:pt idx="611">
                  <c:v>-3150.2618889511814</c:v>
                </c:pt>
                <c:pt idx="612">
                  <c:v>-1203.2306043071344</c:v>
                </c:pt>
                <c:pt idx="613">
                  <c:v>2392.5283700107184</c:v>
                </c:pt>
                <c:pt idx="614">
                  <c:v>-1848.0106491578842</c:v>
                </c:pt>
                <c:pt idx="615">
                  <c:v>6576.4037095569147</c:v>
                </c:pt>
                <c:pt idx="616">
                  <c:v>-197.69754016329352</c:v>
                </c:pt>
                <c:pt idx="617">
                  <c:v>-9988.508875964988</c:v>
                </c:pt>
                <c:pt idx="618">
                  <c:v>6914.3123103341422</c:v>
                </c:pt>
                <c:pt idx="619">
                  <c:v>-3299.6612214496345</c:v>
                </c:pt>
                <c:pt idx="620">
                  <c:v>-2080.0395486488419</c:v>
                </c:pt>
                <c:pt idx="621">
                  <c:v>6411.8097097652062</c:v>
                </c:pt>
                <c:pt idx="622">
                  <c:v>1360.7359849499808</c:v>
                </c:pt>
                <c:pt idx="623">
                  <c:v>7429.4475514574588</c:v>
                </c:pt>
                <c:pt idx="624">
                  <c:v>261.74114193177957</c:v>
                </c:pt>
                <c:pt idx="625">
                  <c:v>206.2087044128948</c:v>
                </c:pt>
                <c:pt idx="626">
                  <c:v>-934.33551203954539</c:v>
                </c:pt>
                <c:pt idx="627">
                  <c:v>1103.9311495622751</c:v>
                </c:pt>
                <c:pt idx="628">
                  <c:v>-3350.8113826902318</c:v>
                </c:pt>
                <c:pt idx="629">
                  <c:v>7376.4356333176183</c:v>
                </c:pt>
                <c:pt idx="630">
                  <c:v>-3157.1628236440301</c:v>
                </c:pt>
                <c:pt idx="631">
                  <c:v>-1084.7549282184546</c:v>
                </c:pt>
                <c:pt idx="632">
                  <c:v>-3519.1569121502821</c:v>
                </c:pt>
                <c:pt idx="633">
                  <c:v>866.8554143555175</c:v>
                </c:pt>
                <c:pt idx="634">
                  <c:v>-4484.6678523777955</c:v>
                </c:pt>
                <c:pt idx="635">
                  <c:v>-2240.1946188459533</c:v>
                </c:pt>
                <c:pt idx="636">
                  <c:v>1834.328284874937</c:v>
                </c:pt>
                <c:pt idx="637">
                  <c:v>14609.611598121553</c:v>
                </c:pt>
                <c:pt idx="638">
                  <c:v>-10229.265344976237</c:v>
                </c:pt>
                <c:pt idx="639">
                  <c:v>-1765.4366935572907</c:v>
                </c:pt>
                <c:pt idx="640">
                  <c:v>-5139.1492656701794</c:v>
                </c:pt>
                <c:pt idx="641">
                  <c:v>163.84160539917502</c:v>
                </c:pt>
                <c:pt idx="642">
                  <c:v>-1354.2254380839349</c:v>
                </c:pt>
                <c:pt idx="643">
                  <c:v>-1680.3010761425248</c:v>
                </c:pt>
                <c:pt idx="644">
                  <c:v>7829.9427650406014</c:v>
                </c:pt>
                <c:pt idx="645">
                  <c:v>-1279.6552632310304</c:v>
                </c:pt>
                <c:pt idx="646">
                  <c:v>-146.57531936652686</c:v>
                </c:pt>
                <c:pt idx="647">
                  <c:v>926.1290757472425</c:v>
                </c:pt>
                <c:pt idx="648">
                  <c:v>161.34298126536601</c:v>
                </c:pt>
                <c:pt idx="649">
                  <c:v>-1347.6449578569664</c:v>
                </c:pt>
                <c:pt idx="650">
                  <c:v>-5470.2847263465173</c:v>
                </c:pt>
                <c:pt idx="651">
                  <c:v>-4307.5331452077826</c:v>
                </c:pt>
                <c:pt idx="652">
                  <c:v>-2147.8122550562584</c:v>
                </c:pt>
                <c:pt idx="653">
                  <c:v>-3654.8657471158531</c:v>
                </c:pt>
                <c:pt idx="654">
                  <c:v>-2356.9214811137663</c:v>
                </c:pt>
                <c:pt idx="655">
                  <c:v>-9835.4468619919426</c:v>
                </c:pt>
                <c:pt idx="656">
                  <c:v>-5180.93733702194</c:v>
                </c:pt>
                <c:pt idx="657">
                  <c:v>-1745.8481412148112</c:v>
                </c:pt>
                <c:pt idx="658">
                  <c:v>13837.314327122202</c:v>
                </c:pt>
                <c:pt idx="659">
                  <c:v>460.52044595354164</c:v>
                </c:pt>
                <c:pt idx="660">
                  <c:v>-7013.3835787943299</c:v>
                </c:pt>
                <c:pt idx="661">
                  <c:v>11271.298139564515</c:v>
                </c:pt>
                <c:pt idx="662">
                  <c:v>-1833.5980771898121</c:v>
                </c:pt>
                <c:pt idx="663">
                  <c:v>-1914.6022335516484</c:v>
                </c:pt>
                <c:pt idx="664">
                  <c:v>-8974.5581382347882</c:v>
                </c:pt>
                <c:pt idx="665">
                  <c:v>6679.4641429098192</c:v>
                </c:pt>
                <c:pt idx="666">
                  <c:v>-1123.6877370914117</c:v>
                </c:pt>
                <c:pt idx="667">
                  <c:v>6541.1350884079075</c:v>
                </c:pt>
                <c:pt idx="668">
                  <c:v>7537.784206375276</c:v>
                </c:pt>
                <c:pt idx="669">
                  <c:v>-1858.2918888246022</c:v>
                </c:pt>
                <c:pt idx="670">
                  <c:v>-1989.1015540751596</c:v>
                </c:pt>
                <c:pt idx="671">
                  <c:v>-1695.4479373179183</c:v>
                </c:pt>
                <c:pt idx="672">
                  <c:v>-2074.2616143952346</c:v>
                </c:pt>
                <c:pt idx="673">
                  <c:v>-2382.834969289087</c:v>
                </c:pt>
                <c:pt idx="674">
                  <c:v>7822.4650920151616</c:v>
                </c:pt>
                <c:pt idx="675">
                  <c:v>1381.1347837061812</c:v>
                </c:pt>
                <c:pt idx="676">
                  <c:v>-4189.1024192590976</c:v>
                </c:pt>
                <c:pt idx="677">
                  <c:v>7839.1838764637359</c:v>
                </c:pt>
                <c:pt idx="678">
                  <c:v>-2539.8175473676329</c:v>
                </c:pt>
                <c:pt idx="679">
                  <c:v>1447.9446874907335</c:v>
                </c:pt>
                <c:pt idx="680">
                  <c:v>3314.492001875497</c:v>
                </c:pt>
                <c:pt idx="681">
                  <c:v>2369.3523350404639</c:v>
                </c:pt>
                <c:pt idx="682">
                  <c:v>6305.4229321036692</c:v>
                </c:pt>
                <c:pt idx="683">
                  <c:v>991.70864226935737</c:v>
                </c:pt>
                <c:pt idx="684">
                  <c:v>2013.9213544659374</c:v>
                </c:pt>
                <c:pt idx="685">
                  <c:v>360.47177861360979</c:v>
                </c:pt>
                <c:pt idx="686">
                  <c:v>-195.00194259711679</c:v>
                </c:pt>
                <c:pt idx="687">
                  <c:v>-5923.0131838966508</c:v>
                </c:pt>
                <c:pt idx="688">
                  <c:v>18038.682029998141</c:v>
                </c:pt>
                <c:pt idx="689">
                  <c:v>5758.3336688480958</c:v>
                </c:pt>
                <c:pt idx="690">
                  <c:v>136.6555467272583</c:v>
                </c:pt>
                <c:pt idx="691">
                  <c:v>-3642.6016467620639</c:v>
                </c:pt>
                <c:pt idx="692">
                  <c:v>-934.50730047669867</c:v>
                </c:pt>
                <c:pt idx="693">
                  <c:v>1255.1891899191633</c:v>
                </c:pt>
                <c:pt idx="694">
                  <c:v>-2836.8368202360944</c:v>
                </c:pt>
                <c:pt idx="695">
                  <c:v>-4086.0400932012003</c:v>
                </c:pt>
                <c:pt idx="696">
                  <c:v>16046.497874077764</c:v>
                </c:pt>
                <c:pt idx="697">
                  <c:v>6093.9770265131592</c:v>
                </c:pt>
                <c:pt idx="698">
                  <c:v>-1693.6236664942571</c:v>
                </c:pt>
                <c:pt idx="699">
                  <c:v>-3898.4649737723348</c:v>
                </c:pt>
                <c:pt idx="700">
                  <c:v>-2567.9081483905848</c:v>
                </c:pt>
                <c:pt idx="701">
                  <c:v>-5928.7507579062149</c:v>
                </c:pt>
                <c:pt idx="702">
                  <c:v>-5176.1977792084854</c:v>
                </c:pt>
                <c:pt idx="703">
                  <c:v>-9.4553737439000543</c:v>
                </c:pt>
                <c:pt idx="704">
                  <c:v>-858.47377304118527</c:v>
                </c:pt>
                <c:pt idx="705">
                  <c:v>-2433.9079217568533</c:v>
                </c:pt>
                <c:pt idx="706">
                  <c:v>6944.6357181250423</c:v>
                </c:pt>
                <c:pt idx="707">
                  <c:v>-283.1331850139868</c:v>
                </c:pt>
                <c:pt idx="708">
                  <c:v>-1151.3086575284742</c:v>
                </c:pt>
                <c:pt idx="709">
                  <c:v>-898.32830264734275</c:v>
                </c:pt>
                <c:pt idx="710">
                  <c:v>-2256.4086664799834</c:v>
                </c:pt>
                <c:pt idx="711">
                  <c:v>713.07861249360758</c:v>
                </c:pt>
                <c:pt idx="712">
                  <c:v>-1240.3857775087508</c:v>
                </c:pt>
                <c:pt idx="713">
                  <c:v>-3926.3569223566001</c:v>
                </c:pt>
                <c:pt idx="714">
                  <c:v>1176.168328013752</c:v>
                </c:pt>
                <c:pt idx="715">
                  <c:v>-173.06726545572747</c:v>
                </c:pt>
                <c:pt idx="716">
                  <c:v>1480.0433320834818</c:v>
                </c:pt>
                <c:pt idx="717">
                  <c:v>1976.7314501240744</c:v>
                </c:pt>
                <c:pt idx="718">
                  <c:v>-2708.0585133168915</c:v>
                </c:pt>
                <c:pt idx="719">
                  <c:v>-1235.5884744982686</c:v>
                </c:pt>
                <c:pt idx="720">
                  <c:v>-4545.5178658622081</c:v>
                </c:pt>
                <c:pt idx="721">
                  <c:v>-3017.0168298039862</c:v>
                </c:pt>
                <c:pt idx="722">
                  <c:v>-2587.8594314235888</c:v>
                </c:pt>
                <c:pt idx="723">
                  <c:v>-2451.8719988433832</c:v>
                </c:pt>
                <c:pt idx="724">
                  <c:v>-137.06583627105829</c:v>
                </c:pt>
                <c:pt idx="725">
                  <c:v>7316.8873297419996</c:v>
                </c:pt>
                <c:pt idx="726">
                  <c:v>-827.56599735581312</c:v>
                </c:pt>
                <c:pt idx="727">
                  <c:v>-10427.37345201019</c:v>
                </c:pt>
                <c:pt idx="728">
                  <c:v>-3478.146059864911</c:v>
                </c:pt>
                <c:pt idx="729">
                  <c:v>-3848.5294588578945</c:v>
                </c:pt>
                <c:pt idx="730">
                  <c:v>-10498.327292616865</c:v>
                </c:pt>
                <c:pt idx="731">
                  <c:v>1536.3469583488568</c:v>
                </c:pt>
                <c:pt idx="732">
                  <c:v>-768.79574438618238</c:v>
                </c:pt>
                <c:pt idx="733">
                  <c:v>-335.44831013436306</c:v>
                </c:pt>
                <c:pt idx="734">
                  <c:v>-762.8774238267797</c:v>
                </c:pt>
                <c:pt idx="735">
                  <c:v>-2402.4790454017912</c:v>
                </c:pt>
                <c:pt idx="736">
                  <c:v>6507.434780809308</c:v>
                </c:pt>
                <c:pt idx="737">
                  <c:v>817.90804367387136</c:v>
                </c:pt>
                <c:pt idx="738">
                  <c:v>6958.6383967087932</c:v>
                </c:pt>
                <c:pt idx="739">
                  <c:v>13330.0032175827</c:v>
                </c:pt>
                <c:pt idx="740">
                  <c:v>567.90468360581144</c:v>
                </c:pt>
                <c:pt idx="741">
                  <c:v>-9727.5938911435114</c:v>
                </c:pt>
                <c:pt idx="742">
                  <c:v>6758.2153950270585</c:v>
                </c:pt>
                <c:pt idx="743">
                  <c:v>-792.18520706398613</c:v>
                </c:pt>
                <c:pt idx="744">
                  <c:v>67.378016066430064</c:v>
                </c:pt>
                <c:pt idx="745">
                  <c:v>-843.97891691315999</c:v>
                </c:pt>
                <c:pt idx="746">
                  <c:v>5927.4740774338188</c:v>
                </c:pt>
                <c:pt idx="747">
                  <c:v>2442.363157113492</c:v>
                </c:pt>
                <c:pt idx="748">
                  <c:v>-3457.0398587580039</c:v>
                </c:pt>
                <c:pt idx="749">
                  <c:v>-1393.4143482825211</c:v>
                </c:pt>
                <c:pt idx="750">
                  <c:v>-10527.431526259075</c:v>
                </c:pt>
                <c:pt idx="751">
                  <c:v>-115.27444280329087</c:v>
                </c:pt>
                <c:pt idx="752">
                  <c:v>-1885.4804868944284</c:v>
                </c:pt>
                <c:pt idx="753">
                  <c:v>1479.0521880403558</c:v>
                </c:pt>
                <c:pt idx="754">
                  <c:v>10611.760785816557</c:v>
                </c:pt>
                <c:pt idx="755">
                  <c:v>-512.94157921581518</c:v>
                </c:pt>
                <c:pt idx="756">
                  <c:v>1103.1602813343161</c:v>
                </c:pt>
                <c:pt idx="757">
                  <c:v>-10066.970740693778</c:v>
                </c:pt>
                <c:pt idx="758">
                  <c:v>-3431.6922438541706</c:v>
                </c:pt>
                <c:pt idx="759">
                  <c:v>7787.6426859973326</c:v>
                </c:pt>
                <c:pt idx="760">
                  <c:v>-1863.2043882847465</c:v>
                </c:pt>
                <c:pt idx="761">
                  <c:v>-2715.9960076158332</c:v>
                </c:pt>
                <c:pt idx="762">
                  <c:v>-10124.649531128758</c:v>
                </c:pt>
                <c:pt idx="763">
                  <c:v>-34.439383089997591</c:v>
                </c:pt>
                <c:pt idx="764">
                  <c:v>325.62272277514603</c:v>
                </c:pt>
                <c:pt idx="765">
                  <c:v>-845.9710020960556</c:v>
                </c:pt>
                <c:pt idx="766">
                  <c:v>-2397.3847658251752</c:v>
                </c:pt>
                <c:pt idx="767">
                  <c:v>-1414.9953549538986</c:v>
                </c:pt>
                <c:pt idx="768">
                  <c:v>-2874.4675310229522</c:v>
                </c:pt>
                <c:pt idx="769">
                  <c:v>2280.3743849477369</c:v>
                </c:pt>
                <c:pt idx="770">
                  <c:v>11734.348186920113</c:v>
                </c:pt>
                <c:pt idx="771">
                  <c:v>115.72824970405236</c:v>
                </c:pt>
                <c:pt idx="772">
                  <c:v>1541.4434053955119</c:v>
                </c:pt>
                <c:pt idx="773">
                  <c:v>-8111.4312942661163</c:v>
                </c:pt>
                <c:pt idx="774">
                  <c:v>-2527.9359760242642</c:v>
                </c:pt>
                <c:pt idx="775">
                  <c:v>-2305.5969343868655</c:v>
                </c:pt>
                <c:pt idx="776">
                  <c:v>-1932.9798853997399</c:v>
                </c:pt>
                <c:pt idx="777">
                  <c:v>-4767.0307083991484</c:v>
                </c:pt>
                <c:pt idx="778">
                  <c:v>-3077.7389440377856</c:v>
                </c:pt>
                <c:pt idx="779">
                  <c:v>-464.2372492876184</c:v>
                </c:pt>
                <c:pt idx="780">
                  <c:v>-10136.549214733655</c:v>
                </c:pt>
                <c:pt idx="781">
                  <c:v>-4302.864353912657</c:v>
                </c:pt>
                <c:pt idx="782">
                  <c:v>-3448.3021605709691</c:v>
                </c:pt>
                <c:pt idx="783">
                  <c:v>-9605.0496843555484</c:v>
                </c:pt>
                <c:pt idx="784">
                  <c:v>-1485.2066576924672</c:v>
                </c:pt>
                <c:pt idx="785">
                  <c:v>-687.78609360736482</c:v>
                </c:pt>
                <c:pt idx="786">
                  <c:v>-2471.0640633128005</c:v>
                </c:pt>
                <c:pt idx="787">
                  <c:v>-2632.8475469538953</c:v>
                </c:pt>
                <c:pt idx="788">
                  <c:v>1392.7620789225593</c:v>
                </c:pt>
                <c:pt idx="789">
                  <c:v>-232.46530358040945</c:v>
                </c:pt>
                <c:pt idx="790">
                  <c:v>-5841.3922044656356</c:v>
                </c:pt>
                <c:pt idx="791">
                  <c:v>38.561763030390466</c:v>
                </c:pt>
                <c:pt idx="792">
                  <c:v>1476.8711569039483</c:v>
                </c:pt>
                <c:pt idx="793">
                  <c:v>-10911.28045609613</c:v>
                </c:pt>
                <c:pt idx="794">
                  <c:v>-1694.908579902296</c:v>
                </c:pt>
                <c:pt idx="795">
                  <c:v>-9145.762735167893</c:v>
                </c:pt>
                <c:pt idx="796">
                  <c:v>-6177.9688494787342</c:v>
                </c:pt>
                <c:pt idx="797">
                  <c:v>1031.0506138385254</c:v>
                </c:pt>
                <c:pt idx="798">
                  <c:v>-1664.6036099673565</c:v>
                </c:pt>
                <c:pt idx="799">
                  <c:v>-10391.879026861767</c:v>
                </c:pt>
                <c:pt idx="800">
                  <c:v>-669.18026869901314</c:v>
                </c:pt>
                <c:pt idx="801">
                  <c:v>-1838.1018392161259</c:v>
                </c:pt>
                <c:pt idx="802">
                  <c:v>1628.2842291526222</c:v>
                </c:pt>
                <c:pt idx="803">
                  <c:v>8600.0816325653577</c:v>
                </c:pt>
                <c:pt idx="804">
                  <c:v>-245.86446421294386</c:v>
                </c:pt>
                <c:pt idx="805">
                  <c:v>-3107.6560274989988</c:v>
                </c:pt>
                <c:pt idx="806">
                  <c:v>16704.299441693009</c:v>
                </c:pt>
                <c:pt idx="807">
                  <c:v>-2167.7564783881048</c:v>
                </c:pt>
                <c:pt idx="808">
                  <c:v>-790.71417691117722</c:v>
                </c:pt>
                <c:pt idx="809">
                  <c:v>347.79755919498666</c:v>
                </c:pt>
                <c:pt idx="810">
                  <c:v>-1549.0055313292869</c:v>
                </c:pt>
                <c:pt idx="811">
                  <c:v>-4952.076077791744</c:v>
                </c:pt>
                <c:pt idx="812">
                  <c:v>1755.3167645755639</c:v>
                </c:pt>
                <c:pt idx="813">
                  <c:v>1311.8914562131372</c:v>
                </c:pt>
                <c:pt idx="814">
                  <c:v>-3284.6970068021228</c:v>
                </c:pt>
                <c:pt idx="815">
                  <c:v>-1356.3096243776772</c:v>
                </c:pt>
                <c:pt idx="816">
                  <c:v>1194.90046553312</c:v>
                </c:pt>
                <c:pt idx="817">
                  <c:v>-3022.850945394161</c:v>
                </c:pt>
                <c:pt idx="818">
                  <c:v>-9778.0103759830818</c:v>
                </c:pt>
                <c:pt idx="819">
                  <c:v>23492.957102552315</c:v>
                </c:pt>
                <c:pt idx="820">
                  <c:v>-2941.7477591586448</c:v>
                </c:pt>
                <c:pt idx="821">
                  <c:v>2980.9882343027934</c:v>
                </c:pt>
                <c:pt idx="822">
                  <c:v>-985.1031807827294</c:v>
                </c:pt>
                <c:pt idx="823">
                  <c:v>-1621.2891735425292</c:v>
                </c:pt>
                <c:pt idx="824">
                  <c:v>1826.8368582722014</c:v>
                </c:pt>
                <c:pt idx="825">
                  <c:v>213.55688388131966</c:v>
                </c:pt>
                <c:pt idx="826">
                  <c:v>6554.2461449488037</c:v>
                </c:pt>
                <c:pt idx="827">
                  <c:v>-9779.8133489567699</c:v>
                </c:pt>
                <c:pt idx="828">
                  <c:v>5978.7170128857178</c:v>
                </c:pt>
                <c:pt idx="829">
                  <c:v>1248.7061600422412</c:v>
                </c:pt>
                <c:pt idx="830">
                  <c:v>-1055.267967738193</c:v>
                </c:pt>
                <c:pt idx="831">
                  <c:v>-27.966667436055104</c:v>
                </c:pt>
                <c:pt idx="832">
                  <c:v>1272.6625969634788</c:v>
                </c:pt>
                <c:pt idx="833">
                  <c:v>-1660.6150472978861</c:v>
                </c:pt>
                <c:pt idx="834">
                  <c:v>-2547.681897867471</c:v>
                </c:pt>
                <c:pt idx="835">
                  <c:v>-3766.8038464370347</c:v>
                </c:pt>
                <c:pt idx="836">
                  <c:v>-2494.4045933281632</c:v>
                </c:pt>
                <c:pt idx="837">
                  <c:v>-106.70092194098288</c:v>
                </c:pt>
                <c:pt idx="838">
                  <c:v>788.35212353352199</c:v>
                </c:pt>
                <c:pt idx="839">
                  <c:v>-435.52391001043907</c:v>
                </c:pt>
                <c:pt idx="840">
                  <c:v>-1331.3305043004352</c:v>
                </c:pt>
                <c:pt idx="841">
                  <c:v>1302.3084893890245</c:v>
                </c:pt>
                <c:pt idx="842">
                  <c:v>6680.2201227781261</c:v>
                </c:pt>
                <c:pt idx="843">
                  <c:v>-8840.5674639785539</c:v>
                </c:pt>
                <c:pt idx="844">
                  <c:v>-1243.6022662765954</c:v>
                </c:pt>
                <c:pt idx="845">
                  <c:v>7005.7445861137312</c:v>
                </c:pt>
                <c:pt idx="846">
                  <c:v>-2606.8882518184764</c:v>
                </c:pt>
                <c:pt idx="847">
                  <c:v>-7717.3357564542812</c:v>
                </c:pt>
                <c:pt idx="848">
                  <c:v>429.63285099528775</c:v>
                </c:pt>
                <c:pt idx="849">
                  <c:v>-1502.8796366107708</c:v>
                </c:pt>
                <c:pt idx="850">
                  <c:v>5644.3416259584774</c:v>
                </c:pt>
                <c:pt idx="851">
                  <c:v>-275.07123739120834</c:v>
                </c:pt>
                <c:pt idx="852">
                  <c:v>6616.2075999712324</c:v>
                </c:pt>
                <c:pt idx="853">
                  <c:v>1331.478060747093</c:v>
                </c:pt>
                <c:pt idx="854">
                  <c:v>-9740.9021847857439</c:v>
                </c:pt>
                <c:pt idx="855">
                  <c:v>-607.86445350829536</c:v>
                </c:pt>
                <c:pt idx="856">
                  <c:v>5887.8872052030638</c:v>
                </c:pt>
                <c:pt idx="857">
                  <c:v>-9715.733317474218</c:v>
                </c:pt>
                <c:pt idx="858">
                  <c:v>12994.321299371841</c:v>
                </c:pt>
                <c:pt idx="859">
                  <c:v>-315.90625424644895</c:v>
                </c:pt>
                <c:pt idx="860">
                  <c:v>8524.8589118000382</c:v>
                </c:pt>
                <c:pt idx="861">
                  <c:v>-829.21991495294151</c:v>
                </c:pt>
                <c:pt idx="862">
                  <c:v>-1324.0435894412731</c:v>
                </c:pt>
                <c:pt idx="863">
                  <c:v>1619.2448015032633</c:v>
                </c:pt>
                <c:pt idx="864">
                  <c:v>-68.767214127745319</c:v>
                </c:pt>
                <c:pt idx="865">
                  <c:v>-1704.2650786303684</c:v>
                </c:pt>
                <c:pt idx="866">
                  <c:v>-3073.6117919621383</c:v>
                </c:pt>
                <c:pt idx="867">
                  <c:v>-5146.8791861421287</c:v>
                </c:pt>
                <c:pt idx="868">
                  <c:v>1921.6528179192628</c:v>
                </c:pt>
                <c:pt idx="869">
                  <c:v>987.13728889032927</c:v>
                </c:pt>
                <c:pt idx="870">
                  <c:v>-3596.0081460412912</c:v>
                </c:pt>
                <c:pt idx="871">
                  <c:v>-1210.3298155202428</c:v>
                </c:pt>
                <c:pt idx="872">
                  <c:v>-519.321351369289</c:v>
                </c:pt>
                <c:pt idx="873">
                  <c:v>-1862.7748538550768</c:v>
                </c:pt>
                <c:pt idx="874">
                  <c:v>1376.8479843045197</c:v>
                </c:pt>
                <c:pt idx="875">
                  <c:v>53.933985637319438</c:v>
                </c:pt>
                <c:pt idx="876">
                  <c:v>16459.003282531019</c:v>
                </c:pt>
                <c:pt idx="877">
                  <c:v>-2432.9158078890159</c:v>
                </c:pt>
                <c:pt idx="878">
                  <c:v>-1491.2566219245437</c:v>
                </c:pt>
                <c:pt idx="879">
                  <c:v>-1449.5541072534734</c:v>
                </c:pt>
                <c:pt idx="880">
                  <c:v>-2179.112302878671</c:v>
                </c:pt>
                <c:pt idx="881">
                  <c:v>324.78171402344469</c:v>
                </c:pt>
                <c:pt idx="882">
                  <c:v>1926.6313928615396</c:v>
                </c:pt>
                <c:pt idx="883">
                  <c:v>7651.3362326289425</c:v>
                </c:pt>
                <c:pt idx="884">
                  <c:v>788.20899381288882</c:v>
                </c:pt>
                <c:pt idx="885">
                  <c:v>-9926.5261414638662</c:v>
                </c:pt>
                <c:pt idx="886">
                  <c:v>-8675.5553535411491</c:v>
                </c:pt>
                <c:pt idx="887">
                  <c:v>-1362.5837346966173</c:v>
                </c:pt>
                <c:pt idx="888">
                  <c:v>-4129.4420631531075</c:v>
                </c:pt>
                <c:pt idx="889">
                  <c:v>-1394.0928377107321</c:v>
                </c:pt>
                <c:pt idx="890">
                  <c:v>-7621.3785781202387</c:v>
                </c:pt>
                <c:pt idx="891">
                  <c:v>-1142.2497243090702</c:v>
                </c:pt>
                <c:pt idx="892">
                  <c:v>918.11377762000484</c:v>
                </c:pt>
                <c:pt idx="893">
                  <c:v>6996.6322521799011</c:v>
                </c:pt>
                <c:pt idx="894">
                  <c:v>-624.97949181841614</c:v>
                </c:pt>
                <c:pt idx="895">
                  <c:v>-4726.3790564234459</c:v>
                </c:pt>
                <c:pt idx="896">
                  <c:v>-10827.794718818765</c:v>
                </c:pt>
                <c:pt idx="897">
                  <c:v>1378.9695060012175</c:v>
                </c:pt>
                <c:pt idx="898">
                  <c:v>-3900.1878276939578</c:v>
                </c:pt>
                <c:pt idx="899">
                  <c:v>2321.4100205792415</c:v>
                </c:pt>
                <c:pt idx="900">
                  <c:v>975.05892051791943</c:v>
                </c:pt>
                <c:pt idx="901">
                  <c:v>8321.5144377640172</c:v>
                </c:pt>
                <c:pt idx="902">
                  <c:v>103.40168264472686</c:v>
                </c:pt>
                <c:pt idx="903">
                  <c:v>-4030.3388282980595</c:v>
                </c:pt>
                <c:pt idx="904">
                  <c:v>-2030.9383077070725</c:v>
                </c:pt>
                <c:pt idx="905">
                  <c:v>-592.09693077884913</c:v>
                </c:pt>
                <c:pt idx="906">
                  <c:v>-1677.6778266475312</c:v>
                </c:pt>
                <c:pt idx="907">
                  <c:v>-2578.9783061047465</c:v>
                </c:pt>
                <c:pt idx="908">
                  <c:v>-2744.8029363561982</c:v>
                </c:pt>
                <c:pt idx="909">
                  <c:v>-10535.003692461083</c:v>
                </c:pt>
                <c:pt idx="910">
                  <c:v>130.83962242485904</c:v>
                </c:pt>
                <c:pt idx="911">
                  <c:v>7123.1144668654269</c:v>
                </c:pt>
                <c:pt idx="912">
                  <c:v>1500.4379631762604</c:v>
                </c:pt>
                <c:pt idx="913">
                  <c:v>-879.05972364768968</c:v>
                </c:pt>
                <c:pt idx="914">
                  <c:v>630.44059059981464</c:v>
                </c:pt>
                <c:pt idx="915">
                  <c:v>-2615.0760416578223</c:v>
                </c:pt>
                <c:pt idx="916">
                  <c:v>-9703.0252261287642</c:v>
                </c:pt>
                <c:pt idx="917">
                  <c:v>4253.6739349108939</c:v>
                </c:pt>
                <c:pt idx="918">
                  <c:v>318.34574326958682</c:v>
                </c:pt>
                <c:pt idx="919">
                  <c:v>-3220.7021139129392</c:v>
                </c:pt>
                <c:pt idx="920">
                  <c:v>1492.9961892548381</c:v>
                </c:pt>
                <c:pt idx="921">
                  <c:v>-1125.1521245099011</c:v>
                </c:pt>
                <c:pt idx="922">
                  <c:v>-2208.5727498974884</c:v>
                </c:pt>
                <c:pt idx="923">
                  <c:v>-3283.9428789906178</c:v>
                </c:pt>
                <c:pt idx="924">
                  <c:v>190.40657441216172</c:v>
                </c:pt>
                <c:pt idx="925">
                  <c:v>13403.717261594742</c:v>
                </c:pt>
                <c:pt idx="926">
                  <c:v>1801.0582536478289</c:v>
                </c:pt>
                <c:pt idx="927">
                  <c:v>2509.9838874832603</c:v>
                </c:pt>
                <c:pt idx="928">
                  <c:v>-3182.671452261653</c:v>
                </c:pt>
                <c:pt idx="929">
                  <c:v>-3373.1684408262226</c:v>
                </c:pt>
                <c:pt idx="930">
                  <c:v>-6775.8671019311178</c:v>
                </c:pt>
                <c:pt idx="931">
                  <c:v>-2567.5617765724719</c:v>
                </c:pt>
                <c:pt idx="932">
                  <c:v>225.51103895291635</c:v>
                </c:pt>
                <c:pt idx="933">
                  <c:v>-3480.7960465157885</c:v>
                </c:pt>
                <c:pt idx="934">
                  <c:v>-4034.6106744826884</c:v>
                </c:pt>
                <c:pt idx="935">
                  <c:v>256.15614736367206</c:v>
                </c:pt>
                <c:pt idx="936">
                  <c:v>22504.943458302041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17-412C-B52D-7913DC64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903200"/>
        <c:axId val="1083901400"/>
      </c:scatterChart>
      <c:valAx>
        <c:axId val="108390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3901400"/>
        <c:crosses val="autoZero"/>
        <c:crossBetween val="midCat"/>
      </c:valAx>
      <c:valAx>
        <c:axId val="1083901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39032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'Processed Data'!$B$2:$B$938</c:f>
              <c:numCache>
                <c:formatCode>General</c:formatCode>
                <c:ptCount val="93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1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0</c:v>
                </c:pt>
                <c:pt idx="559">
                  <c:v>1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0</c:v>
                </c:pt>
                <c:pt idx="584">
                  <c:v>1</c:v>
                </c:pt>
                <c:pt idx="585">
                  <c:v>0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0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0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1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1</c:v>
                </c:pt>
                <c:pt idx="755">
                  <c:v>1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0</c:v>
                </c:pt>
                <c:pt idx="765">
                  <c:v>0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1</c:v>
                </c:pt>
                <c:pt idx="879">
                  <c:v>0</c:v>
                </c:pt>
                <c:pt idx="880">
                  <c:v>1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0</c:v>
                </c:pt>
                <c:pt idx="905">
                  <c:v>0</c:v>
                </c:pt>
                <c:pt idx="906">
                  <c:v>1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</c:numCache>
            </c:numRef>
          </c:xVal>
          <c:yVal>
            <c:numRef>
              <c:f>'Regression Output'!$C$30:$C$966</c:f>
              <c:numCache>
                <c:formatCode>General</c:formatCode>
                <c:ptCount val="937"/>
                <c:pt idx="0">
                  <c:v>-8815.323146709663</c:v>
                </c:pt>
                <c:pt idx="1">
                  <c:v>-1799.8291434697915</c:v>
                </c:pt>
                <c:pt idx="2">
                  <c:v>-2314.3591388004488</c:v>
                </c:pt>
                <c:pt idx="3">
                  <c:v>18844.899188378142</c:v>
                </c:pt>
                <c:pt idx="4">
                  <c:v>-992.17789729614742</c:v>
                </c:pt>
                <c:pt idx="5">
                  <c:v>-511.21319290386828</c:v>
                </c:pt>
                <c:pt idx="6">
                  <c:v>-2846.2832620897952</c:v>
                </c:pt>
                <c:pt idx="7">
                  <c:v>-200.14298250495813</c:v>
                </c:pt>
                <c:pt idx="8">
                  <c:v>-1402.7681337749054</c:v>
                </c:pt>
                <c:pt idx="9">
                  <c:v>17371.645393145125</c:v>
                </c:pt>
                <c:pt idx="10">
                  <c:v>76.574143046698282</c:v>
                </c:pt>
                <c:pt idx="11">
                  <c:v>-8740.5492530503361</c:v>
                </c:pt>
                <c:pt idx="12">
                  <c:v>-2610.4614956857804</c:v>
                </c:pt>
                <c:pt idx="13">
                  <c:v>-4210.1146480270345</c:v>
                </c:pt>
                <c:pt idx="14">
                  <c:v>7475.2888999947427</c:v>
                </c:pt>
                <c:pt idx="15">
                  <c:v>1146.3154940644863</c:v>
                </c:pt>
                <c:pt idx="16">
                  <c:v>-1155.3998114460046</c:v>
                </c:pt>
                <c:pt idx="17">
                  <c:v>1033.4612331841927</c:v>
                </c:pt>
                <c:pt idx="18">
                  <c:v>-4330.5041177783642</c:v>
                </c:pt>
                <c:pt idx="19">
                  <c:v>6263.6454706819823</c:v>
                </c:pt>
                <c:pt idx="20">
                  <c:v>-2046.0374905131866</c:v>
                </c:pt>
                <c:pt idx="21">
                  <c:v>-2277.6214163176701</c:v>
                </c:pt>
                <c:pt idx="22">
                  <c:v>-2055.0882406317091</c:v>
                </c:pt>
                <c:pt idx="23">
                  <c:v>6053.5356523484588</c:v>
                </c:pt>
                <c:pt idx="24">
                  <c:v>-562.73870463772164</c:v>
                </c:pt>
                <c:pt idx="25">
                  <c:v>481.02441480285961</c:v>
                </c:pt>
                <c:pt idx="26">
                  <c:v>2537.9446281375622</c:v>
                </c:pt>
                <c:pt idx="27">
                  <c:v>-1081.3859408484441</c:v>
                </c:pt>
                <c:pt idx="28">
                  <c:v>3509.6633518043309</c:v>
                </c:pt>
                <c:pt idx="29">
                  <c:v>6677.576305515875</c:v>
                </c:pt>
                <c:pt idx="30">
                  <c:v>7001.2713099033717</c:v>
                </c:pt>
                <c:pt idx="31">
                  <c:v>980.68823302832925</c:v>
                </c:pt>
                <c:pt idx="32">
                  <c:v>590.45285462093034</c:v>
                </c:pt>
                <c:pt idx="33">
                  <c:v>1011.6862957324938</c:v>
                </c:pt>
                <c:pt idx="34">
                  <c:v>20350.31812311861</c:v>
                </c:pt>
                <c:pt idx="35">
                  <c:v>2867.0140421509432</c:v>
                </c:pt>
                <c:pt idx="36">
                  <c:v>-62.863545141935901</c:v>
                </c:pt>
                <c:pt idx="37">
                  <c:v>1444.0493611796039</c:v>
                </c:pt>
                <c:pt idx="38">
                  <c:v>6709.3028674422385</c:v>
                </c:pt>
                <c:pt idx="39">
                  <c:v>8302.9790496623827</c:v>
                </c:pt>
                <c:pt idx="40">
                  <c:v>172.87779995131223</c:v>
                </c:pt>
                <c:pt idx="41">
                  <c:v>-3688.452684431586</c:v>
                </c:pt>
                <c:pt idx="42">
                  <c:v>595.56125918545058</c:v>
                </c:pt>
                <c:pt idx="43">
                  <c:v>-2019.1989054755068</c:v>
                </c:pt>
                <c:pt idx="44">
                  <c:v>-3866.4003564011109</c:v>
                </c:pt>
                <c:pt idx="45">
                  <c:v>6920.1385005463089</c:v>
                </c:pt>
                <c:pt idx="46">
                  <c:v>-2662.7093729014014</c:v>
                </c:pt>
                <c:pt idx="47">
                  <c:v>-2515.3302852621928</c:v>
                </c:pt>
                <c:pt idx="48">
                  <c:v>1189.3462214352166</c:v>
                </c:pt>
                <c:pt idx="49">
                  <c:v>6009.454381075484</c:v>
                </c:pt>
                <c:pt idx="50">
                  <c:v>-1991.8679622338318</c:v>
                </c:pt>
                <c:pt idx="51">
                  <c:v>-1180.0588446720449</c:v>
                </c:pt>
                <c:pt idx="52">
                  <c:v>-9796.5868100201878</c:v>
                </c:pt>
                <c:pt idx="53">
                  <c:v>5728.8803016137172</c:v>
                </c:pt>
                <c:pt idx="54">
                  <c:v>-508.75695067334982</c:v>
                </c:pt>
                <c:pt idx="55">
                  <c:v>8368.2960645246494</c:v>
                </c:pt>
                <c:pt idx="56">
                  <c:v>-683.86930126397419</c:v>
                </c:pt>
                <c:pt idx="57">
                  <c:v>6985.9904741319551</c:v>
                </c:pt>
                <c:pt idx="58">
                  <c:v>-10303.648384045944</c:v>
                </c:pt>
                <c:pt idx="59">
                  <c:v>-3347.76448041395</c:v>
                </c:pt>
                <c:pt idx="60">
                  <c:v>-414.28599885104268</c:v>
                </c:pt>
                <c:pt idx="61">
                  <c:v>-2127.7656501413103</c:v>
                </c:pt>
                <c:pt idx="62">
                  <c:v>17866.02791925786</c:v>
                </c:pt>
                <c:pt idx="63">
                  <c:v>455.45947148132427</c:v>
                </c:pt>
                <c:pt idx="64">
                  <c:v>-9337.3392503695177</c:v>
                </c:pt>
                <c:pt idx="65">
                  <c:v>-254.80601855665896</c:v>
                </c:pt>
                <c:pt idx="66">
                  <c:v>-2862.0866120554056</c:v>
                </c:pt>
                <c:pt idx="67">
                  <c:v>-171.94549458308302</c:v>
                </c:pt>
                <c:pt idx="68">
                  <c:v>-4045.2335833373336</c:v>
                </c:pt>
                <c:pt idx="69">
                  <c:v>-10231.079501539651</c:v>
                </c:pt>
                <c:pt idx="70">
                  <c:v>-10352.629308284344</c:v>
                </c:pt>
                <c:pt idx="71">
                  <c:v>-336.24765832712819</c:v>
                </c:pt>
                <c:pt idx="72">
                  <c:v>-181.37809006244606</c:v>
                </c:pt>
                <c:pt idx="73">
                  <c:v>-1442.9638808475938</c:v>
                </c:pt>
                <c:pt idx="74">
                  <c:v>-818.94100588165293</c:v>
                </c:pt>
                <c:pt idx="75">
                  <c:v>-1665.3162538590186</c:v>
                </c:pt>
                <c:pt idx="76">
                  <c:v>-1472.7012247176103</c:v>
                </c:pt>
                <c:pt idx="77">
                  <c:v>-2900.3416710692532</c:v>
                </c:pt>
                <c:pt idx="78">
                  <c:v>-3831.264906064197</c:v>
                </c:pt>
                <c:pt idx="79">
                  <c:v>-2311.7019687060856</c:v>
                </c:pt>
                <c:pt idx="80">
                  <c:v>-420.17852247486098</c:v>
                </c:pt>
                <c:pt idx="81">
                  <c:v>-4160.0108991549087</c:v>
                </c:pt>
                <c:pt idx="82">
                  <c:v>7339.4149101294788</c:v>
                </c:pt>
                <c:pt idx="83">
                  <c:v>-4080.8813137427678</c:v>
                </c:pt>
                <c:pt idx="84">
                  <c:v>6352.5245723108601</c:v>
                </c:pt>
                <c:pt idx="85">
                  <c:v>-10131.639837656141</c:v>
                </c:pt>
                <c:pt idx="86">
                  <c:v>7080.6909325422603</c:v>
                </c:pt>
                <c:pt idx="87">
                  <c:v>-26.148031290751533</c:v>
                </c:pt>
                <c:pt idx="88">
                  <c:v>-484.10048034263764</c:v>
                </c:pt>
                <c:pt idx="89">
                  <c:v>469.08944596813126</c:v>
                </c:pt>
                <c:pt idx="90">
                  <c:v>-4043.0112227312079</c:v>
                </c:pt>
                <c:pt idx="91">
                  <c:v>1111.6467158092928</c:v>
                </c:pt>
                <c:pt idx="92">
                  <c:v>-7821.9803709373664</c:v>
                </c:pt>
                <c:pt idx="93">
                  <c:v>-2679.1673976141819</c:v>
                </c:pt>
                <c:pt idx="94">
                  <c:v>7890.1237345106056</c:v>
                </c:pt>
                <c:pt idx="95">
                  <c:v>-3967.546884786238</c:v>
                </c:pt>
                <c:pt idx="96">
                  <c:v>-944.32528446889592</c:v>
                </c:pt>
                <c:pt idx="97">
                  <c:v>-3952.6961661629575</c:v>
                </c:pt>
                <c:pt idx="98">
                  <c:v>-10326.524807358848</c:v>
                </c:pt>
                <c:pt idx="99">
                  <c:v>-11708.02020681911</c:v>
                </c:pt>
                <c:pt idx="100">
                  <c:v>-2413.4485649545786</c:v>
                </c:pt>
                <c:pt idx="101">
                  <c:v>-59.518054072726954</c:v>
                </c:pt>
                <c:pt idx="102">
                  <c:v>18908.774840064179</c:v>
                </c:pt>
                <c:pt idx="103">
                  <c:v>-7827.7390667627478</c:v>
                </c:pt>
                <c:pt idx="104">
                  <c:v>-895.0500322231801</c:v>
                </c:pt>
                <c:pt idx="105">
                  <c:v>-8357.9043289483416</c:v>
                </c:pt>
                <c:pt idx="106">
                  <c:v>54.731763158918511</c:v>
                </c:pt>
                <c:pt idx="107">
                  <c:v>-935.39922629387274</c:v>
                </c:pt>
                <c:pt idx="108">
                  <c:v>-1217.4778020778413</c:v>
                </c:pt>
                <c:pt idx="109">
                  <c:v>7790.8861241474442</c:v>
                </c:pt>
                <c:pt idx="110">
                  <c:v>-1731.8269302833814</c:v>
                </c:pt>
                <c:pt idx="111">
                  <c:v>-637.1528277630714</c:v>
                </c:pt>
                <c:pt idx="112">
                  <c:v>-2286.1200966614288</c:v>
                </c:pt>
                <c:pt idx="113">
                  <c:v>-2147.1565620060719</c:v>
                </c:pt>
                <c:pt idx="114">
                  <c:v>-1432.298230912389</c:v>
                </c:pt>
                <c:pt idx="115">
                  <c:v>17728.61858120832</c:v>
                </c:pt>
                <c:pt idx="116">
                  <c:v>-7036.6912470517582</c:v>
                </c:pt>
                <c:pt idx="117">
                  <c:v>-9806.1222060477994</c:v>
                </c:pt>
                <c:pt idx="118">
                  <c:v>-817.94216047818009</c:v>
                </c:pt>
                <c:pt idx="119">
                  <c:v>1045.243905051937</c:v>
                </c:pt>
                <c:pt idx="120">
                  <c:v>-3916.0188892375036</c:v>
                </c:pt>
                <c:pt idx="121">
                  <c:v>1677.9532849705511</c:v>
                </c:pt>
                <c:pt idx="122">
                  <c:v>129.26203839773825</c:v>
                </c:pt>
                <c:pt idx="123">
                  <c:v>5851.0846853099938</c:v>
                </c:pt>
                <c:pt idx="124">
                  <c:v>-1953.9660687462074</c:v>
                </c:pt>
                <c:pt idx="125">
                  <c:v>-709.89287803797379</c:v>
                </c:pt>
                <c:pt idx="126">
                  <c:v>-8747.4376986006246</c:v>
                </c:pt>
                <c:pt idx="127">
                  <c:v>-3692.8252279405006</c:v>
                </c:pt>
                <c:pt idx="128">
                  <c:v>6171.0613512558994</c:v>
                </c:pt>
                <c:pt idx="129">
                  <c:v>-3240.0377630370213</c:v>
                </c:pt>
                <c:pt idx="130">
                  <c:v>847.70108603963308</c:v>
                </c:pt>
                <c:pt idx="131">
                  <c:v>2559.0048332376045</c:v>
                </c:pt>
                <c:pt idx="132">
                  <c:v>-2821.7064437880945</c:v>
                </c:pt>
                <c:pt idx="133">
                  <c:v>1229.0749141493441</c:v>
                </c:pt>
                <c:pt idx="134">
                  <c:v>-73.791063183268307</c:v>
                </c:pt>
                <c:pt idx="135">
                  <c:v>-506.48100779212064</c:v>
                </c:pt>
                <c:pt idx="136">
                  <c:v>-2036.799705197755</c:v>
                </c:pt>
                <c:pt idx="137">
                  <c:v>981.9078310184068</c:v>
                </c:pt>
                <c:pt idx="138">
                  <c:v>13765.772053254552</c:v>
                </c:pt>
                <c:pt idx="139">
                  <c:v>-2890.2352220486018</c:v>
                </c:pt>
                <c:pt idx="140">
                  <c:v>22725.082827432532</c:v>
                </c:pt>
                <c:pt idx="141">
                  <c:v>-1864.6588351347218</c:v>
                </c:pt>
                <c:pt idx="142">
                  <c:v>-10470.205929486405</c:v>
                </c:pt>
                <c:pt idx="143">
                  <c:v>12928.59868916802</c:v>
                </c:pt>
                <c:pt idx="144">
                  <c:v>-8870.9052791878312</c:v>
                </c:pt>
                <c:pt idx="145">
                  <c:v>-4123.1181896951057</c:v>
                </c:pt>
                <c:pt idx="146">
                  <c:v>6353.3962991249864</c:v>
                </c:pt>
                <c:pt idx="147">
                  <c:v>-3888.5416768326268</c:v>
                </c:pt>
                <c:pt idx="148">
                  <c:v>-2922.5366920464985</c:v>
                </c:pt>
                <c:pt idx="149">
                  <c:v>-66.972748899660473</c:v>
                </c:pt>
                <c:pt idx="150">
                  <c:v>568.14509083355824</c:v>
                </c:pt>
                <c:pt idx="151">
                  <c:v>-1812.9372441046453</c:v>
                </c:pt>
                <c:pt idx="152">
                  <c:v>-3323.4090518581834</c:v>
                </c:pt>
                <c:pt idx="153">
                  <c:v>-10588.426145973692</c:v>
                </c:pt>
                <c:pt idx="154">
                  <c:v>-40.968641586784543</c:v>
                </c:pt>
                <c:pt idx="155">
                  <c:v>-4450.9086073051722</c:v>
                </c:pt>
                <c:pt idx="156">
                  <c:v>-10708.628667024346</c:v>
                </c:pt>
                <c:pt idx="157">
                  <c:v>-8989.3583140214159</c:v>
                </c:pt>
                <c:pt idx="158">
                  <c:v>6148.107098768276</c:v>
                </c:pt>
                <c:pt idx="159">
                  <c:v>8540.4343153149021</c:v>
                </c:pt>
                <c:pt idx="160">
                  <c:v>-9776.5336387640054</c:v>
                </c:pt>
                <c:pt idx="161">
                  <c:v>7685.3252192960899</c:v>
                </c:pt>
                <c:pt idx="162">
                  <c:v>-4175.5391218324075</c:v>
                </c:pt>
                <c:pt idx="163">
                  <c:v>-1402.0001754594396</c:v>
                </c:pt>
                <c:pt idx="164">
                  <c:v>-1378.1753916012331</c:v>
                </c:pt>
                <c:pt idx="165">
                  <c:v>-369.56113823590567</c:v>
                </c:pt>
                <c:pt idx="166">
                  <c:v>-2221.110704231739</c:v>
                </c:pt>
                <c:pt idx="167">
                  <c:v>-1785.7388830166128</c:v>
                </c:pt>
                <c:pt idx="168">
                  <c:v>-501.25158283104611</c:v>
                </c:pt>
                <c:pt idx="169">
                  <c:v>2690.1598480234006</c:v>
                </c:pt>
                <c:pt idx="170">
                  <c:v>-3882.2674706329963</c:v>
                </c:pt>
                <c:pt idx="171">
                  <c:v>-1784.4405365071361</c:v>
                </c:pt>
                <c:pt idx="172">
                  <c:v>4165.1941830470532</c:v>
                </c:pt>
                <c:pt idx="173">
                  <c:v>-3254.5085733757032</c:v>
                </c:pt>
                <c:pt idx="174">
                  <c:v>-1716.9913175808329</c:v>
                </c:pt>
                <c:pt idx="175">
                  <c:v>8510.1156896938919</c:v>
                </c:pt>
                <c:pt idx="176">
                  <c:v>-510.56426163196647</c:v>
                </c:pt>
                <c:pt idx="177">
                  <c:v>-854.9607726673712</c:v>
                </c:pt>
                <c:pt idx="178">
                  <c:v>-1092.2560016990865</c:v>
                </c:pt>
                <c:pt idx="179">
                  <c:v>-2186.400119027885</c:v>
                </c:pt>
                <c:pt idx="180">
                  <c:v>189.6495232224388</c:v>
                </c:pt>
                <c:pt idx="181">
                  <c:v>-3268.0007958336919</c:v>
                </c:pt>
                <c:pt idx="182">
                  <c:v>2836.145426920516</c:v>
                </c:pt>
                <c:pt idx="183">
                  <c:v>-143.35965702028443</c:v>
                </c:pt>
                <c:pt idx="184">
                  <c:v>-2023.9656997612283</c:v>
                </c:pt>
                <c:pt idx="185">
                  <c:v>7873.9037479278413</c:v>
                </c:pt>
                <c:pt idx="186">
                  <c:v>-1200.921230748429</c:v>
                </c:pt>
                <c:pt idx="187">
                  <c:v>-1498.9026630228127</c:v>
                </c:pt>
                <c:pt idx="188">
                  <c:v>-2455.1258009391504</c:v>
                </c:pt>
                <c:pt idx="189">
                  <c:v>-1435.263300625993</c:v>
                </c:pt>
                <c:pt idx="190">
                  <c:v>-1033.926373046761</c:v>
                </c:pt>
                <c:pt idx="191">
                  <c:v>-680.48226871432598</c:v>
                </c:pt>
                <c:pt idx="192">
                  <c:v>-198.59589010774152</c:v>
                </c:pt>
                <c:pt idx="193">
                  <c:v>852.89089297397004</c:v>
                </c:pt>
                <c:pt idx="194">
                  <c:v>-2160.4527459417527</c:v>
                </c:pt>
                <c:pt idx="195">
                  <c:v>-378.53200777815141</c:v>
                </c:pt>
                <c:pt idx="196">
                  <c:v>-2813.2422823425659</c:v>
                </c:pt>
                <c:pt idx="197">
                  <c:v>-1196.3606232148195</c:v>
                </c:pt>
                <c:pt idx="198">
                  <c:v>2937.2646935036846</c:v>
                </c:pt>
                <c:pt idx="199">
                  <c:v>-2482.4765796766187</c:v>
                </c:pt>
                <c:pt idx="200">
                  <c:v>-742.14279290523109</c:v>
                </c:pt>
                <c:pt idx="201">
                  <c:v>-2349.1326809045331</c:v>
                </c:pt>
                <c:pt idx="202">
                  <c:v>2039.5379885530929</c:v>
                </c:pt>
                <c:pt idx="203">
                  <c:v>6570.2260094041376</c:v>
                </c:pt>
                <c:pt idx="204">
                  <c:v>593.54040873947361</c:v>
                </c:pt>
                <c:pt idx="205">
                  <c:v>-748.55643054510438</c:v>
                </c:pt>
                <c:pt idx="206">
                  <c:v>331.09414842883962</c:v>
                </c:pt>
                <c:pt idx="207">
                  <c:v>-9656.3451697401324</c:v>
                </c:pt>
                <c:pt idx="208">
                  <c:v>-518.49116203398444</c:v>
                </c:pt>
                <c:pt idx="209">
                  <c:v>-5197.8193619465756</c:v>
                </c:pt>
                <c:pt idx="210">
                  <c:v>-1665.2480647881841</c:v>
                </c:pt>
                <c:pt idx="211">
                  <c:v>-1178.2076105844399</c:v>
                </c:pt>
                <c:pt idx="212">
                  <c:v>8.0358638436223373</c:v>
                </c:pt>
                <c:pt idx="213">
                  <c:v>-803.77202440948076</c:v>
                </c:pt>
                <c:pt idx="214">
                  <c:v>-1776.1467920114501</c:v>
                </c:pt>
                <c:pt idx="215">
                  <c:v>-3869.7344697515719</c:v>
                </c:pt>
                <c:pt idx="216">
                  <c:v>385.44020854944756</c:v>
                </c:pt>
                <c:pt idx="217">
                  <c:v>472.64221408771141</c:v>
                </c:pt>
                <c:pt idx="218">
                  <c:v>-1350.815822600302</c:v>
                </c:pt>
                <c:pt idx="219">
                  <c:v>23450.249071803628</c:v>
                </c:pt>
                <c:pt idx="220">
                  <c:v>-2874.6255865331059</c:v>
                </c:pt>
                <c:pt idx="221">
                  <c:v>-2001.5317303670236</c:v>
                </c:pt>
                <c:pt idx="222">
                  <c:v>-1693.0964753935523</c:v>
                </c:pt>
                <c:pt idx="223">
                  <c:v>7233.9963211126451</c:v>
                </c:pt>
                <c:pt idx="224">
                  <c:v>-10923.02185570967</c:v>
                </c:pt>
                <c:pt idx="225">
                  <c:v>-2098.1523198067462</c:v>
                </c:pt>
                <c:pt idx="226">
                  <c:v>-4379.6319957767519</c:v>
                </c:pt>
                <c:pt idx="227">
                  <c:v>7734.8612200577845</c:v>
                </c:pt>
                <c:pt idx="228">
                  <c:v>-2000.8740055459739</c:v>
                </c:pt>
                <c:pt idx="229">
                  <c:v>210.2836542093537</c:v>
                </c:pt>
                <c:pt idx="230">
                  <c:v>-3174.6883525161893</c:v>
                </c:pt>
                <c:pt idx="231">
                  <c:v>445.90291303284539</c:v>
                </c:pt>
                <c:pt idx="232">
                  <c:v>3289.2727964175615</c:v>
                </c:pt>
                <c:pt idx="233">
                  <c:v>284.34622715696605</c:v>
                </c:pt>
                <c:pt idx="234">
                  <c:v>549.29898181921089</c:v>
                </c:pt>
                <c:pt idx="235">
                  <c:v>-10942.33718272212</c:v>
                </c:pt>
                <c:pt idx="236">
                  <c:v>419.75689001786122</c:v>
                </c:pt>
                <c:pt idx="237">
                  <c:v>-4372.1012248104007</c:v>
                </c:pt>
                <c:pt idx="238">
                  <c:v>-8200.890218472905</c:v>
                </c:pt>
                <c:pt idx="239">
                  <c:v>-4527.000910204094</c:v>
                </c:pt>
                <c:pt idx="240">
                  <c:v>7768.833601062106</c:v>
                </c:pt>
                <c:pt idx="241">
                  <c:v>1127.1703550040011</c:v>
                </c:pt>
                <c:pt idx="242">
                  <c:v>24010.690651594537</c:v>
                </c:pt>
                <c:pt idx="243">
                  <c:v>-3278.5169373064928</c:v>
                </c:pt>
                <c:pt idx="244">
                  <c:v>-7906.3769773739332</c:v>
                </c:pt>
                <c:pt idx="245">
                  <c:v>13516.145018680687</c:v>
                </c:pt>
                <c:pt idx="246">
                  <c:v>-3130.5984962766033</c:v>
                </c:pt>
                <c:pt idx="247">
                  <c:v>-3333.8460838066521</c:v>
                </c:pt>
                <c:pt idx="248">
                  <c:v>2327.675099055894</c:v>
                </c:pt>
                <c:pt idx="249">
                  <c:v>-969.6171178202394</c:v>
                </c:pt>
                <c:pt idx="250">
                  <c:v>-10027.761026167063</c:v>
                </c:pt>
                <c:pt idx="251">
                  <c:v>7876.4799618983889</c:v>
                </c:pt>
                <c:pt idx="252">
                  <c:v>6746.5230442933826</c:v>
                </c:pt>
                <c:pt idx="253">
                  <c:v>-1221.9634398175949</c:v>
                </c:pt>
                <c:pt idx="254">
                  <c:v>6114.246248232892</c:v>
                </c:pt>
                <c:pt idx="255">
                  <c:v>1170.7032110543023</c:v>
                </c:pt>
                <c:pt idx="256">
                  <c:v>7258.8750316994337</c:v>
                </c:pt>
                <c:pt idx="257">
                  <c:v>-5312.805708772963</c:v>
                </c:pt>
                <c:pt idx="258">
                  <c:v>1382.8807418876513</c:v>
                </c:pt>
                <c:pt idx="259">
                  <c:v>7282.7935993039864</c:v>
                </c:pt>
                <c:pt idx="260">
                  <c:v>857.75878987916076</c:v>
                </c:pt>
                <c:pt idx="261">
                  <c:v>-9129.4554660655958</c:v>
                </c:pt>
                <c:pt idx="262">
                  <c:v>-9545.1486346421916</c:v>
                </c:pt>
                <c:pt idx="263">
                  <c:v>8137.3016773764903</c:v>
                </c:pt>
                <c:pt idx="264">
                  <c:v>5191.3843232761737</c:v>
                </c:pt>
                <c:pt idx="265">
                  <c:v>7673.2062583037623</c:v>
                </c:pt>
                <c:pt idx="266">
                  <c:v>-11624.643247692245</c:v>
                </c:pt>
                <c:pt idx="267">
                  <c:v>-583.21191499917404</c:v>
                </c:pt>
                <c:pt idx="268">
                  <c:v>-1824.2454301127182</c:v>
                </c:pt>
                <c:pt idx="269">
                  <c:v>63.326299776163069</c:v>
                </c:pt>
                <c:pt idx="270">
                  <c:v>-394.96907266919902</c:v>
                </c:pt>
                <c:pt idx="271">
                  <c:v>6543.2502892368648</c:v>
                </c:pt>
                <c:pt idx="272">
                  <c:v>-3437.9021582473733</c:v>
                </c:pt>
                <c:pt idx="273">
                  <c:v>-380.09917262605086</c:v>
                </c:pt>
                <c:pt idx="274">
                  <c:v>-84.359228261539556</c:v>
                </c:pt>
                <c:pt idx="275">
                  <c:v>-31.998306621311713</c:v>
                </c:pt>
                <c:pt idx="276">
                  <c:v>3106.1388137064837</c:v>
                </c:pt>
                <c:pt idx="277">
                  <c:v>845.41542076206156</c:v>
                </c:pt>
                <c:pt idx="278">
                  <c:v>-1090.0702545981385</c:v>
                </c:pt>
                <c:pt idx="279">
                  <c:v>1274.319083359549</c:v>
                </c:pt>
                <c:pt idx="280">
                  <c:v>-9662.4939195420993</c:v>
                </c:pt>
                <c:pt idx="281">
                  <c:v>8403.3751884011726</c:v>
                </c:pt>
                <c:pt idx="282">
                  <c:v>-607.26420192523801</c:v>
                </c:pt>
                <c:pt idx="283">
                  <c:v>-1373.6692221331195</c:v>
                </c:pt>
                <c:pt idx="284">
                  <c:v>-1713.2496736305766</c:v>
                </c:pt>
                <c:pt idx="285">
                  <c:v>-790.45466440745622</c:v>
                </c:pt>
                <c:pt idx="286">
                  <c:v>-6939.120910226291</c:v>
                </c:pt>
                <c:pt idx="287">
                  <c:v>1800.6993414213539</c:v>
                </c:pt>
                <c:pt idx="288">
                  <c:v>8176.898914007892</c:v>
                </c:pt>
                <c:pt idx="289">
                  <c:v>15088.304747981614</c:v>
                </c:pt>
                <c:pt idx="290">
                  <c:v>-2615.4804496120487</c:v>
                </c:pt>
                <c:pt idx="291">
                  <c:v>15054.382349661035</c:v>
                </c:pt>
                <c:pt idx="292">
                  <c:v>8525.4794671129348</c:v>
                </c:pt>
                <c:pt idx="293">
                  <c:v>-752.33152018222336</c:v>
                </c:pt>
                <c:pt idx="294">
                  <c:v>67.216827513232602</c:v>
                </c:pt>
                <c:pt idx="295">
                  <c:v>1920.6109335633805</c:v>
                </c:pt>
                <c:pt idx="296">
                  <c:v>-8970.970382822763</c:v>
                </c:pt>
                <c:pt idx="297">
                  <c:v>-10449.487621960157</c:v>
                </c:pt>
                <c:pt idx="298">
                  <c:v>7040.8903872234987</c:v>
                </c:pt>
                <c:pt idx="299">
                  <c:v>-587.37829966491154</c:v>
                </c:pt>
                <c:pt idx="300">
                  <c:v>-509.6846270020942</c:v>
                </c:pt>
                <c:pt idx="301">
                  <c:v>-9621.2543823921987</c:v>
                </c:pt>
                <c:pt idx="302">
                  <c:v>-3172.7739271529754</c:v>
                </c:pt>
                <c:pt idx="303">
                  <c:v>-2342.5492185937428</c:v>
                </c:pt>
                <c:pt idx="304">
                  <c:v>-3055.3477177854529</c:v>
                </c:pt>
                <c:pt idx="305">
                  <c:v>13055.434458352081</c:v>
                </c:pt>
                <c:pt idx="306">
                  <c:v>15403.952504483399</c:v>
                </c:pt>
                <c:pt idx="307">
                  <c:v>-2729.1302540405632</c:v>
                </c:pt>
                <c:pt idx="308">
                  <c:v>-2075.9935913976187</c:v>
                </c:pt>
                <c:pt idx="309">
                  <c:v>-2042.2449910764408</c:v>
                </c:pt>
                <c:pt idx="310">
                  <c:v>-530.85890065818239</c:v>
                </c:pt>
                <c:pt idx="311">
                  <c:v>1086.1967762984514</c:v>
                </c:pt>
                <c:pt idx="312">
                  <c:v>6474.657268391973</c:v>
                </c:pt>
                <c:pt idx="313">
                  <c:v>-3714.2453123679261</c:v>
                </c:pt>
                <c:pt idx="314">
                  <c:v>5930.5387711048024</c:v>
                </c:pt>
                <c:pt idx="315">
                  <c:v>-2215.6362732831512</c:v>
                </c:pt>
                <c:pt idx="316">
                  <c:v>-1782.886554453893</c:v>
                </c:pt>
                <c:pt idx="317">
                  <c:v>-1872.4491811975349</c:v>
                </c:pt>
                <c:pt idx="318">
                  <c:v>-537.67833598363177</c:v>
                </c:pt>
                <c:pt idx="319">
                  <c:v>-3805.567159768716</c:v>
                </c:pt>
                <c:pt idx="320">
                  <c:v>232.82658708676536</c:v>
                </c:pt>
                <c:pt idx="321">
                  <c:v>18545.771374702585</c:v>
                </c:pt>
                <c:pt idx="322">
                  <c:v>5318.0023028855139</c:v>
                </c:pt>
                <c:pt idx="323">
                  <c:v>-4143.2848109978022</c:v>
                </c:pt>
                <c:pt idx="324">
                  <c:v>-826.63337650315407</c:v>
                </c:pt>
                <c:pt idx="325">
                  <c:v>-2922.9039063887994</c:v>
                </c:pt>
                <c:pt idx="326">
                  <c:v>709.11981622814892</c:v>
                </c:pt>
                <c:pt idx="327">
                  <c:v>7173.9196937470333</c:v>
                </c:pt>
                <c:pt idx="328">
                  <c:v>8164.5131933402154</c:v>
                </c:pt>
                <c:pt idx="329">
                  <c:v>-3591.0292741898975</c:v>
                </c:pt>
                <c:pt idx="330">
                  <c:v>8398.0978000194154</c:v>
                </c:pt>
                <c:pt idx="331">
                  <c:v>-9215.1854908399182</c:v>
                </c:pt>
                <c:pt idx="332">
                  <c:v>-89.169436147134547</c:v>
                </c:pt>
                <c:pt idx="333">
                  <c:v>-258.36195231150123</c:v>
                </c:pt>
                <c:pt idx="334">
                  <c:v>7515.0285068345383</c:v>
                </c:pt>
                <c:pt idx="335">
                  <c:v>-1335.8828684990112</c:v>
                </c:pt>
                <c:pt idx="336">
                  <c:v>681.30518990647579</c:v>
                </c:pt>
                <c:pt idx="337">
                  <c:v>1244.5785053196469</c:v>
                </c:pt>
                <c:pt idx="338">
                  <c:v>6344.7548097142499</c:v>
                </c:pt>
                <c:pt idx="339">
                  <c:v>-1019.9651700490249</c:v>
                </c:pt>
                <c:pt idx="340">
                  <c:v>16070.504599376716</c:v>
                </c:pt>
                <c:pt idx="341">
                  <c:v>306.04655554107921</c:v>
                </c:pt>
                <c:pt idx="342">
                  <c:v>653.52885008204066</c:v>
                </c:pt>
                <c:pt idx="343">
                  <c:v>-1951.5975585919496</c:v>
                </c:pt>
                <c:pt idx="344">
                  <c:v>-4784.1590231726059</c:v>
                </c:pt>
                <c:pt idx="345">
                  <c:v>-1311.7773814160737</c:v>
                </c:pt>
                <c:pt idx="346">
                  <c:v>-3620.151120614948</c:v>
                </c:pt>
                <c:pt idx="347">
                  <c:v>-2509.228072650676</c:v>
                </c:pt>
                <c:pt idx="348">
                  <c:v>-1872.905514024812</c:v>
                </c:pt>
                <c:pt idx="349">
                  <c:v>501.10196837085482</c:v>
                </c:pt>
                <c:pt idx="350">
                  <c:v>1914.2597506473794</c:v>
                </c:pt>
                <c:pt idx="351">
                  <c:v>-89.868008872193968</c:v>
                </c:pt>
                <c:pt idx="352">
                  <c:v>-926.87002345073006</c:v>
                </c:pt>
                <c:pt idx="353">
                  <c:v>4780.3083628672412</c:v>
                </c:pt>
                <c:pt idx="354">
                  <c:v>9233.2157541663073</c:v>
                </c:pt>
                <c:pt idx="355">
                  <c:v>16349.898966184215</c:v>
                </c:pt>
                <c:pt idx="356">
                  <c:v>-6004.7412585960301</c:v>
                </c:pt>
                <c:pt idx="357">
                  <c:v>-771.38571961832713</c:v>
                </c:pt>
                <c:pt idx="358">
                  <c:v>-5162.8747120150138</c:v>
                </c:pt>
                <c:pt idx="359">
                  <c:v>2316.3179855986605</c:v>
                </c:pt>
                <c:pt idx="360">
                  <c:v>-1793.1606402099824</c:v>
                </c:pt>
                <c:pt idx="361">
                  <c:v>-2003.2816526064316</c:v>
                </c:pt>
                <c:pt idx="362">
                  <c:v>-9867.5475923997383</c:v>
                </c:pt>
                <c:pt idx="363">
                  <c:v>440.91458432883337</c:v>
                </c:pt>
                <c:pt idx="364">
                  <c:v>1876.2182441749067</c:v>
                </c:pt>
                <c:pt idx="365">
                  <c:v>-1392.2439040186509</c:v>
                </c:pt>
                <c:pt idx="366">
                  <c:v>-930.96980149771662</c:v>
                </c:pt>
                <c:pt idx="367">
                  <c:v>554.40655607992176</c:v>
                </c:pt>
                <c:pt idx="368">
                  <c:v>-1754.8751437472329</c:v>
                </c:pt>
                <c:pt idx="369">
                  <c:v>4.3826353389135875</c:v>
                </c:pt>
                <c:pt idx="370">
                  <c:v>3126.0444077078555</c:v>
                </c:pt>
                <c:pt idx="371">
                  <c:v>1953.8642976592018</c:v>
                </c:pt>
                <c:pt idx="372">
                  <c:v>-2467.775271874084</c:v>
                </c:pt>
                <c:pt idx="373">
                  <c:v>6445.6698423013077</c:v>
                </c:pt>
                <c:pt idx="374">
                  <c:v>-2075.079666526507</c:v>
                </c:pt>
                <c:pt idx="375">
                  <c:v>-8686.0439343912985</c:v>
                </c:pt>
                <c:pt idx="376">
                  <c:v>-9915.8417601763758</c:v>
                </c:pt>
                <c:pt idx="377">
                  <c:v>7406.8618392823628</c:v>
                </c:pt>
                <c:pt idx="378">
                  <c:v>1173.1486987962726</c:v>
                </c:pt>
                <c:pt idx="379">
                  <c:v>12744.907081432677</c:v>
                </c:pt>
                <c:pt idx="380">
                  <c:v>-10777.616678909269</c:v>
                </c:pt>
                <c:pt idx="381">
                  <c:v>6382.7728754098862</c:v>
                </c:pt>
                <c:pt idx="382">
                  <c:v>8295.6798387977524</c:v>
                </c:pt>
                <c:pt idx="383">
                  <c:v>-5985.8921689722929</c:v>
                </c:pt>
                <c:pt idx="384">
                  <c:v>1135.9567742303352</c:v>
                </c:pt>
                <c:pt idx="385">
                  <c:v>-2132.5856191159764</c:v>
                </c:pt>
                <c:pt idx="386">
                  <c:v>-3718.9300739218324</c:v>
                </c:pt>
                <c:pt idx="387">
                  <c:v>20981.707056585321</c:v>
                </c:pt>
                <c:pt idx="388">
                  <c:v>1525.4180305079808</c:v>
                </c:pt>
                <c:pt idx="389">
                  <c:v>-266.34474157979184</c:v>
                </c:pt>
                <c:pt idx="390">
                  <c:v>-2676.7031811584438</c:v>
                </c:pt>
                <c:pt idx="391">
                  <c:v>-2440.7463330550381</c:v>
                </c:pt>
                <c:pt idx="392">
                  <c:v>-1791.7698894535042</c:v>
                </c:pt>
                <c:pt idx="393">
                  <c:v>-1695.9416525218512</c:v>
                </c:pt>
                <c:pt idx="394">
                  <c:v>-1903.9747019250808</c:v>
                </c:pt>
                <c:pt idx="395">
                  <c:v>1911.7681117493903</c:v>
                </c:pt>
                <c:pt idx="396">
                  <c:v>-2814.2125909205988</c:v>
                </c:pt>
                <c:pt idx="397">
                  <c:v>13599.936811501353</c:v>
                </c:pt>
                <c:pt idx="398">
                  <c:v>1805.5550947786614</c:v>
                </c:pt>
                <c:pt idx="399">
                  <c:v>-3232.8792940636786</c:v>
                </c:pt>
                <c:pt idx="400">
                  <c:v>1585.5119206223899</c:v>
                </c:pt>
                <c:pt idx="401">
                  <c:v>-7411.49596985272</c:v>
                </c:pt>
                <c:pt idx="402">
                  <c:v>-186.50125898245824</c:v>
                </c:pt>
                <c:pt idx="403">
                  <c:v>-1435.7570158299259</c:v>
                </c:pt>
                <c:pt idx="404">
                  <c:v>1226.6440673583127</c:v>
                </c:pt>
                <c:pt idx="405">
                  <c:v>-3432.0817055224234</c:v>
                </c:pt>
                <c:pt idx="406">
                  <c:v>-145.59960817857791</c:v>
                </c:pt>
                <c:pt idx="407">
                  <c:v>502.11124986184586</c:v>
                </c:pt>
                <c:pt idx="408">
                  <c:v>1091.193360936637</c:v>
                </c:pt>
                <c:pt idx="409">
                  <c:v>-1901.6076512836016</c:v>
                </c:pt>
                <c:pt idx="410">
                  <c:v>3807.3124304481571</c:v>
                </c:pt>
                <c:pt idx="411">
                  <c:v>-10913.577691961298</c:v>
                </c:pt>
                <c:pt idx="412">
                  <c:v>-10824.123061173987</c:v>
                </c:pt>
                <c:pt idx="413">
                  <c:v>1292.9365124264618</c:v>
                </c:pt>
                <c:pt idx="414">
                  <c:v>-1712.7733872765489</c:v>
                </c:pt>
                <c:pt idx="415">
                  <c:v>-3664.4893900627376</c:v>
                </c:pt>
                <c:pt idx="416">
                  <c:v>-2915.4571914750431</c:v>
                </c:pt>
                <c:pt idx="417">
                  <c:v>-10702.765625872325</c:v>
                </c:pt>
                <c:pt idx="418">
                  <c:v>-2828.4353107532625</c:v>
                </c:pt>
                <c:pt idx="419">
                  <c:v>-7771.6418150518875</c:v>
                </c:pt>
                <c:pt idx="420">
                  <c:v>7751.9186744751642</c:v>
                </c:pt>
                <c:pt idx="421">
                  <c:v>7608.9715500422462</c:v>
                </c:pt>
                <c:pt idx="422">
                  <c:v>6005.8184707682376</c:v>
                </c:pt>
                <c:pt idx="423">
                  <c:v>-1318.7073363620716</c:v>
                </c:pt>
                <c:pt idx="424">
                  <c:v>-1518.2187456881966</c:v>
                </c:pt>
                <c:pt idx="425">
                  <c:v>501.3572093128023</c:v>
                </c:pt>
                <c:pt idx="426">
                  <c:v>-620.47861870985344</c:v>
                </c:pt>
                <c:pt idx="427">
                  <c:v>5192.3055198052198</c:v>
                </c:pt>
                <c:pt idx="428">
                  <c:v>3775.1295248632196</c:v>
                </c:pt>
                <c:pt idx="429">
                  <c:v>13077.25433884465</c:v>
                </c:pt>
                <c:pt idx="430">
                  <c:v>20105.390004529654</c:v>
                </c:pt>
                <c:pt idx="431">
                  <c:v>2356.2624586369675</c:v>
                </c:pt>
                <c:pt idx="432">
                  <c:v>-1016.0930614367935</c:v>
                </c:pt>
                <c:pt idx="433">
                  <c:v>-562.22096096099995</c:v>
                </c:pt>
                <c:pt idx="434">
                  <c:v>-702.44071807951059</c:v>
                </c:pt>
                <c:pt idx="435">
                  <c:v>-1222.1516531288962</c:v>
                </c:pt>
                <c:pt idx="436">
                  <c:v>-1374.7319018239632</c:v>
                </c:pt>
                <c:pt idx="437">
                  <c:v>-1192.6342613388333</c:v>
                </c:pt>
                <c:pt idx="438">
                  <c:v>-6083.2524237087982</c:v>
                </c:pt>
                <c:pt idx="439">
                  <c:v>-1043.9228326152784</c:v>
                </c:pt>
                <c:pt idx="440">
                  <c:v>-1885.0210672073899</c:v>
                </c:pt>
                <c:pt idx="441">
                  <c:v>5933.3275588225442</c:v>
                </c:pt>
                <c:pt idx="442">
                  <c:v>-4899.9298840029078</c:v>
                </c:pt>
                <c:pt idx="443">
                  <c:v>12824.046949497926</c:v>
                </c:pt>
                <c:pt idx="444">
                  <c:v>-8768.1943330391223</c:v>
                </c:pt>
                <c:pt idx="445">
                  <c:v>-2778.3660111154941</c:v>
                </c:pt>
                <c:pt idx="446">
                  <c:v>-135.48419560681941</c:v>
                </c:pt>
                <c:pt idx="447">
                  <c:v>1006.3183618631356</c:v>
                </c:pt>
                <c:pt idx="448">
                  <c:v>-1786.5638363573153</c:v>
                </c:pt>
                <c:pt idx="449">
                  <c:v>-4589.5013283984317</c:v>
                </c:pt>
                <c:pt idx="450">
                  <c:v>-1313.65201186595</c:v>
                </c:pt>
                <c:pt idx="451">
                  <c:v>778.74493654581329</c:v>
                </c:pt>
                <c:pt idx="452">
                  <c:v>799.03471217324818</c:v>
                </c:pt>
                <c:pt idx="453">
                  <c:v>-235.10012225366927</c:v>
                </c:pt>
                <c:pt idx="454">
                  <c:v>-7019.9383249339471</c:v>
                </c:pt>
                <c:pt idx="455">
                  <c:v>7011.927876003765</c:v>
                </c:pt>
                <c:pt idx="456">
                  <c:v>-932.21133941953667</c:v>
                </c:pt>
                <c:pt idx="457">
                  <c:v>-421.32011705860532</c:v>
                </c:pt>
                <c:pt idx="458">
                  <c:v>-4107.0036519691803</c:v>
                </c:pt>
                <c:pt idx="459">
                  <c:v>-2577.0262564512832</c:v>
                </c:pt>
                <c:pt idx="460">
                  <c:v>-3388.7075371438314</c:v>
                </c:pt>
                <c:pt idx="461">
                  <c:v>-9858.78434647217</c:v>
                </c:pt>
                <c:pt idx="462">
                  <c:v>-2114.414778724622</c:v>
                </c:pt>
                <c:pt idx="463">
                  <c:v>529.89971785302987</c:v>
                </c:pt>
                <c:pt idx="464">
                  <c:v>1350.4037384457592</c:v>
                </c:pt>
                <c:pt idx="465">
                  <c:v>-9793.7461822703117</c:v>
                </c:pt>
                <c:pt idx="466">
                  <c:v>162.38911440020638</c:v>
                </c:pt>
                <c:pt idx="467">
                  <c:v>-1302.4621768060351</c:v>
                </c:pt>
                <c:pt idx="468">
                  <c:v>19664.921061011875</c:v>
                </c:pt>
                <c:pt idx="469">
                  <c:v>1412.56752435009</c:v>
                </c:pt>
                <c:pt idx="470">
                  <c:v>-2582.928439903576</c:v>
                </c:pt>
                <c:pt idx="471">
                  <c:v>-232.60000993581707</c:v>
                </c:pt>
                <c:pt idx="472">
                  <c:v>-542.16376031132472</c:v>
                </c:pt>
                <c:pt idx="473">
                  <c:v>9846.1937584135794</c:v>
                </c:pt>
                <c:pt idx="474">
                  <c:v>-9495.1009399616669</c:v>
                </c:pt>
                <c:pt idx="475">
                  <c:v>-7830.3266820111385</c:v>
                </c:pt>
                <c:pt idx="476">
                  <c:v>8009.4511385302503</c:v>
                </c:pt>
                <c:pt idx="477">
                  <c:v>-2662.5967445603519</c:v>
                </c:pt>
                <c:pt idx="478">
                  <c:v>-3321.7996923094315</c:v>
                </c:pt>
                <c:pt idx="479">
                  <c:v>-2177.5470615637569</c:v>
                </c:pt>
                <c:pt idx="480">
                  <c:v>-2694.1421608640903</c:v>
                </c:pt>
                <c:pt idx="481">
                  <c:v>-3941.2786552143989</c:v>
                </c:pt>
                <c:pt idx="482">
                  <c:v>-1055.3461843227599</c:v>
                </c:pt>
                <c:pt idx="483">
                  <c:v>-4299.1060643737346</c:v>
                </c:pt>
                <c:pt idx="484">
                  <c:v>-2677.3983107186923</c:v>
                </c:pt>
                <c:pt idx="485">
                  <c:v>-1782.9856695287172</c:v>
                </c:pt>
                <c:pt idx="486">
                  <c:v>2572.1891429642183</c:v>
                </c:pt>
                <c:pt idx="487">
                  <c:v>-312.65325466975582</c:v>
                </c:pt>
                <c:pt idx="488">
                  <c:v>13254.369712122199</c:v>
                </c:pt>
                <c:pt idx="489">
                  <c:v>-1042.3156032142342</c:v>
                </c:pt>
                <c:pt idx="490">
                  <c:v>-1531.9515374662869</c:v>
                </c:pt>
                <c:pt idx="491">
                  <c:v>12635.453803442693</c:v>
                </c:pt>
                <c:pt idx="492">
                  <c:v>1375.0069119916784</c:v>
                </c:pt>
                <c:pt idx="493">
                  <c:v>-4656.5117406455811</c:v>
                </c:pt>
                <c:pt idx="494">
                  <c:v>-8963.2091942453553</c:v>
                </c:pt>
                <c:pt idx="495">
                  <c:v>77.494279425086006</c:v>
                </c:pt>
                <c:pt idx="496">
                  <c:v>626.42134799293399</c:v>
                </c:pt>
                <c:pt idx="497">
                  <c:v>-1195.4212686697329</c:v>
                </c:pt>
                <c:pt idx="498">
                  <c:v>240.15042026825358</c:v>
                </c:pt>
                <c:pt idx="499">
                  <c:v>-3040.870402874345</c:v>
                </c:pt>
                <c:pt idx="500">
                  <c:v>6173.2011815791047</c:v>
                </c:pt>
                <c:pt idx="501">
                  <c:v>-439.31888936921223</c:v>
                </c:pt>
                <c:pt idx="502">
                  <c:v>-10547.421463129664</c:v>
                </c:pt>
                <c:pt idx="503">
                  <c:v>6307.2268442959466</c:v>
                </c:pt>
                <c:pt idx="504">
                  <c:v>-1580.5179363795814</c:v>
                </c:pt>
                <c:pt idx="505">
                  <c:v>-1322.8102950089597</c:v>
                </c:pt>
                <c:pt idx="506">
                  <c:v>-839.79097194645828</c:v>
                </c:pt>
                <c:pt idx="507">
                  <c:v>1852.7860749761608</c:v>
                </c:pt>
                <c:pt idx="508">
                  <c:v>597.52868498876478</c:v>
                </c:pt>
                <c:pt idx="509">
                  <c:v>-385.77357002431199</c:v>
                </c:pt>
                <c:pt idx="510">
                  <c:v>-1291.7990851118375</c:v>
                </c:pt>
                <c:pt idx="511">
                  <c:v>-2899.0219558337071</c:v>
                </c:pt>
                <c:pt idx="512">
                  <c:v>1156.5611883071197</c:v>
                </c:pt>
                <c:pt idx="513">
                  <c:v>-855.44010020634823</c:v>
                </c:pt>
                <c:pt idx="514">
                  <c:v>-10032.46700165635</c:v>
                </c:pt>
                <c:pt idx="515">
                  <c:v>-2616.4527093171946</c:v>
                </c:pt>
                <c:pt idx="516">
                  <c:v>23183.6357434651</c:v>
                </c:pt>
                <c:pt idx="517">
                  <c:v>-1230.9678157040253</c:v>
                </c:pt>
                <c:pt idx="518">
                  <c:v>-2041.2203304115556</c:v>
                </c:pt>
                <c:pt idx="519">
                  <c:v>-1844.0257694390884</c:v>
                </c:pt>
                <c:pt idx="520">
                  <c:v>15761.08781365476</c:v>
                </c:pt>
                <c:pt idx="521">
                  <c:v>-6460.4714594088055</c:v>
                </c:pt>
                <c:pt idx="522">
                  <c:v>-2391.9312346008464</c:v>
                </c:pt>
                <c:pt idx="523">
                  <c:v>-4540.1326698326384</c:v>
                </c:pt>
                <c:pt idx="524">
                  <c:v>6909.3571831320078</c:v>
                </c:pt>
                <c:pt idx="525">
                  <c:v>7993.7889249668988</c:v>
                </c:pt>
                <c:pt idx="526">
                  <c:v>20796.078777984174</c:v>
                </c:pt>
                <c:pt idx="527">
                  <c:v>75.117337891744683</c:v>
                </c:pt>
                <c:pt idx="528">
                  <c:v>-4450.4892613933098</c:v>
                </c:pt>
                <c:pt idx="529">
                  <c:v>1131.9735756366845</c:v>
                </c:pt>
                <c:pt idx="530">
                  <c:v>8278.4944175730852</c:v>
                </c:pt>
                <c:pt idx="531">
                  <c:v>-381.94615546342357</c:v>
                </c:pt>
                <c:pt idx="532">
                  <c:v>-422.7617209678574</c:v>
                </c:pt>
                <c:pt idx="533">
                  <c:v>10398.80824203144</c:v>
                </c:pt>
                <c:pt idx="534">
                  <c:v>-3399.7879238453097</c:v>
                </c:pt>
                <c:pt idx="535">
                  <c:v>-984.8407793612605</c:v>
                </c:pt>
                <c:pt idx="536">
                  <c:v>-4199.7316082694242</c:v>
                </c:pt>
                <c:pt idx="537">
                  <c:v>-1507.328295344716</c:v>
                </c:pt>
                <c:pt idx="538">
                  <c:v>-1125.3296753590712</c:v>
                </c:pt>
                <c:pt idx="539">
                  <c:v>15910.778953632876</c:v>
                </c:pt>
                <c:pt idx="540">
                  <c:v>-3947.7678356572087</c:v>
                </c:pt>
                <c:pt idx="541">
                  <c:v>-1161.884945983973</c:v>
                </c:pt>
                <c:pt idx="542">
                  <c:v>-2109.8523753837198</c:v>
                </c:pt>
                <c:pt idx="543">
                  <c:v>22534.188270246443</c:v>
                </c:pt>
                <c:pt idx="544">
                  <c:v>-789.76210346752123</c:v>
                </c:pt>
                <c:pt idx="545">
                  <c:v>-9410.2051025231594</c:v>
                </c:pt>
                <c:pt idx="546">
                  <c:v>-3113.0777535687116</c:v>
                </c:pt>
                <c:pt idx="547">
                  <c:v>-6170.8733139865453</c:v>
                </c:pt>
                <c:pt idx="548">
                  <c:v>-560.02649674731492</c:v>
                </c:pt>
                <c:pt idx="549">
                  <c:v>7882.8483402835627</c:v>
                </c:pt>
                <c:pt idx="550">
                  <c:v>-320.9092943651558</c:v>
                </c:pt>
                <c:pt idx="551">
                  <c:v>-1578.5827133767484</c:v>
                </c:pt>
                <c:pt idx="552">
                  <c:v>2520.7226442149258</c:v>
                </c:pt>
                <c:pt idx="553">
                  <c:v>-1045.1097666059522</c:v>
                </c:pt>
                <c:pt idx="554">
                  <c:v>10023.041819322789</c:v>
                </c:pt>
                <c:pt idx="555">
                  <c:v>627.75346741622798</c:v>
                </c:pt>
                <c:pt idx="556">
                  <c:v>-2539.560278724779</c:v>
                </c:pt>
                <c:pt idx="557">
                  <c:v>-3463.6332486809397</c:v>
                </c:pt>
                <c:pt idx="558">
                  <c:v>6959.1986409345845</c:v>
                </c:pt>
                <c:pt idx="559">
                  <c:v>-1955.8067236315421</c:v>
                </c:pt>
                <c:pt idx="560">
                  <c:v>2302.9296014376123</c:v>
                </c:pt>
                <c:pt idx="561">
                  <c:v>-1720.412463064853</c:v>
                </c:pt>
                <c:pt idx="562">
                  <c:v>-1735.5044913186975</c:v>
                </c:pt>
                <c:pt idx="563">
                  <c:v>-6336.9703330297034</c:v>
                </c:pt>
                <c:pt idx="564">
                  <c:v>-1001.4075130091151</c:v>
                </c:pt>
                <c:pt idx="565">
                  <c:v>-226.49528964546926</c:v>
                </c:pt>
                <c:pt idx="566">
                  <c:v>-4603.2699553551547</c:v>
                </c:pt>
                <c:pt idx="567">
                  <c:v>-1375.3121452083242</c:v>
                </c:pt>
                <c:pt idx="568">
                  <c:v>-1424.1212727530401</c:v>
                </c:pt>
                <c:pt idx="569">
                  <c:v>8023.3319251332214</c:v>
                </c:pt>
                <c:pt idx="570">
                  <c:v>-1429.4429242115525</c:v>
                </c:pt>
                <c:pt idx="571">
                  <c:v>-2802.0126880516855</c:v>
                </c:pt>
                <c:pt idx="572">
                  <c:v>-5705.0493197200049</c:v>
                </c:pt>
                <c:pt idx="573">
                  <c:v>15110.40296838685</c:v>
                </c:pt>
                <c:pt idx="574">
                  <c:v>-1598.5366900482186</c:v>
                </c:pt>
                <c:pt idx="575">
                  <c:v>766.33712639257283</c:v>
                </c:pt>
                <c:pt idx="576">
                  <c:v>-241.84900038053615</c:v>
                </c:pt>
                <c:pt idx="577">
                  <c:v>25724.701594959079</c:v>
                </c:pt>
                <c:pt idx="578">
                  <c:v>-1365.773214109875</c:v>
                </c:pt>
                <c:pt idx="579">
                  <c:v>1077.9126312542844</c:v>
                </c:pt>
                <c:pt idx="580">
                  <c:v>1209.5454326480685</c:v>
                </c:pt>
                <c:pt idx="581">
                  <c:v>-378.53200777815141</c:v>
                </c:pt>
                <c:pt idx="582">
                  <c:v>-6822.3170912309552</c:v>
                </c:pt>
                <c:pt idx="583">
                  <c:v>13328.797973435836</c:v>
                </c:pt>
                <c:pt idx="584">
                  <c:v>2241.6377831495015</c:v>
                </c:pt>
                <c:pt idx="585">
                  <c:v>-1260.0790800472369</c:v>
                </c:pt>
                <c:pt idx="586">
                  <c:v>2861.2547778406552</c:v>
                </c:pt>
                <c:pt idx="587">
                  <c:v>13307.609075411539</c:v>
                </c:pt>
                <c:pt idx="588">
                  <c:v>-1869.4972535815323</c:v>
                </c:pt>
                <c:pt idx="589">
                  <c:v>-2142.461964699819</c:v>
                </c:pt>
                <c:pt idx="590">
                  <c:v>-355.52945308498784</c:v>
                </c:pt>
                <c:pt idx="591">
                  <c:v>2204.7033526811229</c:v>
                </c:pt>
                <c:pt idx="592">
                  <c:v>-1072.8604474224635</c:v>
                </c:pt>
                <c:pt idx="593">
                  <c:v>-9670.7309049446867</c:v>
                </c:pt>
                <c:pt idx="594">
                  <c:v>-5454.7456300289086</c:v>
                </c:pt>
                <c:pt idx="595">
                  <c:v>-2508.8523848885106</c:v>
                </c:pt>
                <c:pt idx="596">
                  <c:v>-1572.930729947584</c:v>
                </c:pt>
                <c:pt idx="597">
                  <c:v>-2457.0917248085807</c:v>
                </c:pt>
                <c:pt idx="598">
                  <c:v>-2511.0962113217192</c:v>
                </c:pt>
                <c:pt idx="599">
                  <c:v>19380.885802873723</c:v>
                </c:pt>
                <c:pt idx="600">
                  <c:v>-3548.9728099938102</c:v>
                </c:pt>
                <c:pt idx="601">
                  <c:v>-1521.9452871517224</c:v>
                </c:pt>
                <c:pt idx="602">
                  <c:v>580.49609019132185</c:v>
                </c:pt>
                <c:pt idx="603">
                  <c:v>-2371.820113220916</c:v>
                </c:pt>
                <c:pt idx="604">
                  <c:v>-8208.1680578214946</c:v>
                </c:pt>
                <c:pt idx="605">
                  <c:v>-2879.4267102740123</c:v>
                </c:pt>
                <c:pt idx="606">
                  <c:v>360.2549836355156</c:v>
                </c:pt>
                <c:pt idx="607">
                  <c:v>-8934.2237258884525</c:v>
                </c:pt>
                <c:pt idx="608">
                  <c:v>-113.722229269737</c:v>
                </c:pt>
                <c:pt idx="609">
                  <c:v>6987.7187050672183</c:v>
                </c:pt>
                <c:pt idx="610">
                  <c:v>-1494.7436657416984</c:v>
                </c:pt>
                <c:pt idx="611">
                  <c:v>-3150.2618889511814</c:v>
                </c:pt>
                <c:pt idx="612">
                  <c:v>-1203.2306043071344</c:v>
                </c:pt>
                <c:pt idx="613">
                  <c:v>2392.5283700107184</c:v>
                </c:pt>
                <c:pt idx="614">
                  <c:v>-1848.0106491578842</c:v>
                </c:pt>
                <c:pt idx="615">
                  <c:v>6576.4037095569147</c:v>
                </c:pt>
                <c:pt idx="616">
                  <c:v>-197.69754016329352</c:v>
                </c:pt>
                <c:pt idx="617">
                  <c:v>-9988.508875964988</c:v>
                </c:pt>
                <c:pt idx="618">
                  <c:v>6914.3123103341422</c:v>
                </c:pt>
                <c:pt idx="619">
                  <c:v>-3299.6612214496345</c:v>
                </c:pt>
                <c:pt idx="620">
                  <c:v>-2080.0395486488419</c:v>
                </c:pt>
                <c:pt idx="621">
                  <c:v>6411.8097097652062</c:v>
                </c:pt>
                <c:pt idx="622">
                  <c:v>1360.7359849499808</c:v>
                </c:pt>
                <c:pt idx="623">
                  <c:v>7429.4475514574588</c:v>
                </c:pt>
                <c:pt idx="624">
                  <c:v>261.74114193177957</c:v>
                </c:pt>
                <c:pt idx="625">
                  <c:v>206.2087044128948</c:v>
                </c:pt>
                <c:pt idx="626">
                  <c:v>-934.33551203954539</c:v>
                </c:pt>
                <c:pt idx="627">
                  <c:v>1103.9311495622751</c:v>
                </c:pt>
                <c:pt idx="628">
                  <c:v>-3350.8113826902318</c:v>
                </c:pt>
                <c:pt idx="629">
                  <c:v>7376.4356333176183</c:v>
                </c:pt>
                <c:pt idx="630">
                  <c:v>-3157.1628236440301</c:v>
                </c:pt>
                <c:pt idx="631">
                  <c:v>-1084.7549282184546</c:v>
                </c:pt>
                <c:pt idx="632">
                  <c:v>-3519.1569121502821</c:v>
                </c:pt>
                <c:pt idx="633">
                  <c:v>866.8554143555175</c:v>
                </c:pt>
                <c:pt idx="634">
                  <c:v>-4484.6678523777955</c:v>
                </c:pt>
                <c:pt idx="635">
                  <c:v>-2240.1946188459533</c:v>
                </c:pt>
                <c:pt idx="636">
                  <c:v>1834.328284874937</c:v>
                </c:pt>
                <c:pt idx="637">
                  <c:v>14609.611598121553</c:v>
                </c:pt>
                <c:pt idx="638">
                  <c:v>-10229.265344976237</c:v>
                </c:pt>
                <c:pt idx="639">
                  <c:v>-1765.4366935572907</c:v>
                </c:pt>
                <c:pt idx="640">
                  <c:v>-5139.1492656701794</c:v>
                </c:pt>
                <c:pt idx="641">
                  <c:v>163.84160539917502</c:v>
                </c:pt>
                <c:pt idx="642">
                  <c:v>-1354.2254380839349</c:v>
                </c:pt>
                <c:pt idx="643">
                  <c:v>-1680.3010761425248</c:v>
                </c:pt>
                <c:pt idx="644">
                  <c:v>7829.9427650406014</c:v>
                </c:pt>
                <c:pt idx="645">
                  <c:v>-1279.6552632310304</c:v>
                </c:pt>
                <c:pt idx="646">
                  <c:v>-146.57531936652686</c:v>
                </c:pt>
                <c:pt idx="647">
                  <c:v>926.1290757472425</c:v>
                </c:pt>
                <c:pt idx="648">
                  <c:v>161.34298126536601</c:v>
                </c:pt>
                <c:pt idx="649">
                  <c:v>-1347.6449578569664</c:v>
                </c:pt>
                <c:pt idx="650">
                  <c:v>-5470.2847263465173</c:v>
                </c:pt>
                <c:pt idx="651">
                  <c:v>-4307.5331452077826</c:v>
                </c:pt>
                <c:pt idx="652">
                  <c:v>-2147.8122550562584</c:v>
                </c:pt>
                <c:pt idx="653">
                  <c:v>-3654.8657471158531</c:v>
                </c:pt>
                <c:pt idx="654">
                  <c:v>-2356.9214811137663</c:v>
                </c:pt>
                <c:pt idx="655">
                  <c:v>-9835.4468619919426</c:v>
                </c:pt>
                <c:pt idx="656">
                  <c:v>-5180.93733702194</c:v>
                </c:pt>
                <c:pt idx="657">
                  <c:v>-1745.8481412148112</c:v>
                </c:pt>
                <c:pt idx="658">
                  <c:v>13837.314327122202</c:v>
                </c:pt>
                <c:pt idx="659">
                  <c:v>460.52044595354164</c:v>
                </c:pt>
                <c:pt idx="660">
                  <c:v>-7013.3835787943299</c:v>
                </c:pt>
                <c:pt idx="661">
                  <c:v>11271.298139564515</c:v>
                </c:pt>
                <c:pt idx="662">
                  <c:v>-1833.5980771898121</c:v>
                </c:pt>
                <c:pt idx="663">
                  <c:v>-1914.6022335516484</c:v>
                </c:pt>
                <c:pt idx="664">
                  <c:v>-8974.5581382347882</c:v>
                </c:pt>
                <c:pt idx="665">
                  <c:v>6679.4641429098192</c:v>
                </c:pt>
                <c:pt idx="666">
                  <c:v>-1123.6877370914117</c:v>
                </c:pt>
                <c:pt idx="667">
                  <c:v>6541.1350884079075</c:v>
                </c:pt>
                <c:pt idx="668">
                  <c:v>7537.784206375276</c:v>
                </c:pt>
                <c:pt idx="669">
                  <c:v>-1858.2918888246022</c:v>
                </c:pt>
                <c:pt idx="670">
                  <c:v>-1989.1015540751596</c:v>
                </c:pt>
                <c:pt idx="671">
                  <c:v>-1695.4479373179183</c:v>
                </c:pt>
                <c:pt idx="672">
                  <c:v>-2074.2616143952346</c:v>
                </c:pt>
                <c:pt idx="673">
                  <c:v>-2382.834969289087</c:v>
                </c:pt>
                <c:pt idx="674">
                  <c:v>7822.4650920151616</c:v>
                </c:pt>
                <c:pt idx="675">
                  <c:v>1381.1347837061812</c:v>
                </c:pt>
                <c:pt idx="676">
                  <c:v>-4189.1024192590976</c:v>
                </c:pt>
                <c:pt idx="677">
                  <c:v>7839.1838764637359</c:v>
                </c:pt>
                <c:pt idx="678">
                  <c:v>-2539.8175473676329</c:v>
                </c:pt>
                <c:pt idx="679">
                  <c:v>1447.9446874907335</c:v>
                </c:pt>
                <c:pt idx="680">
                  <c:v>3314.492001875497</c:v>
                </c:pt>
                <c:pt idx="681">
                  <c:v>2369.3523350404639</c:v>
                </c:pt>
                <c:pt idx="682">
                  <c:v>6305.4229321036692</c:v>
                </c:pt>
                <c:pt idx="683">
                  <c:v>991.70864226935737</c:v>
                </c:pt>
                <c:pt idx="684">
                  <c:v>2013.9213544659374</c:v>
                </c:pt>
                <c:pt idx="685">
                  <c:v>360.47177861360979</c:v>
                </c:pt>
                <c:pt idx="686">
                  <c:v>-195.00194259711679</c:v>
                </c:pt>
                <c:pt idx="687">
                  <c:v>-5923.0131838966508</c:v>
                </c:pt>
                <c:pt idx="688">
                  <c:v>18038.682029998141</c:v>
                </c:pt>
                <c:pt idx="689">
                  <c:v>5758.3336688480958</c:v>
                </c:pt>
                <c:pt idx="690">
                  <c:v>136.6555467272583</c:v>
                </c:pt>
                <c:pt idx="691">
                  <c:v>-3642.6016467620639</c:v>
                </c:pt>
                <c:pt idx="692">
                  <c:v>-934.50730047669867</c:v>
                </c:pt>
                <c:pt idx="693">
                  <c:v>1255.1891899191633</c:v>
                </c:pt>
                <c:pt idx="694">
                  <c:v>-2836.8368202360944</c:v>
                </c:pt>
                <c:pt idx="695">
                  <c:v>-4086.0400932012003</c:v>
                </c:pt>
                <c:pt idx="696">
                  <c:v>16046.497874077764</c:v>
                </c:pt>
                <c:pt idx="697">
                  <c:v>6093.9770265131592</c:v>
                </c:pt>
                <c:pt idx="698">
                  <c:v>-1693.6236664942571</c:v>
                </c:pt>
                <c:pt idx="699">
                  <c:v>-3898.4649737723348</c:v>
                </c:pt>
                <c:pt idx="700">
                  <c:v>-2567.9081483905848</c:v>
                </c:pt>
                <c:pt idx="701">
                  <c:v>-5928.7507579062149</c:v>
                </c:pt>
                <c:pt idx="702">
                  <c:v>-5176.1977792084854</c:v>
                </c:pt>
                <c:pt idx="703">
                  <c:v>-9.4553737439000543</c:v>
                </c:pt>
                <c:pt idx="704">
                  <c:v>-858.47377304118527</c:v>
                </c:pt>
                <c:pt idx="705">
                  <c:v>-2433.9079217568533</c:v>
                </c:pt>
                <c:pt idx="706">
                  <c:v>6944.6357181250423</c:v>
                </c:pt>
                <c:pt idx="707">
                  <c:v>-283.1331850139868</c:v>
                </c:pt>
                <c:pt idx="708">
                  <c:v>-1151.3086575284742</c:v>
                </c:pt>
                <c:pt idx="709">
                  <c:v>-898.32830264734275</c:v>
                </c:pt>
                <c:pt idx="710">
                  <c:v>-2256.4086664799834</c:v>
                </c:pt>
                <c:pt idx="711">
                  <c:v>713.07861249360758</c:v>
                </c:pt>
                <c:pt idx="712">
                  <c:v>-1240.3857775087508</c:v>
                </c:pt>
                <c:pt idx="713">
                  <c:v>-3926.3569223566001</c:v>
                </c:pt>
                <c:pt idx="714">
                  <c:v>1176.168328013752</c:v>
                </c:pt>
                <c:pt idx="715">
                  <c:v>-173.06726545572747</c:v>
                </c:pt>
                <c:pt idx="716">
                  <c:v>1480.0433320834818</c:v>
                </c:pt>
                <c:pt idx="717">
                  <c:v>1976.7314501240744</c:v>
                </c:pt>
                <c:pt idx="718">
                  <c:v>-2708.0585133168915</c:v>
                </c:pt>
                <c:pt idx="719">
                  <c:v>-1235.5884744982686</c:v>
                </c:pt>
                <c:pt idx="720">
                  <c:v>-4545.5178658622081</c:v>
                </c:pt>
                <c:pt idx="721">
                  <c:v>-3017.0168298039862</c:v>
                </c:pt>
                <c:pt idx="722">
                  <c:v>-2587.8594314235888</c:v>
                </c:pt>
                <c:pt idx="723">
                  <c:v>-2451.8719988433832</c:v>
                </c:pt>
                <c:pt idx="724">
                  <c:v>-137.06583627105829</c:v>
                </c:pt>
                <c:pt idx="725">
                  <c:v>7316.8873297419996</c:v>
                </c:pt>
                <c:pt idx="726">
                  <c:v>-827.56599735581312</c:v>
                </c:pt>
                <c:pt idx="727">
                  <c:v>-10427.37345201019</c:v>
                </c:pt>
                <c:pt idx="728">
                  <c:v>-3478.146059864911</c:v>
                </c:pt>
                <c:pt idx="729">
                  <c:v>-3848.5294588578945</c:v>
                </c:pt>
                <c:pt idx="730">
                  <c:v>-10498.327292616865</c:v>
                </c:pt>
                <c:pt idx="731">
                  <c:v>1536.3469583488568</c:v>
                </c:pt>
                <c:pt idx="732">
                  <c:v>-768.79574438618238</c:v>
                </c:pt>
                <c:pt idx="733">
                  <c:v>-335.44831013436306</c:v>
                </c:pt>
                <c:pt idx="734">
                  <c:v>-762.8774238267797</c:v>
                </c:pt>
                <c:pt idx="735">
                  <c:v>-2402.4790454017912</c:v>
                </c:pt>
                <c:pt idx="736">
                  <c:v>6507.434780809308</c:v>
                </c:pt>
                <c:pt idx="737">
                  <c:v>817.90804367387136</c:v>
                </c:pt>
                <c:pt idx="738">
                  <c:v>6958.6383967087932</c:v>
                </c:pt>
                <c:pt idx="739">
                  <c:v>13330.0032175827</c:v>
                </c:pt>
                <c:pt idx="740">
                  <c:v>567.90468360581144</c:v>
                </c:pt>
                <c:pt idx="741">
                  <c:v>-9727.5938911435114</c:v>
                </c:pt>
                <c:pt idx="742">
                  <c:v>6758.2153950270585</c:v>
                </c:pt>
                <c:pt idx="743">
                  <c:v>-792.18520706398613</c:v>
                </c:pt>
                <c:pt idx="744">
                  <c:v>67.378016066430064</c:v>
                </c:pt>
                <c:pt idx="745">
                  <c:v>-843.97891691315999</c:v>
                </c:pt>
                <c:pt idx="746">
                  <c:v>5927.4740774338188</c:v>
                </c:pt>
                <c:pt idx="747">
                  <c:v>2442.363157113492</c:v>
                </c:pt>
                <c:pt idx="748">
                  <c:v>-3457.0398587580039</c:v>
                </c:pt>
                <c:pt idx="749">
                  <c:v>-1393.4143482825211</c:v>
                </c:pt>
                <c:pt idx="750">
                  <c:v>-10527.431526259075</c:v>
                </c:pt>
                <c:pt idx="751">
                  <c:v>-115.27444280329087</c:v>
                </c:pt>
                <c:pt idx="752">
                  <c:v>-1885.4804868944284</c:v>
                </c:pt>
                <c:pt idx="753">
                  <c:v>1479.0521880403558</c:v>
                </c:pt>
                <c:pt idx="754">
                  <c:v>10611.760785816557</c:v>
                </c:pt>
                <c:pt idx="755">
                  <c:v>-512.94157921581518</c:v>
                </c:pt>
                <c:pt idx="756">
                  <c:v>1103.1602813343161</c:v>
                </c:pt>
                <c:pt idx="757">
                  <c:v>-10066.970740693778</c:v>
                </c:pt>
                <c:pt idx="758">
                  <c:v>-3431.6922438541706</c:v>
                </c:pt>
                <c:pt idx="759">
                  <c:v>7787.6426859973326</c:v>
                </c:pt>
                <c:pt idx="760">
                  <c:v>-1863.2043882847465</c:v>
                </c:pt>
                <c:pt idx="761">
                  <c:v>-2715.9960076158332</c:v>
                </c:pt>
                <c:pt idx="762">
                  <c:v>-10124.649531128758</c:v>
                </c:pt>
                <c:pt idx="763">
                  <c:v>-34.439383089997591</c:v>
                </c:pt>
                <c:pt idx="764">
                  <c:v>325.62272277514603</c:v>
                </c:pt>
                <c:pt idx="765">
                  <c:v>-845.9710020960556</c:v>
                </c:pt>
                <c:pt idx="766">
                  <c:v>-2397.3847658251752</c:v>
                </c:pt>
                <c:pt idx="767">
                  <c:v>-1414.9953549538986</c:v>
                </c:pt>
                <c:pt idx="768">
                  <c:v>-2874.4675310229522</c:v>
                </c:pt>
                <c:pt idx="769">
                  <c:v>2280.3743849477369</c:v>
                </c:pt>
                <c:pt idx="770">
                  <c:v>11734.348186920113</c:v>
                </c:pt>
                <c:pt idx="771">
                  <c:v>115.72824970405236</c:v>
                </c:pt>
                <c:pt idx="772">
                  <c:v>1541.4434053955119</c:v>
                </c:pt>
                <c:pt idx="773">
                  <c:v>-8111.4312942661163</c:v>
                </c:pt>
                <c:pt idx="774">
                  <c:v>-2527.9359760242642</c:v>
                </c:pt>
                <c:pt idx="775">
                  <c:v>-2305.5969343868655</c:v>
                </c:pt>
                <c:pt idx="776">
                  <c:v>-1932.9798853997399</c:v>
                </c:pt>
                <c:pt idx="777">
                  <c:v>-4767.0307083991484</c:v>
                </c:pt>
                <c:pt idx="778">
                  <c:v>-3077.7389440377856</c:v>
                </c:pt>
                <c:pt idx="779">
                  <c:v>-464.2372492876184</c:v>
                </c:pt>
                <c:pt idx="780">
                  <c:v>-10136.549214733655</c:v>
                </c:pt>
                <c:pt idx="781">
                  <c:v>-4302.864353912657</c:v>
                </c:pt>
                <c:pt idx="782">
                  <c:v>-3448.3021605709691</c:v>
                </c:pt>
                <c:pt idx="783">
                  <c:v>-9605.0496843555484</c:v>
                </c:pt>
                <c:pt idx="784">
                  <c:v>-1485.2066576924672</c:v>
                </c:pt>
                <c:pt idx="785">
                  <c:v>-687.78609360736482</c:v>
                </c:pt>
                <c:pt idx="786">
                  <c:v>-2471.0640633128005</c:v>
                </c:pt>
                <c:pt idx="787">
                  <c:v>-2632.8475469538953</c:v>
                </c:pt>
                <c:pt idx="788">
                  <c:v>1392.7620789225593</c:v>
                </c:pt>
                <c:pt idx="789">
                  <c:v>-232.46530358040945</c:v>
                </c:pt>
                <c:pt idx="790">
                  <c:v>-5841.3922044656356</c:v>
                </c:pt>
                <c:pt idx="791">
                  <c:v>38.561763030390466</c:v>
                </c:pt>
                <c:pt idx="792">
                  <c:v>1476.8711569039483</c:v>
                </c:pt>
                <c:pt idx="793">
                  <c:v>-10911.28045609613</c:v>
                </c:pt>
                <c:pt idx="794">
                  <c:v>-1694.908579902296</c:v>
                </c:pt>
                <c:pt idx="795">
                  <c:v>-9145.762735167893</c:v>
                </c:pt>
                <c:pt idx="796">
                  <c:v>-6177.9688494787342</c:v>
                </c:pt>
                <c:pt idx="797">
                  <c:v>1031.0506138385254</c:v>
                </c:pt>
                <c:pt idx="798">
                  <c:v>-1664.6036099673565</c:v>
                </c:pt>
                <c:pt idx="799">
                  <c:v>-10391.879026861767</c:v>
                </c:pt>
                <c:pt idx="800">
                  <c:v>-669.18026869901314</c:v>
                </c:pt>
                <c:pt idx="801">
                  <c:v>-1838.1018392161259</c:v>
                </c:pt>
                <c:pt idx="802">
                  <c:v>1628.2842291526222</c:v>
                </c:pt>
                <c:pt idx="803">
                  <c:v>8600.0816325653577</c:v>
                </c:pt>
                <c:pt idx="804">
                  <c:v>-245.86446421294386</c:v>
                </c:pt>
                <c:pt idx="805">
                  <c:v>-3107.6560274989988</c:v>
                </c:pt>
                <c:pt idx="806">
                  <c:v>16704.299441693009</c:v>
                </c:pt>
                <c:pt idx="807">
                  <c:v>-2167.7564783881048</c:v>
                </c:pt>
                <c:pt idx="808">
                  <c:v>-790.71417691117722</c:v>
                </c:pt>
                <c:pt idx="809">
                  <c:v>347.79755919498666</c:v>
                </c:pt>
                <c:pt idx="810">
                  <c:v>-1549.0055313292869</c:v>
                </c:pt>
                <c:pt idx="811">
                  <c:v>-4952.076077791744</c:v>
                </c:pt>
                <c:pt idx="812">
                  <c:v>1755.3167645755639</c:v>
                </c:pt>
                <c:pt idx="813">
                  <c:v>1311.8914562131372</c:v>
                </c:pt>
                <c:pt idx="814">
                  <c:v>-3284.6970068021228</c:v>
                </c:pt>
                <c:pt idx="815">
                  <c:v>-1356.3096243776772</c:v>
                </c:pt>
                <c:pt idx="816">
                  <c:v>1194.90046553312</c:v>
                </c:pt>
                <c:pt idx="817">
                  <c:v>-3022.850945394161</c:v>
                </c:pt>
                <c:pt idx="818">
                  <c:v>-9778.0103759830818</c:v>
                </c:pt>
                <c:pt idx="819">
                  <c:v>23492.957102552315</c:v>
                </c:pt>
                <c:pt idx="820">
                  <c:v>-2941.7477591586448</c:v>
                </c:pt>
                <c:pt idx="821">
                  <c:v>2980.9882343027934</c:v>
                </c:pt>
                <c:pt idx="822">
                  <c:v>-985.1031807827294</c:v>
                </c:pt>
                <c:pt idx="823">
                  <c:v>-1621.2891735425292</c:v>
                </c:pt>
                <c:pt idx="824">
                  <c:v>1826.8368582722014</c:v>
                </c:pt>
                <c:pt idx="825">
                  <c:v>213.55688388131966</c:v>
                </c:pt>
                <c:pt idx="826">
                  <c:v>6554.2461449488037</c:v>
                </c:pt>
                <c:pt idx="827">
                  <c:v>-9779.8133489567699</c:v>
                </c:pt>
                <c:pt idx="828">
                  <c:v>5978.7170128857178</c:v>
                </c:pt>
                <c:pt idx="829">
                  <c:v>1248.7061600422412</c:v>
                </c:pt>
                <c:pt idx="830">
                  <c:v>-1055.267967738193</c:v>
                </c:pt>
                <c:pt idx="831">
                  <c:v>-27.966667436055104</c:v>
                </c:pt>
                <c:pt idx="832">
                  <c:v>1272.6625969634788</c:v>
                </c:pt>
                <c:pt idx="833">
                  <c:v>-1660.6150472978861</c:v>
                </c:pt>
                <c:pt idx="834">
                  <c:v>-2547.681897867471</c:v>
                </c:pt>
                <c:pt idx="835">
                  <c:v>-3766.8038464370347</c:v>
                </c:pt>
                <c:pt idx="836">
                  <c:v>-2494.4045933281632</c:v>
                </c:pt>
                <c:pt idx="837">
                  <c:v>-106.70092194098288</c:v>
                </c:pt>
                <c:pt idx="838">
                  <c:v>788.35212353352199</c:v>
                </c:pt>
                <c:pt idx="839">
                  <c:v>-435.52391001043907</c:v>
                </c:pt>
                <c:pt idx="840">
                  <c:v>-1331.3305043004352</c:v>
                </c:pt>
                <c:pt idx="841">
                  <c:v>1302.3084893890245</c:v>
                </c:pt>
                <c:pt idx="842">
                  <c:v>6680.2201227781261</c:v>
                </c:pt>
                <c:pt idx="843">
                  <c:v>-8840.5674639785539</c:v>
                </c:pt>
                <c:pt idx="844">
                  <c:v>-1243.6022662765954</c:v>
                </c:pt>
                <c:pt idx="845">
                  <c:v>7005.7445861137312</c:v>
                </c:pt>
                <c:pt idx="846">
                  <c:v>-2606.8882518184764</c:v>
                </c:pt>
                <c:pt idx="847">
                  <c:v>-7717.3357564542812</c:v>
                </c:pt>
                <c:pt idx="848">
                  <c:v>429.63285099528775</c:v>
                </c:pt>
                <c:pt idx="849">
                  <c:v>-1502.8796366107708</c:v>
                </c:pt>
                <c:pt idx="850">
                  <c:v>5644.3416259584774</c:v>
                </c:pt>
                <c:pt idx="851">
                  <c:v>-275.07123739120834</c:v>
                </c:pt>
                <c:pt idx="852">
                  <c:v>6616.2075999712324</c:v>
                </c:pt>
                <c:pt idx="853">
                  <c:v>1331.478060747093</c:v>
                </c:pt>
                <c:pt idx="854">
                  <c:v>-9740.9021847857439</c:v>
                </c:pt>
                <c:pt idx="855">
                  <c:v>-607.86445350829536</c:v>
                </c:pt>
                <c:pt idx="856">
                  <c:v>5887.8872052030638</c:v>
                </c:pt>
                <c:pt idx="857">
                  <c:v>-9715.733317474218</c:v>
                </c:pt>
                <c:pt idx="858">
                  <c:v>12994.321299371841</c:v>
                </c:pt>
                <c:pt idx="859">
                  <c:v>-315.90625424644895</c:v>
                </c:pt>
                <c:pt idx="860">
                  <c:v>8524.8589118000382</c:v>
                </c:pt>
                <c:pt idx="861">
                  <c:v>-829.21991495294151</c:v>
                </c:pt>
                <c:pt idx="862">
                  <c:v>-1324.0435894412731</c:v>
                </c:pt>
                <c:pt idx="863">
                  <c:v>1619.2448015032633</c:v>
                </c:pt>
                <c:pt idx="864">
                  <c:v>-68.767214127745319</c:v>
                </c:pt>
                <c:pt idx="865">
                  <c:v>-1704.2650786303684</c:v>
                </c:pt>
                <c:pt idx="866">
                  <c:v>-3073.6117919621383</c:v>
                </c:pt>
                <c:pt idx="867">
                  <c:v>-5146.8791861421287</c:v>
                </c:pt>
                <c:pt idx="868">
                  <c:v>1921.6528179192628</c:v>
                </c:pt>
                <c:pt idx="869">
                  <c:v>987.13728889032927</c:v>
                </c:pt>
                <c:pt idx="870">
                  <c:v>-3596.0081460412912</c:v>
                </c:pt>
                <c:pt idx="871">
                  <c:v>-1210.3298155202428</c:v>
                </c:pt>
                <c:pt idx="872">
                  <c:v>-519.321351369289</c:v>
                </c:pt>
                <c:pt idx="873">
                  <c:v>-1862.7748538550768</c:v>
                </c:pt>
                <c:pt idx="874">
                  <c:v>1376.8479843045197</c:v>
                </c:pt>
                <c:pt idx="875">
                  <c:v>53.933985637319438</c:v>
                </c:pt>
                <c:pt idx="876">
                  <c:v>16459.003282531019</c:v>
                </c:pt>
                <c:pt idx="877">
                  <c:v>-2432.9158078890159</c:v>
                </c:pt>
                <c:pt idx="878">
                  <c:v>-1491.2566219245437</c:v>
                </c:pt>
                <c:pt idx="879">
                  <c:v>-1449.5541072534734</c:v>
                </c:pt>
                <c:pt idx="880">
                  <c:v>-2179.112302878671</c:v>
                </c:pt>
                <c:pt idx="881">
                  <c:v>324.78171402344469</c:v>
                </c:pt>
                <c:pt idx="882">
                  <c:v>1926.6313928615396</c:v>
                </c:pt>
                <c:pt idx="883">
                  <c:v>7651.3362326289425</c:v>
                </c:pt>
                <c:pt idx="884">
                  <c:v>788.20899381288882</c:v>
                </c:pt>
                <c:pt idx="885">
                  <c:v>-9926.5261414638662</c:v>
                </c:pt>
                <c:pt idx="886">
                  <c:v>-8675.5553535411491</c:v>
                </c:pt>
                <c:pt idx="887">
                  <c:v>-1362.5837346966173</c:v>
                </c:pt>
                <c:pt idx="888">
                  <c:v>-4129.4420631531075</c:v>
                </c:pt>
                <c:pt idx="889">
                  <c:v>-1394.0928377107321</c:v>
                </c:pt>
                <c:pt idx="890">
                  <c:v>-7621.3785781202387</c:v>
                </c:pt>
                <c:pt idx="891">
                  <c:v>-1142.2497243090702</c:v>
                </c:pt>
                <c:pt idx="892">
                  <c:v>918.11377762000484</c:v>
                </c:pt>
                <c:pt idx="893">
                  <c:v>6996.6322521799011</c:v>
                </c:pt>
                <c:pt idx="894">
                  <c:v>-624.97949181841614</c:v>
                </c:pt>
                <c:pt idx="895">
                  <c:v>-4726.3790564234459</c:v>
                </c:pt>
                <c:pt idx="896">
                  <c:v>-10827.794718818765</c:v>
                </c:pt>
                <c:pt idx="897">
                  <c:v>1378.9695060012175</c:v>
                </c:pt>
                <c:pt idx="898">
                  <c:v>-3900.1878276939578</c:v>
                </c:pt>
                <c:pt idx="899">
                  <c:v>2321.4100205792415</c:v>
                </c:pt>
                <c:pt idx="900">
                  <c:v>975.05892051791943</c:v>
                </c:pt>
                <c:pt idx="901">
                  <c:v>8321.5144377640172</c:v>
                </c:pt>
                <c:pt idx="902">
                  <c:v>103.40168264472686</c:v>
                </c:pt>
                <c:pt idx="903">
                  <c:v>-4030.3388282980595</c:v>
                </c:pt>
                <c:pt idx="904">
                  <c:v>-2030.9383077070725</c:v>
                </c:pt>
                <c:pt idx="905">
                  <c:v>-592.09693077884913</c:v>
                </c:pt>
                <c:pt idx="906">
                  <c:v>-1677.6778266475312</c:v>
                </c:pt>
                <c:pt idx="907">
                  <c:v>-2578.9783061047465</c:v>
                </c:pt>
                <c:pt idx="908">
                  <c:v>-2744.8029363561982</c:v>
                </c:pt>
                <c:pt idx="909">
                  <c:v>-10535.003692461083</c:v>
                </c:pt>
                <c:pt idx="910">
                  <c:v>130.83962242485904</c:v>
                </c:pt>
                <c:pt idx="911">
                  <c:v>7123.1144668654269</c:v>
                </c:pt>
                <c:pt idx="912">
                  <c:v>1500.4379631762604</c:v>
                </c:pt>
                <c:pt idx="913">
                  <c:v>-879.05972364768968</c:v>
                </c:pt>
                <c:pt idx="914">
                  <c:v>630.44059059981464</c:v>
                </c:pt>
                <c:pt idx="915">
                  <c:v>-2615.0760416578223</c:v>
                </c:pt>
                <c:pt idx="916">
                  <c:v>-9703.0252261287642</c:v>
                </c:pt>
                <c:pt idx="917">
                  <c:v>4253.6739349108939</c:v>
                </c:pt>
                <c:pt idx="918">
                  <c:v>318.34574326958682</c:v>
                </c:pt>
                <c:pt idx="919">
                  <c:v>-3220.7021139129392</c:v>
                </c:pt>
                <c:pt idx="920">
                  <c:v>1492.9961892548381</c:v>
                </c:pt>
                <c:pt idx="921">
                  <c:v>-1125.1521245099011</c:v>
                </c:pt>
                <c:pt idx="922">
                  <c:v>-2208.5727498974884</c:v>
                </c:pt>
                <c:pt idx="923">
                  <c:v>-3283.9428789906178</c:v>
                </c:pt>
                <c:pt idx="924">
                  <c:v>190.40657441216172</c:v>
                </c:pt>
                <c:pt idx="925">
                  <c:v>13403.717261594742</c:v>
                </c:pt>
                <c:pt idx="926">
                  <c:v>1801.0582536478289</c:v>
                </c:pt>
                <c:pt idx="927">
                  <c:v>2509.9838874832603</c:v>
                </c:pt>
                <c:pt idx="928">
                  <c:v>-3182.671452261653</c:v>
                </c:pt>
                <c:pt idx="929">
                  <c:v>-3373.1684408262226</c:v>
                </c:pt>
                <c:pt idx="930">
                  <c:v>-6775.8671019311178</c:v>
                </c:pt>
                <c:pt idx="931">
                  <c:v>-2567.5617765724719</c:v>
                </c:pt>
                <c:pt idx="932">
                  <c:v>225.51103895291635</c:v>
                </c:pt>
                <c:pt idx="933">
                  <c:v>-3480.7960465157885</c:v>
                </c:pt>
                <c:pt idx="934">
                  <c:v>-4034.6106744826884</c:v>
                </c:pt>
                <c:pt idx="935">
                  <c:v>256.15614736367206</c:v>
                </c:pt>
                <c:pt idx="936">
                  <c:v>22504.943458302041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F5-458E-A38C-11CACD056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903200"/>
        <c:axId val="661971392"/>
      </c:scatterChart>
      <c:valAx>
        <c:axId val="108390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1971392"/>
        <c:crosses val="autoZero"/>
        <c:crossBetween val="midCat"/>
      </c:valAx>
      <c:valAx>
        <c:axId val="6619713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39032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BMI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'Processed Data'!$C$2:$C$938</c:f>
              <c:numCache>
                <c:formatCode>General</c:formatCode>
                <c:ptCount val="937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</c:numCache>
            </c:numRef>
          </c:xVal>
          <c:yVal>
            <c:numRef>
              <c:f>'Regression Output'!$C$30:$C$966</c:f>
              <c:numCache>
                <c:formatCode>General</c:formatCode>
                <c:ptCount val="937"/>
                <c:pt idx="0">
                  <c:v>-8815.323146709663</c:v>
                </c:pt>
                <c:pt idx="1">
                  <c:v>-1799.8291434697915</c:v>
                </c:pt>
                <c:pt idx="2">
                  <c:v>-2314.3591388004488</c:v>
                </c:pt>
                <c:pt idx="3">
                  <c:v>18844.899188378142</c:v>
                </c:pt>
                <c:pt idx="4">
                  <c:v>-992.17789729614742</c:v>
                </c:pt>
                <c:pt idx="5">
                  <c:v>-511.21319290386828</c:v>
                </c:pt>
                <c:pt idx="6">
                  <c:v>-2846.2832620897952</c:v>
                </c:pt>
                <c:pt idx="7">
                  <c:v>-200.14298250495813</c:v>
                </c:pt>
                <c:pt idx="8">
                  <c:v>-1402.7681337749054</c:v>
                </c:pt>
                <c:pt idx="9">
                  <c:v>17371.645393145125</c:v>
                </c:pt>
                <c:pt idx="10">
                  <c:v>76.574143046698282</c:v>
                </c:pt>
                <c:pt idx="11">
                  <c:v>-8740.5492530503361</c:v>
                </c:pt>
                <c:pt idx="12">
                  <c:v>-2610.4614956857804</c:v>
                </c:pt>
                <c:pt idx="13">
                  <c:v>-4210.1146480270345</c:v>
                </c:pt>
                <c:pt idx="14">
                  <c:v>7475.2888999947427</c:v>
                </c:pt>
                <c:pt idx="15">
                  <c:v>1146.3154940644863</c:v>
                </c:pt>
                <c:pt idx="16">
                  <c:v>-1155.3998114460046</c:v>
                </c:pt>
                <c:pt idx="17">
                  <c:v>1033.4612331841927</c:v>
                </c:pt>
                <c:pt idx="18">
                  <c:v>-4330.5041177783642</c:v>
                </c:pt>
                <c:pt idx="19">
                  <c:v>6263.6454706819823</c:v>
                </c:pt>
                <c:pt idx="20">
                  <c:v>-2046.0374905131866</c:v>
                </c:pt>
                <c:pt idx="21">
                  <c:v>-2277.6214163176701</c:v>
                </c:pt>
                <c:pt idx="22">
                  <c:v>-2055.0882406317091</c:v>
                </c:pt>
                <c:pt idx="23">
                  <c:v>6053.5356523484588</c:v>
                </c:pt>
                <c:pt idx="24">
                  <c:v>-562.73870463772164</c:v>
                </c:pt>
                <c:pt idx="25">
                  <c:v>481.02441480285961</c:v>
                </c:pt>
                <c:pt idx="26">
                  <c:v>2537.9446281375622</c:v>
                </c:pt>
                <c:pt idx="27">
                  <c:v>-1081.3859408484441</c:v>
                </c:pt>
                <c:pt idx="28">
                  <c:v>3509.6633518043309</c:v>
                </c:pt>
                <c:pt idx="29">
                  <c:v>6677.576305515875</c:v>
                </c:pt>
                <c:pt idx="30">
                  <c:v>7001.2713099033717</c:v>
                </c:pt>
                <c:pt idx="31">
                  <c:v>980.68823302832925</c:v>
                </c:pt>
                <c:pt idx="32">
                  <c:v>590.45285462093034</c:v>
                </c:pt>
                <c:pt idx="33">
                  <c:v>1011.6862957324938</c:v>
                </c:pt>
                <c:pt idx="34">
                  <c:v>20350.31812311861</c:v>
                </c:pt>
                <c:pt idx="35">
                  <c:v>2867.0140421509432</c:v>
                </c:pt>
                <c:pt idx="36">
                  <c:v>-62.863545141935901</c:v>
                </c:pt>
                <c:pt idx="37">
                  <c:v>1444.0493611796039</c:v>
                </c:pt>
                <c:pt idx="38">
                  <c:v>6709.3028674422385</c:v>
                </c:pt>
                <c:pt idx="39">
                  <c:v>8302.9790496623827</c:v>
                </c:pt>
                <c:pt idx="40">
                  <c:v>172.87779995131223</c:v>
                </c:pt>
                <c:pt idx="41">
                  <c:v>-3688.452684431586</c:v>
                </c:pt>
                <c:pt idx="42">
                  <c:v>595.56125918545058</c:v>
                </c:pt>
                <c:pt idx="43">
                  <c:v>-2019.1989054755068</c:v>
                </c:pt>
                <c:pt idx="44">
                  <c:v>-3866.4003564011109</c:v>
                </c:pt>
                <c:pt idx="45">
                  <c:v>6920.1385005463089</c:v>
                </c:pt>
                <c:pt idx="46">
                  <c:v>-2662.7093729014014</c:v>
                </c:pt>
                <c:pt idx="47">
                  <c:v>-2515.3302852621928</c:v>
                </c:pt>
                <c:pt idx="48">
                  <c:v>1189.3462214352166</c:v>
                </c:pt>
                <c:pt idx="49">
                  <c:v>6009.454381075484</c:v>
                </c:pt>
                <c:pt idx="50">
                  <c:v>-1991.8679622338318</c:v>
                </c:pt>
                <c:pt idx="51">
                  <c:v>-1180.0588446720449</c:v>
                </c:pt>
                <c:pt idx="52">
                  <c:v>-9796.5868100201878</c:v>
                </c:pt>
                <c:pt idx="53">
                  <c:v>5728.8803016137172</c:v>
                </c:pt>
                <c:pt idx="54">
                  <c:v>-508.75695067334982</c:v>
                </c:pt>
                <c:pt idx="55">
                  <c:v>8368.2960645246494</c:v>
                </c:pt>
                <c:pt idx="56">
                  <c:v>-683.86930126397419</c:v>
                </c:pt>
                <c:pt idx="57">
                  <c:v>6985.9904741319551</c:v>
                </c:pt>
                <c:pt idx="58">
                  <c:v>-10303.648384045944</c:v>
                </c:pt>
                <c:pt idx="59">
                  <c:v>-3347.76448041395</c:v>
                </c:pt>
                <c:pt idx="60">
                  <c:v>-414.28599885104268</c:v>
                </c:pt>
                <c:pt idx="61">
                  <c:v>-2127.7656501413103</c:v>
                </c:pt>
                <c:pt idx="62">
                  <c:v>17866.02791925786</c:v>
                </c:pt>
                <c:pt idx="63">
                  <c:v>455.45947148132427</c:v>
                </c:pt>
                <c:pt idx="64">
                  <c:v>-9337.3392503695177</c:v>
                </c:pt>
                <c:pt idx="65">
                  <c:v>-254.80601855665896</c:v>
                </c:pt>
                <c:pt idx="66">
                  <c:v>-2862.0866120554056</c:v>
                </c:pt>
                <c:pt idx="67">
                  <c:v>-171.94549458308302</c:v>
                </c:pt>
                <c:pt idx="68">
                  <c:v>-4045.2335833373336</c:v>
                </c:pt>
                <c:pt idx="69">
                  <c:v>-10231.079501539651</c:v>
                </c:pt>
                <c:pt idx="70">
                  <c:v>-10352.629308284344</c:v>
                </c:pt>
                <c:pt idx="71">
                  <c:v>-336.24765832712819</c:v>
                </c:pt>
                <c:pt idx="72">
                  <c:v>-181.37809006244606</c:v>
                </c:pt>
                <c:pt idx="73">
                  <c:v>-1442.9638808475938</c:v>
                </c:pt>
                <c:pt idx="74">
                  <c:v>-818.94100588165293</c:v>
                </c:pt>
                <c:pt idx="75">
                  <c:v>-1665.3162538590186</c:v>
                </c:pt>
                <c:pt idx="76">
                  <c:v>-1472.7012247176103</c:v>
                </c:pt>
                <c:pt idx="77">
                  <c:v>-2900.3416710692532</c:v>
                </c:pt>
                <c:pt idx="78">
                  <c:v>-3831.264906064197</c:v>
                </c:pt>
                <c:pt idx="79">
                  <c:v>-2311.7019687060856</c:v>
                </c:pt>
                <c:pt idx="80">
                  <c:v>-420.17852247486098</c:v>
                </c:pt>
                <c:pt idx="81">
                  <c:v>-4160.0108991549087</c:v>
                </c:pt>
                <c:pt idx="82">
                  <c:v>7339.4149101294788</c:v>
                </c:pt>
                <c:pt idx="83">
                  <c:v>-4080.8813137427678</c:v>
                </c:pt>
                <c:pt idx="84">
                  <c:v>6352.5245723108601</c:v>
                </c:pt>
                <c:pt idx="85">
                  <c:v>-10131.639837656141</c:v>
                </c:pt>
                <c:pt idx="86">
                  <c:v>7080.6909325422603</c:v>
                </c:pt>
                <c:pt idx="87">
                  <c:v>-26.148031290751533</c:v>
                </c:pt>
                <c:pt idx="88">
                  <c:v>-484.10048034263764</c:v>
                </c:pt>
                <c:pt idx="89">
                  <c:v>469.08944596813126</c:v>
                </c:pt>
                <c:pt idx="90">
                  <c:v>-4043.0112227312079</c:v>
                </c:pt>
                <c:pt idx="91">
                  <c:v>1111.6467158092928</c:v>
                </c:pt>
                <c:pt idx="92">
                  <c:v>-7821.9803709373664</c:v>
                </c:pt>
                <c:pt idx="93">
                  <c:v>-2679.1673976141819</c:v>
                </c:pt>
                <c:pt idx="94">
                  <c:v>7890.1237345106056</c:v>
                </c:pt>
                <c:pt idx="95">
                  <c:v>-3967.546884786238</c:v>
                </c:pt>
                <c:pt idx="96">
                  <c:v>-944.32528446889592</c:v>
                </c:pt>
                <c:pt idx="97">
                  <c:v>-3952.6961661629575</c:v>
                </c:pt>
                <c:pt idx="98">
                  <c:v>-10326.524807358848</c:v>
                </c:pt>
                <c:pt idx="99">
                  <c:v>-11708.02020681911</c:v>
                </c:pt>
                <c:pt idx="100">
                  <c:v>-2413.4485649545786</c:v>
                </c:pt>
                <c:pt idx="101">
                  <c:v>-59.518054072726954</c:v>
                </c:pt>
                <c:pt idx="102">
                  <c:v>18908.774840064179</c:v>
                </c:pt>
                <c:pt idx="103">
                  <c:v>-7827.7390667627478</c:v>
                </c:pt>
                <c:pt idx="104">
                  <c:v>-895.0500322231801</c:v>
                </c:pt>
                <c:pt idx="105">
                  <c:v>-8357.9043289483416</c:v>
                </c:pt>
                <c:pt idx="106">
                  <c:v>54.731763158918511</c:v>
                </c:pt>
                <c:pt idx="107">
                  <c:v>-935.39922629387274</c:v>
                </c:pt>
                <c:pt idx="108">
                  <c:v>-1217.4778020778413</c:v>
                </c:pt>
                <c:pt idx="109">
                  <c:v>7790.8861241474442</c:v>
                </c:pt>
                <c:pt idx="110">
                  <c:v>-1731.8269302833814</c:v>
                </c:pt>
                <c:pt idx="111">
                  <c:v>-637.1528277630714</c:v>
                </c:pt>
                <c:pt idx="112">
                  <c:v>-2286.1200966614288</c:v>
                </c:pt>
                <c:pt idx="113">
                  <c:v>-2147.1565620060719</c:v>
                </c:pt>
                <c:pt idx="114">
                  <c:v>-1432.298230912389</c:v>
                </c:pt>
                <c:pt idx="115">
                  <c:v>17728.61858120832</c:v>
                </c:pt>
                <c:pt idx="116">
                  <c:v>-7036.6912470517582</c:v>
                </c:pt>
                <c:pt idx="117">
                  <c:v>-9806.1222060477994</c:v>
                </c:pt>
                <c:pt idx="118">
                  <c:v>-817.94216047818009</c:v>
                </c:pt>
                <c:pt idx="119">
                  <c:v>1045.243905051937</c:v>
                </c:pt>
                <c:pt idx="120">
                  <c:v>-3916.0188892375036</c:v>
                </c:pt>
                <c:pt idx="121">
                  <c:v>1677.9532849705511</c:v>
                </c:pt>
                <c:pt idx="122">
                  <c:v>129.26203839773825</c:v>
                </c:pt>
                <c:pt idx="123">
                  <c:v>5851.0846853099938</c:v>
                </c:pt>
                <c:pt idx="124">
                  <c:v>-1953.9660687462074</c:v>
                </c:pt>
                <c:pt idx="125">
                  <c:v>-709.89287803797379</c:v>
                </c:pt>
                <c:pt idx="126">
                  <c:v>-8747.4376986006246</c:v>
                </c:pt>
                <c:pt idx="127">
                  <c:v>-3692.8252279405006</c:v>
                </c:pt>
                <c:pt idx="128">
                  <c:v>6171.0613512558994</c:v>
                </c:pt>
                <c:pt idx="129">
                  <c:v>-3240.0377630370213</c:v>
                </c:pt>
                <c:pt idx="130">
                  <c:v>847.70108603963308</c:v>
                </c:pt>
                <c:pt idx="131">
                  <c:v>2559.0048332376045</c:v>
                </c:pt>
                <c:pt idx="132">
                  <c:v>-2821.7064437880945</c:v>
                </c:pt>
                <c:pt idx="133">
                  <c:v>1229.0749141493441</c:v>
                </c:pt>
                <c:pt idx="134">
                  <c:v>-73.791063183268307</c:v>
                </c:pt>
                <c:pt idx="135">
                  <c:v>-506.48100779212064</c:v>
                </c:pt>
                <c:pt idx="136">
                  <c:v>-2036.799705197755</c:v>
                </c:pt>
                <c:pt idx="137">
                  <c:v>981.9078310184068</c:v>
                </c:pt>
                <c:pt idx="138">
                  <c:v>13765.772053254552</c:v>
                </c:pt>
                <c:pt idx="139">
                  <c:v>-2890.2352220486018</c:v>
                </c:pt>
                <c:pt idx="140">
                  <c:v>22725.082827432532</c:v>
                </c:pt>
                <c:pt idx="141">
                  <c:v>-1864.6588351347218</c:v>
                </c:pt>
                <c:pt idx="142">
                  <c:v>-10470.205929486405</c:v>
                </c:pt>
                <c:pt idx="143">
                  <c:v>12928.59868916802</c:v>
                </c:pt>
                <c:pt idx="144">
                  <c:v>-8870.9052791878312</c:v>
                </c:pt>
                <c:pt idx="145">
                  <c:v>-4123.1181896951057</c:v>
                </c:pt>
                <c:pt idx="146">
                  <c:v>6353.3962991249864</c:v>
                </c:pt>
                <c:pt idx="147">
                  <c:v>-3888.5416768326268</c:v>
                </c:pt>
                <c:pt idx="148">
                  <c:v>-2922.5366920464985</c:v>
                </c:pt>
                <c:pt idx="149">
                  <c:v>-66.972748899660473</c:v>
                </c:pt>
                <c:pt idx="150">
                  <c:v>568.14509083355824</c:v>
                </c:pt>
                <c:pt idx="151">
                  <c:v>-1812.9372441046453</c:v>
                </c:pt>
                <c:pt idx="152">
                  <c:v>-3323.4090518581834</c:v>
                </c:pt>
                <c:pt idx="153">
                  <c:v>-10588.426145973692</c:v>
                </c:pt>
                <c:pt idx="154">
                  <c:v>-40.968641586784543</c:v>
                </c:pt>
                <c:pt idx="155">
                  <c:v>-4450.9086073051722</c:v>
                </c:pt>
                <c:pt idx="156">
                  <c:v>-10708.628667024346</c:v>
                </c:pt>
                <c:pt idx="157">
                  <c:v>-8989.3583140214159</c:v>
                </c:pt>
                <c:pt idx="158">
                  <c:v>6148.107098768276</c:v>
                </c:pt>
                <c:pt idx="159">
                  <c:v>8540.4343153149021</c:v>
                </c:pt>
                <c:pt idx="160">
                  <c:v>-9776.5336387640054</c:v>
                </c:pt>
                <c:pt idx="161">
                  <c:v>7685.3252192960899</c:v>
                </c:pt>
                <c:pt idx="162">
                  <c:v>-4175.5391218324075</c:v>
                </c:pt>
                <c:pt idx="163">
                  <c:v>-1402.0001754594396</c:v>
                </c:pt>
                <c:pt idx="164">
                  <c:v>-1378.1753916012331</c:v>
                </c:pt>
                <c:pt idx="165">
                  <c:v>-369.56113823590567</c:v>
                </c:pt>
                <c:pt idx="166">
                  <c:v>-2221.110704231739</c:v>
                </c:pt>
                <c:pt idx="167">
                  <c:v>-1785.7388830166128</c:v>
                </c:pt>
                <c:pt idx="168">
                  <c:v>-501.25158283104611</c:v>
                </c:pt>
                <c:pt idx="169">
                  <c:v>2690.1598480234006</c:v>
                </c:pt>
                <c:pt idx="170">
                  <c:v>-3882.2674706329963</c:v>
                </c:pt>
                <c:pt idx="171">
                  <c:v>-1784.4405365071361</c:v>
                </c:pt>
                <c:pt idx="172">
                  <c:v>4165.1941830470532</c:v>
                </c:pt>
                <c:pt idx="173">
                  <c:v>-3254.5085733757032</c:v>
                </c:pt>
                <c:pt idx="174">
                  <c:v>-1716.9913175808329</c:v>
                </c:pt>
                <c:pt idx="175">
                  <c:v>8510.1156896938919</c:v>
                </c:pt>
                <c:pt idx="176">
                  <c:v>-510.56426163196647</c:v>
                </c:pt>
                <c:pt idx="177">
                  <c:v>-854.9607726673712</c:v>
                </c:pt>
                <c:pt idx="178">
                  <c:v>-1092.2560016990865</c:v>
                </c:pt>
                <c:pt idx="179">
                  <c:v>-2186.400119027885</c:v>
                </c:pt>
                <c:pt idx="180">
                  <c:v>189.6495232224388</c:v>
                </c:pt>
                <c:pt idx="181">
                  <c:v>-3268.0007958336919</c:v>
                </c:pt>
                <c:pt idx="182">
                  <c:v>2836.145426920516</c:v>
                </c:pt>
                <c:pt idx="183">
                  <c:v>-143.35965702028443</c:v>
                </c:pt>
                <c:pt idx="184">
                  <c:v>-2023.9656997612283</c:v>
                </c:pt>
                <c:pt idx="185">
                  <c:v>7873.9037479278413</c:v>
                </c:pt>
                <c:pt idx="186">
                  <c:v>-1200.921230748429</c:v>
                </c:pt>
                <c:pt idx="187">
                  <c:v>-1498.9026630228127</c:v>
                </c:pt>
                <c:pt idx="188">
                  <c:v>-2455.1258009391504</c:v>
                </c:pt>
                <c:pt idx="189">
                  <c:v>-1435.263300625993</c:v>
                </c:pt>
                <c:pt idx="190">
                  <c:v>-1033.926373046761</c:v>
                </c:pt>
                <c:pt idx="191">
                  <c:v>-680.48226871432598</c:v>
                </c:pt>
                <c:pt idx="192">
                  <c:v>-198.59589010774152</c:v>
                </c:pt>
                <c:pt idx="193">
                  <c:v>852.89089297397004</c:v>
                </c:pt>
                <c:pt idx="194">
                  <c:v>-2160.4527459417527</c:v>
                </c:pt>
                <c:pt idx="195">
                  <c:v>-378.53200777815141</c:v>
                </c:pt>
                <c:pt idx="196">
                  <c:v>-2813.2422823425659</c:v>
                </c:pt>
                <c:pt idx="197">
                  <c:v>-1196.3606232148195</c:v>
                </c:pt>
                <c:pt idx="198">
                  <c:v>2937.2646935036846</c:v>
                </c:pt>
                <c:pt idx="199">
                  <c:v>-2482.4765796766187</c:v>
                </c:pt>
                <c:pt idx="200">
                  <c:v>-742.14279290523109</c:v>
                </c:pt>
                <c:pt idx="201">
                  <c:v>-2349.1326809045331</c:v>
                </c:pt>
                <c:pt idx="202">
                  <c:v>2039.5379885530929</c:v>
                </c:pt>
                <c:pt idx="203">
                  <c:v>6570.2260094041376</c:v>
                </c:pt>
                <c:pt idx="204">
                  <c:v>593.54040873947361</c:v>
                </c:pt>
                <c:pt idx="205">
                  <c:v>-748.55643054510438</c:v>
                </c:pt>
                <c:pt idx="206">
                  <c:v>331.09414842883962</c:v>
                </c:pt>
                <c:pt idx="207">
                  <c:v>-9656.3451697401324</c:v>
                </c:pt>
                <c:pt idx="208">
                  <c:v>-518.49116203398444</c:v>
                </c:pt>
                <c:pt idx="209">
                  <c:v>-5197.8193619465756</c:v>
                </c:pt>
                <c:pt idx="210">
                  <c:v>-1665.2480647881841</c:v>
                </c:pt>
                <c:pt idx="211">
                  <c:v>-1178.2076105844399</c:v>
                </c:pt>
                <c:pt idx="212">
                  <c:v>8.0358638436223373</c:v>
                </c:pt>
                <c:pt idx="213">
                  <c:v>-803.77202440948076</c:v>
                </c:pt>
                <c:pt idx="214">
                  <c:v>-1776.1467920114501</c:v>
                </c:pt>
                <c:pt idx="215">
                  <c:v>-3869.7344697515719</c:v>
                </c:pt>
                <c:pt idx="216">
                  <c:v>385.44020854944756</c:v>
                </c:pt>
                <c:pt idx="217">
                  <c:v>472.64221408771141</c:v>
                </c:pt>
                <c:pt idx="218">
                  <c:v>-1350.815822600302</c:v>
                </c:pt>
                <c:pt idx="219">
                  <c:v>23450.249071803628</c:v>
                </c:pt>
                <c:pt idx="220">
                  <c:v>-2874.6255865331059</c:v>
                </c:pt>
                <c:pt idx="221">
                  <c:v>-2001.5317303670236</c:v>
                </c:pt>
                <c:pt idx="222">
                  <c:v>-1693.0964753935523</c:v>
                </c:pt>
                <c:pt idx="223">
                  <c:v>7233.9963211126451</c:v>
                </c:pt>
                <c:pt idx="224">
                  <c:v>-10923.02185570967</c:v>
                </c:pt>
                <c:pt idx="225">
                  <c:v>-2098.1523198067462</c:v>
                </c:pt>
                <c:pt idx="226">
                  <c:v>-4379.6319957767519</c:v>
                </c:pt>
                <c:pt idx="227">
                  <c:v>7734.8612200577845</c:v>
                </c:pt>
                <c:pt idx="228">
                  <c:v>-2000.8740055459739</c:v>
                </c:pt>
                <c:pt idx="229">
                  <c:v>210.2836542093537</c:v>
                </c:pt>
                <c:pt idx="230">
                  <c:v>-3174.6883525161893</c:v>
                </c:pt>
                <c:pt idx="231">
                  <c:v>445.90291303284539</c:v>
                </c:pt>
                <c:pt idx="232">
                  <c:v>3289.2727964175615</c:v>
                </c:pt>
                <c:pt idx="233">
                  <c:v>284.34622715696605</c:v>
                </c:pt>
                <c:pt idx="234">
                  <c:v>549.29898181921089</c:v>
                </c:pt>
                <c:pt idx="235">
                  <c:v>-10942.33718272212</c:v>
                </c:pt>
                <c:pt idx="236">
                  <c:v>419.75689001786122</c:v>
                </c:pt>
                <c:pt idx="237">
                  <c:v>-4372.1012248104007</c:v>
                </c:pt>
                <c:pt idx="238">
                  <c:v>-8200.890218472905</c:v>
                </c:pt>
                <c:pt idx="239">
                  <c:v>-4527.000910204094</c:v>
                </c:pt>
                <c:pt idx="240">
                  <c:v>7768.833601062106</c:v>
                </c:pt>
                <c:pt idx="241">
                  <c:v>1127.1703550040011</c:v>
                </c:pt>
                <c:pt idx="242">
                  <c:v>24010.690651594537</c:v>
                </c:pt>
                <c:pt idx="243">
                  <c:v>-3278.5169373064928</c:v>
                </c:pt>
                <c:pt idx="244">
                  <c:v>-7906.3769773739332</c:v>
                </c:pt>
                <c:pt idx="245">
                  <c:v>13516.145018680687</c:v>
                </c:pt>
                <c:pt idx="246">
                  <c:v>-3130.5984962766033</c:v>
                </c:pt>
                <c:pt idx="247">
                  <c:v>-3333.8460838066521</c:v>
                </c:pt>
                <c:pt idx="248">
                  <c:v>2327.675099055894</c:v>
                </c:pt>
                <c:pt idx="249">
                  <c:v>-969.6171178202394</c:v>
                </c:pt>
                <c:pt idx="250">
                  <c:v>-10027.761026167063</c:v>
                </c:pt>
                <c:pt idx="251">
                  <c:v>7876.4799618983889</c:v>
                </c:pt>
                <c:pt idx="252">
                  <c:v>6746.5230442933826</c:v>
                </c:pt>
                <c:pt idx="253">
                  <c:v>-1221.9634398175949</c:v>
                </c:pt>
                <c:pt idx="254">
                  <c:v>6114.246248232892</c:v>
                </c:pt>
                <c:pt idx="255">
                  <c:v>1170.7032110543023</c:v>
                </c:pt>
                <c:pt idx="256">
                  <c:v>7258.8750316994337</c:v>
                </c:pt>
                <c:pt idx="257">
                  <c:v>-5312.805708772963</c:v>
                </c:pt>
                <c:pt idx="258">
                  <c:v>1382.8807418876513</c:v>
                </c:pt>
                <c:pt idx="259">
                  <c:v>7282.7935993039864</c:v>
                </c:pt>
                <c:pt idx="260">
                  <c:v>857.75878987916076</c:v>
                </c:pt>
                <c:pt idx="261">
                  <c:v>-9129.4554660655958</c:v>
                </c:pt>
                <c:pt idx="262">
                  <c:v>-9545.1486346421916</c:v>
                </c:pt>
                <c:pt idx="263">
                  <c:v>8137.3016773764903</c:v>
                </c:pt>
                <c:pt idx="264">
                  <c:v>5191.3843232761737</c:v>
                </c:pt>
                <c:pt idx="265">
                  <c:v>7673.2062583037623</c:v>
                </c:pt>
                <c:pt idx="266">
                  <c:v>-11624.643247692245</c:v>
                </c:pt>
                <c:pt idx="267">
                  <c:v>-583.21191499917404</c:v>
                </c:pt>
                <c:pt idx="268">
                  <c:v>-1824.2454301127182</c:v>
                </c:pt>
                <c:pt idx="269">
                  <c:v>63.326299776163069</c:v>
                </c:pt>
                <c:pt idx="270">
                  <c:v>-394.96907266919902</c:v>
                </c:pt>
                <c:pt idx="271">
                  <c:v>6543.2502892368648</c:v>
                </c:pt>
                <c:pt idx="272">
                  <c:v>-3437.9021582473733</c:v>
                </c:pt>
                <c:pt idx="273">
                  <c:v>-380.09917262605086</c:v>
                </c:pt>
                <c:pt idx="274">
                  <c:v>-84.359228261539556</c:v>
                </c:pt>
                <c:pt idx="275">
                  <c:v>-31.998306621311713</c:v>
                </c:pt>
                <c:pt idx="276">
                  <c:v>3106.1388137064837</c:v>
                </c:pt>
                <c:pt idx="277">
                  <c:v>845.41542076206156</c:v>
                </c:pt>
                <c:pt idx="278">
                  <c:v>-1090.0702545981385</c:v>
                </c:pt>
                <c:pt idx="279">
                  <c:v>1274.319083359549</c:v>
                </c:pt>
                <c:pt idx="280">
                  <c:v>-9662.4939195420993</c:v>
                </c:pt>
                <c:pt idx="281">
                  <c:v>8403.3751884011726</c:v>
                </c:pt>
                <c:pt idx="282">
                  <c:v>-607.26420192523801</c:v>
                </c:pt>
                <c:pt idx="283">
                  <c:v>-1373.6692221331195</c:v>
                </c:pt>
                <c:pt idx="284">
                  <c:v>-1713.2496736305766</c:v>
                </c:pt>
                <c:pt idx="285">
                  <c:v>-790.45466440745622</c:v>
                </c:pt>
                <c:pt idx="286">
                  <c:v>-6939.120910226291</c:v>
                </c:pt>
                <c:pt idx="287">
                  <c:v>1800.6993414213539</c:v>
                </c:pt>
                <c:pt idx="288">
                  <c:v>8176.898914007892</c:v>
                </c:pt>
                <c:pt idx="289">
                  <c:v>15088.304747981614</c:v>
                </c:pt>
                <c:pt idx="290">
                  <c:v>-2615.4804496120487</c:v>
                </c:pt>
                <c:pt idx="291">
                  <c:v>15054.382349661035</c:v>
                </c:pt>
                <c:pt idx="292">
                  <c:v>8525.4794671129348</c:v>
                </c:pt>
                <c:pt idx="293">
                  <c:v>-752.33152018222336</c:v>
                </c:pt>
                <c:pt idx="294">
                  <c:v>67.216827513232602</c:v>
                </c:pt>
                <c:pt idx="295">
                  <c:v>1920.6109335633805</c:v>
                </c:pt>
                <c:pt idx="296">
                  <c:v>-8970.970382822763</c:v>
                </c:pt>
                <c:pt idx="297">
                  <c:v>-10449.487621960157</c:v>
                </c:pt>
                <c:pt idx="298">
                  <c:v>7040.8903872234987</c:v>
                </c:pt>
                <c:pt idx="299">
                  <c:v>-587.37829966491154</c:v>
                </c:pt>
                <c:pt idx="300">
                  <c:v>-509.6846270020942</c:v>
                </c:pt>
                <c:pt idx="301">
                  <c:v>-9621.2543823921987</c:v>
                </c:pt>
                <c:pt idx="302">
                  <c:v>-3172.7739271529754</c:v>
                </c:pt>
                <c:pt idx="303">
                  <c:v>-2342.5492185937428</c:v>
                </c:pt>
                <c:pt idx="304">
                  <c:v>-3055.3477177854529</c:v>
                </c:pt>
                <c:pt idx="305">
                  <c:v>13055.434458352081</c:v>
                </c:pt>
                <c:pt idx="306">
                  <c:v>15403.952504483399</c:v>
                </c:pt>
                <c:pt idx="307">
                  <c:v>-2729.1302540405632</c:v>
                </c:pt>
                <c:pt idx="308">
                  <c:v>-2075.9935913976187</c:v>
                </c:pt>
                <c:pt idx="309">
                  <c:v>-2042.2449910764408</c:v>
                </c:pt>
                <c:pt idx="310">
                  <c:v>-530.85890065818239</c:v>
                </c:pt>
                <c:pt idx="311">
                  <c:v>1086.1967762984514</c:v>
                </c:pt>
                <c:pt idx="312">
                  <c:v>6474.657268391973</c:v>
                </c:pt>
                <c:pt idx="313">
                  <c:v>-3714.2453123679261</c:v>
                </c:pt>
                <c:pt idx="314">
                  <c:v>5930.5387711048024</c:v>
                </c:pt>
                <c:pt idx="315">
                  <c:v>-2215.6362732831512</c:v>
                </c:pt>
                <c:pt idx="316">
                  <c:v>-1782.886554453893</c:v>
                </c:pt>
                <c:pt idx="317">
                  <c:v>-1872.4491811975349</c:v>
                </c:pt>
                <c:pt idx="318">
                  <c:v>-537.67833598363177</c:v>
                </c:pt>
                <c:pt idx="319">
                  <c:v>-3805.567159768716</c:v>
                </c:pt>
                <c:pt idx="320">
                  <c:v>232.82658708676536</c:v>
                </c:pt>
                <c:pt idx="321">
                  <c:v>18545.771374702585</c:v>
                </c:pt>
                <c:pt idx="322">
                  <c:v>5318.0023028855139</c:v>
                </c:pt>
                <c:pt idx="323">
                  <c:v>-4143.2848109978022</c:v>
                </c:pt>
                <c:pt idx="324">
                  <c:v>-826.63337650315407</c:v>
                </c:pt>
                <c:pt idx="325">
                  <c:v>-2922.9039063887994</c:v>
                </c:pt>
                <c:pt idx="326">
                  <c:v>709.11981622814892</c:v>
                </c:pt>
                <c:pt idx="327">
                  <c:v>7173.9196937470333</c:v>
                </c:pt>
                <c:pt idx="328">
                  <c:v>8164.5131933402154</c:v>
                </c:pt>
                <c:pt idx="329">
                  <c:v>-3591.0292741898975</c:v>
                </c:pt>
                <c:pt idx="330">
                  <c:v>8398.0978000194154</c:v>
                </c:pt>
                <c:pt idx="331">
                  <c:v>-9215.1854908399182</c:v>
                </c:pt>
                <c:pt idx="332">
                  <c:v>-89.169436147134547</c:v>
                </c:pt>
                <c:pt idx="333">
                  <c:v>-258.36195231150123</c:v>
                </c:pt>
                <c:pt idx="334">
                  <c:v>7515.0285068345383</c:v>
                </c:pt>
                <c:pt idx="335">
                  <c:v>-1335.8828684990112</c:v>
                </c:pt>
                <c:pt idx="336">
                  <c:v>681.30518990647579</c:v>
                </c:pt>
                <c:pt idx="337">
                  <c:v>1244.5785053196469</c:v>
                </c:pt>
                <c:pt idx="338">
                  <c:v>6344.7548097142499</c:v>
                </c:pt>
                <c:pt idx="339">
                  <c:v>-1019.9651700490249</c:v>
                </c:pt>
                <c:pt idx="340">
                  <c:v>16070.504599376716</c:v>
                </c:pt>
                <c:pt idx="341">
                  <c:v>306.04655554107921</c:v>
                </c:pt>
                <c:pt idx="342">
                  <c:v>653.52885008204066</c:v>
                </c:pt>
                <c:pt idx="343">
                  <c:v>-1951.5975585919496</c:v>
                </c:pt>
                <c:pt idx="344">
                  <c:v>-4784.1590231726059</c:v>
                </c:pt>
                <c:pt idx="345">
                  <c:v>-1311.7773814160737</c:v>
                </c:pt>
                <c:pt idx="346">
                  <c:v>-3620.151120614948</c:v>
                </c:pt>
                <c:pt idx="347">
                  <c:v>-2509.228072650676</c:v>
                </c:pt>
                <c:pt idx="348">
                  <c:v>-1872.905514024812</c:v>
                </c:pt>
                <c:pt idx="349">
                  <c:v>501.10196837085482</c:v>
                </c:pt>
                <c:pt idx="350">
                  <c:v>1914.2597506473794</c:v>
                </c:pt>
                <c:pt idx="351">
                  <c:v>-89.868008872193968</c:v>
                </c:pt>
                <c:pt idx="352">
                  <c:v>-926.87002345073006</c:v>
                </c:pt>
                <c:pt idx="353">
                  <c:v>4780.3083628672412</c:v>
                </c:pt>
                <c:pt idx="354">
                  <c:v>9233.2157541663073</c:v>
                </c:pt>
                <c:pt idx="355">
                  <c:v>16349.898966184215</c:v>
                </c:pt>
                <c:pt idx="356">
                  <c:v>-6004.7412585960301</c:v>
                </c:pt>
                <c:pt idx="357">
                  <c:v>-771.38571961832713</c:v>
                </c:pt>
                <c:pt idx="358">
                  <c:v>-5162.8747120150138</c:v>
                </c:pt>
                <c:pt idx="359">
                  <c:v>2316.3179855986605</c:v>
                </c:pt>
                <c:pt idx="360">
                  <c:v>-1793.1606402099824</c:v>
                </c:pt>
                <c:pt idx="361">
                  <c:v>-2003.2816526064316</c:v>
                </c:pt>
                <c:pt idx="362">
                  <c:v>-9867.5475923997383</c:v>
                </c:pt>
                <c:pt idx="363">
                  <c:v>440.91458432883337</c:v>
                </c:pt>
                <c:pt idx="364">
                  <c:v>1876.2182441749067</c:v>
                </c:pt>
                <c:pt idx="365">
                  <c:v>-1392.2439040186509</c:v>
                </c:pt>
                <c:pt idx="366">
                  <c:v>-930.96980149771662</c:v>
                </c:pt>
                <c:pt idx="367">
                  <c:v>554.40655607992176</c:v>
                </c:pt>
                <c:pt idx="368">
                  <c:v>-1754.8751437472329</c:v>
                </c:pt>
                <c:pt idx="369">
                  <c:v>4.3826353389135875</c:v>
                </c:pt>
                <c:pt idx="370">
                  <c:v>3126.0444077078555</c:v>
                </c:pt>
                <c:pt idx="371">
                  <c:v>1953.8642976592018</c:v>
                </c:pt>
                <c:pt idx="372">
                  <c:v>-2467.775271874084</c:v>
                </c:pt>
                <c:pt idx="373">
                  <c:v>6445.6698423013077</c:v>
                </c:pt>
                <c:pt idx="374">
                  <c:v>-2075.079666526507</c:v>
                </c:pt>
                <c:pt idx="375">
                  <c:v>-8686.0439343912985</c:v>
                </c:pt>
                <c:pt idx="376">
                  <c:v>-9915.8417601763758</c:v>
                </c:pt>
                <c:pt idx="377">
                  <c:v>7406.8618392823628</c:v>
                </c:pt>
                <c:pt idx="378">
                  <c:v>1173.1486987962726</c:v>
                </c:pt>
                <c:pt idx="379">
                  <c:v>12744.907081432677</c:v>
                </c:pt>
                <c:pt idx="380">
                  <c:v>-10777.616678909269</c:v>
                </c:pt>
                <c:pt idx="381">
                  <c:v>6382.7728754098862</c:v>
                </c:pt>
                <c:pt idx="382">
                  <c:v>8295.6798387977524</c:v>
                </c:pt>
                <c:pt idx="383">
                  <c:v>-5985.8921689722929</c:v>
                </c:pt>
                <c:pt idx="384">
                  <c:v>1135.9567742303352</c:v>
                </c:pt>
                <c:pt idx="385">
                  <c:v>-2132.5856191159764</c:v>
                </c:pt>
                <c:pt idx="386">
                  <c:v>-3718.9300739218324</c:v>
                </c:pt>
                <c:pt idx="387">
                  <c:v>20981.707056585321</c:v>
                </c:pt>
                <c:pt idx="388">
                  <c:v>1525.4180305079808</c:v>
                </c:pt>
                <c:pt idx="389">
                  <c:v>-266.34474157979184</c:v>
                </c:pt>
                <c:pt idx="390">
                  <c:v>-2676.7031811584438</c:v>
                </c:pt>
                <c:pt idx="391">
                  <c:v>-2440.7463330550381</c:v>
                </c:pt>
                <c:pt idx="392">
                  <c:v>-1791.7698894535042</c:v>
                </c:pt>
                <c:pt idx="393">
                  <c:v>-1695.9416525218512</c:v>
                </c:pt>
                <c:pt idx="394">
                  <c:v>-1903.9747019250808</c:v>
                </c:pt>
                <c:pt idx="395">
                  <c:v>1911.7681117493903</c:v>
                </c:pt>
                <c:pt idx="396">
                  <c:v>-2814.2125909205988</c:v>
                </c:pt>
                <c:pt idx="397">
                  <c:v>13599.936811501353</c:v>
                </c:pt>
                <c:pt idx="398">
                  <c:v>1805.5550947786614</c:v>
                </c:pt>
                <c:pt idx="399">
                  <c:v>-3232.8792940636786</c:v>
                </c:pt>
                <c:pt idx="400">
                  <c:v>1585.5119206223899</c:v>
                </c:pt>
                <c:pt idx="401">
                  <c:v>-7411.49596985272</c:v>
                </c:pt>
                <c:pt idx="402">
                  <c:v>-186.50125898245824</c:v>
                </c:pt>
                <c:pt idx="403">
                  <c:v>-1435.7570158299259</c:v>
                </c:pt>
                <c:pt idx="404">
                  <c:v>1226.6440673583127</c:v>
                </c:pt>
                <c:pt idx="405">
                  <c:v>-3432.0817055224234</c:v>
                </c:pt>
                <c:pt idx="406">
                  <c:v>-145.59960817857791</c:v>
                </c:pt>
                <c:pt idx="407">
                  <c:v>502.11124986184586</c:v>
                </c:pt>
                <c:pt idx="408">
                  <c:v>1091.193360936637</c:v>
                </c:pt>
                <c:pt idx="409">
                  <c:v>-1901.6076512836016</c:v>
                </c:pt>
                <c:pt idx="410">
                  <c:v>3807.3124304481571</c:v>
                </c:pt>
                <c:pt idx="411">
                  <c:v>-10913.577691961298</c:v>
                </c:pt>
                <c:pt idx="412">
                  <c:v>-10824.123061173987</c:v>
                </c:pt>
                <c:pt idx="413">
                  <c:v>1292.9365124264618</c:v>
                </c:pt>
                <c:pt idx="414">
                  <c:v>-1712.7733872765489</c:v>
                </c:pt>
                <c:pt idx="415">
                  <c:v>-3664.4893900627376</c:v>
                </c:pt>
                <c:pt idx="416">
                  <c:v>-2915.4571914750431</c:v>
                </c:pt>
                <c:pt idx="417">
                  <c:v>-10702.765625872325</c:v>
                </c:pt>
                <c:pt idx="418">
                  <c:v>-2828.4353107532625</c:v>
                </c:pt>
                <c:pt idx="419">
                  <c:v>-7771.6418150518875</c:v>
                </c:pt>
                <c:pt idx="420">
                  <c:v>7751.9186744751642</c:v>
                </c:pt>
                <c:pt idx="421">
                  <c:v>7608.9715500422462</c:v>
                </c:pt>
                <c:pt idx="422">
                  <c:v>6005.8184707682376</c:v>
                </c:pt>
                <c:pt idx="423">
                  <c:v>-1318.7073363620716</c:v>
                </c:pt>
                <c:pt idx="424">
                  <c:v>-1518.2187456881966</c:v>
                </c:pt>
                <c:pt idx="425">
                  <c:v>501.3572093128023</c:v>
                </c:pt>
                <c:pt idx="426">
                  <c:v>-620.47861870985344</c:v>
                </c:pt>
                <c:pt idx="427">
                  <c:v>5192.3055198052198</c:v>
                </c:pt>
                <c:pt idx="428">
                  <c:v>3775.1295248632196</c:v>
                </c:pt>
                <c:pt idx="429">
                  <c:v>13077.25433884465</c:v>
                </c:pt>
                <c:pt idx="430">
                  <c:v>20105.390004529654</c:v>
                </c:pt>
                <c:pt idx="431">
                  <c:v>2356.2624586369675</c:v>
                </c:pt>
                <c:pt idx="432">
                  <c:v>-1016.0930614367935</c:v>
                </c:pt>
                <c:pt idx="433">
                  <c:v>-562.22096096099995</c:v>
                </c:pt>
                <c:pt idx="434">
                  <c:v>-702.44071807951059</c:v>
                </c:pt>
                <c:pt idx="435">
                  <c:v>-1222.1516531288962</c:v>
                </c:pt>
                <c:pt idx="436">
                  <c:v>-1374.7319018239632</c:v>
                </c:pt>
                <c:pt idx="437">
                  <c:v>-1192.6342613388333</c:v>
                </c:pt>
                <c:pt idx="438">
                  <c:v>-6083.2524237087982</c:v>
                </c:pt>
                <c:pt idx="439">
                  <c:v>-1043.9228326152784</c:v>
                </c:pt>
                <c:pt idx="440">
                  <c:v>-1885.0210672073899</c:v>
                </c:pt>
                <c:pt idx="441">
                  <c:v>5933.3275588225442</c:v>
                </c:pt>
                <c:pt idx="442">
                  <c:v>-4899.9298840029078</c:v>
                </c:pt>
                <c:pt idx="443">
                  <c:v>12824.046949497926</c:v>
                </c:pt>
                <c:pt idx="444">
                  <c:v>-8768.1943330391223</c:v>
                </c:pt>
                <c:pt idx="445">
                  <c:v>-2778.3660111154941</c:v>
                </c:pt>
                <c:pt idx="446">
                  <c:v>-135.48419560681941</c:v>
                </c:pt>
                <c:pt idx="447">
                  <c:v>1006.3183618631356</c:v>
                </c:pt>
                <c:pt idx="448">
                  <c:v>-1786.5638363573153</c:v>
                </c:pt>
                <c:pt idx="449">
                  <c:v>-4589.5013283984317</c:v>
                </c:pt>
                <c:pt idx="450">
                  <c:v>-1313.65201186595</c:v>
                </c:pt>
                <c:pt idx="451">
                  <c:v>778.74493654581329</c:v>
                </c:pt>
                <c:pt idx="452">
                  <c:v>799.03471217324818</c:v>
                </c:pt>
                <c:pt idx="453">
                  <c:v>-235.10012225366927</c:v>
                </c:pt>
                <c:pt idx="454">
                  <c:v>-7019.9383249339471</c:v>
                </c:pt>
                <c:pt idx="455">
                  <c:v>7011.927876003765</c:v>
                </c:pt>
                <c:pt idx="456">
                  <c:v>-932.21133941953667</c:v>
                </c:pt>
                <c:pt idx="457">
                  <c:v>-421.32011705860532</c:v>
                </c:pt>
                <c:pt idx="458">
                  <c:v>-4107.0036519691803</c:v>
                </c:pt>
                <c:pt idx="459">
                  <c:v>-2577.0262564512832</c:v>
                </c:pt>
                <c:pt idx="460">
                  <c:v>-3388.7075371438314</c:v>
                </c:pt>
                <c:pt idx="461">
                  <c:v>-9858.78434647217</c:v>
                </c:pt>
                <c:pt idx="462">
                  <c:v>-2114.414778724622</c:v>
                </c:pt>
                <c:pt idx="463">
                  <c:v>529.89971785302987</c:v>
                </c:pt>
                <c:pt idx="464">
                  <c:v>1350.4037384457592</c:v>
                </c:pt>
                <c:pt idx="465">
                  <c:v>-9793.7461822703117</c:v>
                </c:pt>
                <c:pt idx="466">
                  <c:v>162.38911440020638</c:v>
                </c:pt>
                <c:pt idx="467">
                  <c:v>-1302.4621768060351</c:v>
                </c:pt>
                <c:pt idx="468">
                  <c:v>19664.921061011875</c:v>
                </c:pt>
                <c:pt idx="469">
                  <c:v>1412.56752435009</c:v>
                </c:pt>
                <c:pt idx="470">
                  <c:v>-2582.928439903576</c:v>
                </c:pt>
                <c:pt idx="471">
                  <c:v>-232.60000993581707</c:v>
                </c:pt>
                <c:pt idx="472">
                  <c:v>-542.16376031132472</c:v>
                </c:pt>
                <c:pt idx="473">
                  <c:v>9846.1937584135794</c:v>
                </c:pt>
                <c:pt idx="474">
                  <c:v>-9495.1009399616669</c:v>
                </c:pt>
                <c:pt idx="475">
                  <c:v>-7830.3266820111385</c:v>
                </c:pt>
                <c:pt idx="476">
                  <c:v>8009.4511385302503</c:v>
                </c:pt>
                <c:pt idx="477">
                  <c:v>-2662.5967445603519</c:v>
                </c:pt>
                <c:pt idx="478">
                  <c:v>-3321.7996923094315</c:v>
                </c:pt>
                <c:pt idx="479">
                  <c:v>-2177.5470615637569</c:v>
                </c:pt>
                <c:pt idx="480">
                  <c:v>-2694.1421608640903</c:v>
                </c:pt>
                <c:pt idx="481">
                  <c:v>-3941.2786552143989</c:v>
                </c:pt>
                <c:pt idx="482">
                  <c:v>-1055.3461843227599</c:v>
                </c:pt>
                <c:pt idx="483">
                  <c:v>-4299.1060643737346</c:v>
                </c:pt>
                <c:pt idx="484">
                  <c:v>-2677.3983107186923</c:v>
                </c:pt>
                <c:pt idx="485">
                  <c:v>-1782.9856695287172</c:v>
                </c:pt>
                <c:pt idx="486">
                  <c:v>2572.1891429642183</c:v>
                </c:pt>
                <c:pt idx="487">
                  <c:v>-312.65325466975582</c:v>
                </c:pt>
                <c:pt idx="488">
                  <c:v>13254.369712122199</c:v>
                </c:pt>
                <c:pt idx="489">
                  <c:v>-1042.3156032142342</c:v>
                </c:pt>
                <c:pt idx="490">
                  <c:v>-1531.9515374662869</c:v>
                </c:pt>
                <c:pt idx="491">
                  <c:v>12635.453803442693</c:v>
                </c:pt>
                <c:pt idx="492">
                  <c:v>1375.0069119916784</c:v>
                </c:pt>
                <c:pt idx="493">
                  <c:v>-4656.5117406455811</c:v>
                </c:pt>
                <c:pt idx="494">
                  <c:v>-8963.2091942453553</c:v>
                </c:pt>
                <c:pt idx="495">
                  <c:v>77.494279425086006</c:v>
                </c:pt>
                <c:pt idx="496">
                  <c:v>626.42134799293399</c:v>
                </c:pt>
                <c:pt idx="497">
                  <c:v>-1195.4212686697329</c:v>
                </c:pt>
                <c:pt idx="498">
                  <c:v>240.15042026825358</c:v>
                </c:pt>
                <c:pt idx="499">
                  <c:v>-3040.870402874345</c:v>
                </c:pt>
                <c:pt idx="500">
                  <c:v>6173.2011815791047</c:v>
                </c:pt>
                <c:pt idx="501">
                  <c:v>-439.31888936921223</c:v>
                </c:pt>
                <c:pt idx="502">
                  <c:v>-10547.421463129664</c:v>
                </c:pt>
                <c:pt idx="503">
                  <c:v>6307.2268442959466</c:v>
                </c:pt>
                <c:pt idx="504">
                  <c:v>-1580.5179363795814</c:v>
                </c:pt>
                <c:pt idx="505">
                  <c:v>-1322.8102950089597</c:v>
                </c:pt>
                <c:pt idx="506">
                  <c:v>-839.79097194645828</c:v>
                </c:pt>
                <c:pt idx="507">
                  <c:v>1852.7860749761608</c:v>
                </c:pt>
                <c:pt idx="508">
                  <c:v>597.52868498876478</c:v>
                </c:pt>
                <c:pt idx="509">
                  <c:v>-385.77357002431199</c:v>
                </c:pt>
                <c:pt idx="510">
                  <c:v>-1291.7990851118375</c:v>
                </c:pt>
                <c:pt idx="511">
                  <c:v>-2899.0219558337071</c:v>
                </c:pt>
                <c:pt idx="512">
                  <c:v>1156.5611883071197</c:v>
                </c:pt>
                <c:pt idx="513">
                  <c:v>-855.44010020634823</c:v>
                </c:pt>
                <c:pt idx="514">
                  <c:v>-10032.46700165635</c:v>
                </c:pt>
                <c:pt idx="515">
                  <c:v>-2616.4527093171946</c:v>
                </c:pt>
                <c:pt idx="516">
                  <c:v>23183.6357434651</c:v>
                </c:pt>
                <c:pt idx="517">
                  <c:v>-1230.9678157040253</c:v>
                </c:pt>
                <c:pt idx="518">
                  <c:v>-2041.2203304115556</c:v>
                </c:pt>
                <c:pt idx="519">
                  <c:v>-1844.0257694390884</c:v>
                </c:pt>
                <c:pt idx="520">
                  <c:v>15761.08781365476</c:v>
                </c:pt>
                <c:pt idx="521">
                  <c:v>-6460.4714594088055</c:v>
                </c:pt>
                <c:pt idx="522">
                  <c:v>-2391.9312346008464</c:v>
                </c:pt>
                <c:pt idx="523">
                  <c:v>-4540.1326698326384</c:v>
                </c:pt>
                <c:pt idx="524">
                  <c:v>6909.3571831320078</c:v>
                </c:pt>
                <c:pt idx="525">
                  <c:v>7993.7889249668988</c:v>
                </c:pt>
                <c:pt idx="526">
                  <c:v>20796.078777984174</c:v>
                </c:pt>
                <c:pt idx="527">
                  <c:v>75.117337891744683</c:v>
                </c:pt>
                <c:pt idx="528">
                  <c:v>-4450.4892613933098</c:v>
                </c:pt>
                <c:pt idx="529">
                  <c:v>1131.9735756366845</c:v>
                </c:pt>
                <c:pt idx="530">
                  <c:v>8278.4944175730852</c:v>
                </c:pt>
                <c:pt idx="531">
                  <c:v>-381.94615546342357</c:v>
                </c:pt>
                <c:pt idx="532">
                  <c:v>-422.7617209678574</c:v>
                </c:pt>
                <c:pt idx="533">
                  <c:v>10398.80824203144</c:v>
                </c:pt>
                <c:pt idx="534">
                  <c:v>-3399.7879238453097</c:v>
                </c:pt>
                <c:pt idx="535">
                  <c:v>-984.8407793612605</c:v>
                </c:pt>
                <c:pt idx="536">
                  <c:v>-4199.7316082694242</c:v>
                </c:pt>
                <c:pt idx="537">
                  <c:v>-1507.328295344716</c:v>
                </c:pt>
                <c:pt idx="538">
                  <c:v>-1125.3296753590712</c:v>
                </c:pt>
                <c:pt idx="539">
                  <c:v>15910.778953632876</c:v>
                </c:pt>
                <c:pt idx="540">
                  <c:v>-3947.7678356572087</c:v>
                </c:pt>
                <c:pt idx="541">
                  <c:v>-1161.884945983973</c:v>
                </c:pt>
                <c:pt idx="542">
                  <c:v>-2109.8523753837198</c:v>
                </c:pt>
                <c:pt idx="543">
                  <c:v>22534.188270246443</c:v>
                </c:pt>
                <c:pt idx="544">
                  <c:v>-789.76210346752123</c:v>
                </c:pt>
                <c:pt idx="545">
                  <c:v>-9410.2051025231594</c:v>
                </c:pt>
                <c:pt idx="546">
                  <c:v>-3113.0777535687116</c:v>
                </c:pt>
                <c:pt idx="547">
                  <c:v>-6170.8733139865453</c:v>
                </c:pt>
                <c:pt idx="548">
                  <c:v>-560.02649674731492</c:v>
                </c:pt>
                <c:pt idx="549">
                  <c:v>7882.8483402835627</c:v>
                </c:pt>
                <c:pt idx="550">
                  <c:v>-320.9092943651558</c:v>
                </c:pt>
                <c:pt idx="551">
                  <c:v>-1578.5827133767484</c:v>
                </c:pt>
                <c:pt idx="552">
                  <c:v>2520.7226442149258</c:v>
                </c:pt>
                <c:pt idx="553">
                  <c:v>-1045.1097666059522</c:v>
                </c:pt>
                <c:pt idx="554">
                  <c:v>10023.041819322789</c:v>
                </c:pt>
                <c:pt idx="555">
                  <c:v>627.75346741622798</c:v>
                </c:pt>
                <c:pt idx="556">
                  <c:v>-2539.560278724779</c:v>
                </c:pt>
                <c:pt idx="557">
                  <c:v>-3463.6332486809397</c:v>
                </c:pt>
                <c:pt idx="558">
                  <c:v>6959.1986409345845</c:v>
                </c:pt>
                <c:pt idx="559">
                  <c:v>-1955.8067236315421</c:v>
                </c:pt>
                <c:pt idx="560">
                  <c:v>2302.9296014376123</c:v>
                </c:pt>
                <c:pt idx="561">
                  <c:v>-1720.412463064853</c:v>
                </c:pt>
                <c:pt idx="562">
                  <c:v>-1735.5044913186975</c:v>
                </c:pt>
                <c:pt idx="563">
                  <c:v>-6336.9703330297034</c:v>
                </c:pt>
                <c:pt idx="564">
                  <c:v>-1001.4075130091151</c:v>
                </c:pt>
                <c:pt idx="565">
                  <c:v>-226.49528964546926</c:v>
                </c:pt>
                <c:pt idx="566">
                  <c:v>-4603.2699553551547</c:v>
                </c:pt>
                <c:pt idx="567">
                  <c:v>-1375.3121452083242</c:v>
                </c:pt>
                <c:pt idx="568">
                  <c:v>-1424.1212727530401</c:v>
                </c:pt>
                <c:pt idx="569">
                  <c:v>8023.3319251332214</c:v>
                </c:pt>
                <c:pt idx="570">
                  <c:v>-1429.4429242115525</c:v>
                </c:pt>
                <c:pt idx="571">
                  <c:v>-2802.0126880516855</c:v>
                </c:pt>
                <c:pt idx="572">
                  <c:v>-5705.0493197200049</c:v>
                </c:pt>
                <c:pt idx="573">
                  <c:v>15110.40296838685</c:v>
                </c:pt>
                <c:pt idx="574">
                  <c:v>-1598.5366900482186</c:v>
                </c:pt>
                <c:pt idx="575">
                  <c:v>766.33712639257283</c:v>
                </c:pt>
                <c:pt idx="576">
                  <c:v>-241.84900038053615</c:v>
                </c:pt>
                <c:pt idx="577">
                  <c:v>25724.701594959079</c:v>
                </c:pt>
                <c:pt idx="578">
                  <c:v>-1365.773214109875</c:v>
                </c:pt>
                <c:pt idx="579">
                  <c:v>1077.9126312542844</c:v>
                </c:pt>
                <c:pt idx="580">
                  <c:v>1209.5454326480685</c:v>
                </c:pt>
                <c:pt idx="581">
                  <c:v>-378.53200777815141</c:v>
                </c:pt>
                <c:pt idx="582">
                  <c:v>-6822.3170912309552</c:v>
                </c:pt>
                <c:pt idx="583">
                  <c:v>13328.797973435836</c:v>
                </c:pt>
                <c:pt idx="584">
                  <c:v>2241.6377831495015</c:v>
                </c:pt>
                <c:pt idx="585">
                  <c:v>-1260.0790800472369</c:v>
                </c:pt>
                <c:pt idx="586">
                  <c:v>2861.2547778406552</c:v>
                </c:pt>
                <c:pt idx="587">
                  <c:v>13307.609075411539</c:v>
                </c:pt>
                <c:pt idx="588">
                  <c:v>-1869.4972535815323</c:v>
                </c:pt>
                <c:pt idx="589">
                  <c:v>-2142.461964699819</c:v>
                </c:pt>
                <c:pt idx="590">
                  <c:v>-355.52945308498784</c:v>
                </c:pt>
                <c:pt idx="591">
                  <c:v>2204.7033526811229</c:v>
                </c:pt>
                <c:pt idx="592">
                  <c:v>-1072.8604474224635</c:v>
                </c:pt>
                <c:pt idx="593">
                  <c:v>-9670.7309049446867</c:v>
                </c:pt>
                <c:pt idx="594">
                  <c:v>-5454.7456300289086</c:v>
                </c:pt>
                <c:pt idx="595">
                  <c:v>-2508.8523848885106</c:v>
                </c:pt>
                <c:pt idx="596">
                  <c:v>-1572.930729947584</c:v>
                </c:pt>
                <c:pt idx="597">
                  <c:v>-2457.0917248085807</c:v>
                </c:pt>
                <c:pt idx="598">
                  <c:v>-2511.0962113217192</c:v>
                </c:pt>
                <c:pt idx="599">
                  <c:v>19380.885802873723</c:v>
                </c:pt>
                <c:pt idx="600">
                  <c:v>-3548.9728099938102</c:v>
                </c:pt>
                <c:pt idx="601">
                  <c:v>-1521.9452871517224</c:v>
                </c:pt>
                <c:pt idx="602">
                  <c:v>580.49609019132185</c:v>
                </c:pt>
                <c:pt idx="603">
                  <c:v>-2371.820113220916</c:v>
                </c:pt>
                <c:pt idx="604">
                  <c:v>-8208.1680578214946</c:v>
                </c:pt>
                <c:pt idx="605">
                  <c:v>-2879.4267102740123</c:v>
                </c:pt>
                <c:pt idx="606">
                  <c:v>360.2549836355156</c:v>
                </c:pt>
                <c:pt idx="607">
                  <c:v>-8934.2237258884525</c:v>
                </c:pt>
                <c:pt idx="608">
                  <c:v>-113.722229269737</c:v>
                </c:pt>
                <c:pt idx="609">
                  <c:v>6987.7187050672183</c:v>
                </c:pt>
                <c:pt idx="610">
                  <c:v>-1494.7436657416984</c:v>
                </c:pt>
                <c:pt idx="611">
                  <c:v>-3150.2618889511814</c:v>
                </c:pt>
                <c:pt idx="612">
                  <c:v>-1203.2306043071344</c:v>
                </c:pt>
                <c:pt idx="613">
                  <c:v>2392.5283700107184</c:v>
                </c:pt>
                <c:pt idx="614">
                  <c:v>-1848.0106491578842</c:v>
                </c:pt>
                <c:pt idx="615">
                  <c:v>6576.4037095569147</c:v>
                </c:pt>
                <c:pt idx="616">
                  <c:v>-197.69754016329352</c:v>
                </c:pt>
                <c:pt idx="617">
                  <c:v>-9988.508875964988</c:v>
                </c:pt>
                <c:pt idx="618">
                  <c:v>6914.3123103341422</c:v>
                </c:pt>
                <c:pt idx="619">
                  <c:v>-3299.6612214496345</c:v>
                </c:pt>
                <c:pt idx="620">
                  <c:v>-2080.0395486488419</c:v>
                </c:pt>
                <c:pt idx="621">
                  <c:v>6411.8097097652062</c:v>
                </c:pt>
                <c:pt idx="622">
                  <c:v>1360.7359849499808</c:v>
                </c:pt>
                <c:pt idx="623">
                  <c:v>7429.4475514574588</c:v>
                </c:pt>
                <c:pt idx="624">
                  <c:v>261.74114193177957</c:v>
                </c:pt>
                <c:pt idx="625">
                  <c:v>206.2087044128948</c:v>
                </c:pt>
                <c:pt idx="626">
                  <c:v>-934.33551203954539</c:v>
                </c:pt>
                <c:pt idx="627">
                  <c:v>1103.9311495622751</c:v>
                </c:pt>
                <c:pt idx="628">
                  <c:v>-3350.8113826902318</c:v>
                </c:pt>
                <c:pt idx="629">
                  <c:v>7376.4356333176183</c:v>
                </c:pt>
                <c:pt idx="630">
                  <c:v>-3157.1628236440301</c:v>
                </c:pt>
                <c:pt idx="631">
                  <c:v>-1084.7549282184546</c:v>
                </c:pt>
                <c:pt idx="632">
                  <c:v>-3519.1569121502821</c:v>
                </c:pt>
                <c:pt idx="633">
                  <c:v>866.8554143555175</c:v>
                </c:pt>
                <c:pt idx="634">
                  <c:v>-4484.6678523777955</c:v>
                </c:pt>
                <c:pt idx="635">
                  <c:v>-2240.1946188459533</c:v>
                </c:pt>
                <c:pt idx="636">
                  <c:v>1834.328284874937</c:v>
                </c:pt>
                <c:pt idx="637">
                  <c:v>14609.611598121553</c:v>
                </c:pt>
                <c:pt idx="638">
                  <c:v>-10229.265344976237</c:v>
                </c:pt>
                <c:pt idx="639">
                  <c:v>-1765.4366935572907</c:v>
                </c:pt>
                <c:pt idx="640">
                  <c:v>-5139.1492656701794</c:v>
                </c:pt>
                <c:pt idx="641">
                  <c:v>163.84160539917502</c:v>
                </c:pt>
                <c:pt idx="642">
                  <c:v>-1354.2254380839349</c:v>
                </c:pt>
                <c:pt idx="643">
                  <c:v>-1680.3010761425248</c:v>
                </c:pt>
                <c:pt idx="644">
                  <c:v>7829.9427650406014</c:v>
                </c:pt>
                <c:pt idx="645">
                  <c:v>-1279.6552632310304</c:v>
                </c:pt>
                <c:pt idx="646">
                  <c:v>-146.57531936652686</c:v>
                </c:pt>
                <c:pt idx="647">
                  <c:v>926.1290757472425</c:v>
                </c:pt>
                <c:pt idx="648">
                  <c:v>161.34298126536601</c:v>
                </c:pt>
                <c:pt idx="649">
                  <c:v>-1347.6449578569664</c:v>
                </c:pt>
                <c:pt idx="650">
                  <c:v>-5470.2847263465173</c:v>
                </c:pt>
                <c:pt idx="651">
                  <c:v>-4307.5331452077826</c:v>
                </c:pt>
                <c:pt idx="652">
                  <c:v>-2147.8122550562584</c:v>
                </c:pt>
                <c:pt idx="653">
                  <c:v>-3654.8657471158531</c:v>
                </c:pt>
                <c:pt idx="654">
                  <c:v>-2356.9214811137663</c:v>
                </c:pt>
                <c:pt idx="655">
                  <c:v>-9835.4468619919426</c:v>
                </c:pt>
                <c:pt idx="656">
                  <c:v>-5180.93733702194</c:v>
                </c:pt>
                <c:pt idx="657">
                  <c:v>-1745.8481412148112</c:v>
                </c:pt>
                <c:pt idx="658">
                  <c:v>13837.314327122202</c:v>
                </c:pt>
                <c:pt idx="659">
                  <c:v>460.52044595354164</c:v>
                </c:pt>
                <c:pt idx="660">
                  <c:v>-7013.3835787943299</c:v>
                </c:pt>
                <c:pt idx="661">
                  <c:v>11271.298139564515</c:v>
                </c:pt>
                <c:pt idx="662">
                  <c:v>-1833.5980771898121</c:v>
                </c:pt>
                <c:pt idx="663">
                  <c:v>-1914.6022335516484</c:v>
                </c:pt>
                <c:pt idx="664">
                  <c:v>-8974.5581382347882</c:v>
                </c:pt>
                <c:pt idx="665">
                  <c:v>6679.4641429098192</c:v>
                </c:pt>
                <c:pt idx="666">
                  <c:v>-1123.6877370914117</c:v>
                </c:pt>
                <c:pt idx="667">
                  <c:v>6541.1350884079075</c:v>
                </c:pt>
                <c:pt idx="668">
                  <c:v>7537.784206375276</c:v>
                </c:pt>
                <c:pt idx="669">
                  <c:v>-1858.2918888246022</c:v>
                </c:pt>
                <c:pt idx="670">
                  <c:v>-1989.1015540751596</c:v>
                </c:pt>
                <c:pt idx="671">
                  <c:v>-1695.4479373179183</c:v>
                </c:pt>
                <c:pt idx="672">
                  <c:v>-2074.2616143952346</c:v>
                </c:pt>
                <c:pt idx="673">
                  <c:v>-2382.834969289087</c:v>
                </c:pt>
                <c:pt idx="674">
                  <c:v>7822.4650920151616</c:v>
                </c:pt>
                <c:pt idx="675">
                  <c:v>1381.1347837061812</c:v>
                </c:pt>
                <c:pt idx="676">
                  <c:v>-4189.1024192590976</c:v>
                </c:pt>
                <c:pt idx="677">
                  <c:v>7839.1838764637359</c:v>
                </c:pt>
                <c:pt idx="678">
                  <c:v>-2539.8175473676329</c:v>
                </c:pt>
                <c:pt idx="679">
                  <c:v>1447.9446874907335</c:v>
                </c:pt>
                <c:pt idx="680">
                  <c:v>3314.492001875497</c:v>
                </c:pt>
                <c:pt idx="681">
                  <c:v>2369.3523350404639</c:v>
                </c:pt>
                <c:pt idx="682">
                  <c:v>6305.4229321036692</c:v>
                </c:pt>
                <c:pt idx="683">
                  <c:v>991.70864226935737</c:v>
                </c:pt>
                <c:pt idx="684">
                  <c:v>2013.9213544659374</c:v>
                </c:pt>
                <c:pt idx="685">
                  <c:v>360.47177861360979</c:v>
                </c:pt>
                <c:pt idx="686">
                  <c:v>-195.00194259711679</c:v>
                </c:pt>
                <c:pt idx="687">
                  <c:v>-5923.0131838966508</c:v>
                </c:pt>
                <c:pt idx="688">
                  <c:v>18038.682029998141</c:v>
                </c:pt>
                <c:pt idx="689">
                  <c:v>5758.3336688480958</c:v>
                </c:pt>
                <c:pt idx="690">
                  <c:v>136.6555467272583</c:v>
                </c:pt>
                <c:pt idx="691">
                  <c:v>-3642.6016467620639</c:v>
                </c:pt>
                <c:pt idx="692">
                  <c:v>-934.50730047669867</c:v>
                </c:pt>
                <c:pt idx="693">
                  <c:v>1255.1891899191633</c:v>
                </c:pt>
                <c:pt idx="694">
                  <c:v>-2836.8368202360944</c:v>
                </c:pt>
                <c:pt idx="695">
                  <c:v>-4086.0400932012003</c:v>
                </c:pt>
                <c:pt idx="696">
                  <c:v>16046.497874077764</c:v>
                </c:pt>
                <c:pt idx="697">
                  <c:v>6093.9770265131592</c:v>
                </c:pt>
                <c:pt idx="698">
                  <c:v>-1693.6236664942571</c:v>
                </c:pt>
                <c:pt idx="699">
                  <c:v>-3898.4649737723348</c:v>
                </c:pt>
                <c:pt idx="700">
                  <c:v>-2567.9081483905848</c:v>
                </c:pt>
                <c:pt idx="701">
                  <c:v>-5928.7507579062149</c:v>
                </c:pt>
                <c:pt idx="702">
                  <c:v>-5176.1977792084854</c:v>
                </c:pt>
                <c:pt idx="703">
                  <c:v>-9.4553737439000543</c:v>
                </c:pt>
                <c:pt idx="704">
                  <c:v>-858.47377304118527</c:v>
                </c:pt>
                <c:pt idx="705">
                  <c:v>-2433.9079217568533</c:v>
                </c:pt>
                <c:pt idx="706">
                  <c:v>6944.6357181250423</c:v>
                </c:pt>
                <c:pt idx="707">
                  <c:v>-283.1331850139868</c:v>
                </c:pt>
                <c:pt idx="708">
                  <c:v>-1151.3086575284742</c:v>
                </c:pt>
                <c:pt idx="709">
                  <c:v>-898.32830264734275</c:v>
                </c:pt>
                <c:pt idx="710">
                  <c:v>-2256.4086664799834</c:v>
                </c:pt>
                <c:pt idx="711">
                  <c:v>713.07861249360758</c:v>
                </c:pt>
                <c:pt idx="712">
                  <c:v>-1240.3857775087508</c:v>
                </c:pt>
                <c:pt idx="713">
                  <c:v>-3926.3569223566001</c:v>
                </c:pt>
                <c:pt idx="714">
                  <c:v>1176.168328013752</c:v>
                </c:pt>
                <c:pt idx="715">
                  <c:v>-173.06726545572747</c:v>
                </c:pt>
                <c:pt idx="716">
                  <c:v>1480.0433320834818</c:v>
                </c:pt>
                <c:pt idx="717">
                  <c:v>1976.7314501240744</c:v>
                </c:pt>
                <c:pt idx="718">
                  <c:v>-2708.0585133168915</c:v>
                </c:pt>
                <c:pt idx="719">
                  <c:v>-1235.5884744982686</c:v>
                </c:pt>
                <c:pt idx="720">
                  <c:v>-4545.5178658622081</c:v>
                </c:pt>
                <c:pt idx="721">
                  <c:v>-3017.0168298039862</c:v>
                </c:pt>
                <c:pt idx="722">
                  <c:v>-2587.8594314235888</c:v>
                </c:pt>
                <c:pt idx="723">
                  <c:v>-2451.8719988433832</c:v>
                </c:pt>
                <c:pt idx="724">
                  <c:v>-137.06583627105829</c:v>
                </c:pt>
                <c:pt idx="725">
                  <c:v>7316.8873297419996</c:v>
                </c:pt>
                <c:pt idx="726">
                  <c:v>-827.56599735581312</c:v>
                </c:pt>
                <c:pt idx="727">
                  <c:v>-10427.37345201019</c:v>
                </c:pt>
                <c:pt idx="728">
                  <c:v>-3478.146059864911</c:v>
                </c:pt>
                <c:pt idx="729">
                  <c:v>-3848.5294588578945</c:v>
                </c:pt>
                <c:pt idx="730">
                  <c:v>-10498.327292616865</c:v>
                </c:pt>
                <c:pt idx="731">
                  <c:v>1536.3469583488568</c:v>
                </c:pt>
                <c:pt idx="732">
                  <c:v>-768.79574438618238</c:v>
                </c:pt>
                <c:pt idx="733">
                  <c:v>-335.44831013436306</c:v>
                </c:pt>
                <c:pt idx="734">
                  <c:v>-762.8774238267797</c:v>
                </c:pt>
                <c:pt idx="735">
                  <c:v>-2402.4790454017912</c:v>
                </c:pt>
                <c:pt idx="736">
                  <c:v>6507.434780809308</c:v>
                </c:pt>
                <c:pt idx="737">
                  <c:v>817.90804367387136</c:v>
                </c:pt>
                <c:pt idx="738">
                  <c:v>6958.6383967087932</c:v>
                </c:pt>
                <c:pt idx="739">
                  <c:v>13330.0032175827</c:v>
                </c:pt>
                <c:pt idx="740">
                  <c:v>567.90468360581144</c:v>
                </c:pt>
                <c:pt idx="741">
                  <c:v>-9727.5938911435114</c:v>
                </c:pt>
                <c:pt idx="742">
                  <c:v>6758.2153950270585</c:v>
                </c:pt>
                <c:pt idx="743">
                  <c:v>-792.18520706398613</c:v>
                </c:pt>
                <c:pt idx="744">
                  <c:v>67.378016066430064</c:v>
                </c:pt>
                <c:pt idx="745">
                  <c:v>-843.97891691315999</c:v>
                </c:pt>
                <c:pt idx="746">
                  <c:v>5927.4740774338188</c:v>
                </c:pt>
                <c:pt idx="747">
                  <c:v>2442.363157113492</c:v>
                </c:pt>
                <c:pt idx="748">
                  <c:v>-3457.0398587580039</c:v>
                </c:pt>
                <c:pt idx="749">
                  <c:v>-1393.4143482825211</c:v>
                </c:pt>
                <c:pt idx="750">
                  <c:v>-10527.431526259075</c:v>
                </c:pt>
                <c:pt idx="751">
                  <c:v>-115.27444280329087</c:v>
                </c:pt>
                <c:pt idx="752">
                  <c:v>-1885.4804868944284</c:v>
                </c:pt>
                <c:pt idx="753">
                  <c:v>1479.0521880403558</c:v>
                </c:pt>
                <c:pt idx="754">
                  <c:v>10611.760785816557</c:v>
                </c:pt>
                <c:pt idx="755">
                  <c:v>-512.94157921581518</c:v>
                </c:pt>
                <c:pt idx="756">
                  <c:v>1103.1602813343161</c:v>
                </c:pt>
                <c:pt idx="757">
                  <c:v>-10066.970740693778</c:v>
                </c:pt>
                <c:pt idx="758">
                  <c:v>-3431.6922438541706</c:v>
                </c:pt>
                <c:pt idx="759">
                  <c:v>7787.6426859973326</c:v>
                </c:pt>
                <c:pt idx="760">
                  <c:v>-1863.2043882847465</c:v>
                </c:pt>
                <c:pt idx="761">
                  <c:v>-2715.9960076158332</c:v>
                </c:pt>
                <c:pt idx="762">
                  <c:v>-10124.649531128758</c:v>
                </c:pt>
                <c:pt idx="763">
                  <c:v>-34.439383089997591</c:v>
                </c:pt>
                <c:pt idx="764">
                  <c:v>325.62272277514603</c:v>
                </c:pt>
                <c:pt idx="765">
                  <c:v>-845.9710020960556</c:v>
                </c:pt>
                <c:pt idx="766">
                  <c:v>-2397.3847658251752</c:v>
                </c:pt>
                <c:pt idx="767">
                  <c:v>-1414.9953549538986</c:v>
                </c:pt>
                <c:pt idx="768">
                  <c:v>-2874.4675310229522</c:v>
                </c:pt>
                <c:pt idx="769">
                  <c:v>2280.3743849477369</c:v>
                </c:pt>
                <c:pt idx="770">
                  <c:v>11734.348186920113</c:v>
                </c:pt>
                <c:pt idx="771">
                  <c:v>115.72824970405236</c:v>
                </c:pt>
                <c:pt idx="772">
                  <c:v>1541.4434053955119</c:v>
                </c:pt>
                <c:pt idx="773">
                  <c:v>-8111.4312942661163</c:v>
                </c:pt>
                <c:pt idx="774">
                  <c:v>-2527.9359760242642</c:v>
                </c:pt>
                <c:pt idx="775">
                  <c:v>-2305.5969343868655</c:v>
                </c:pt>
                <c:pt idx="776">
                  <c:v>-1932.9798853997399</c:v>
                </c:pt>
                <c:pt idx="777">
                  <c:v>-4767.0307083991484</c:v>
                </c:pt>
                <c:pt idx="778">
                  <c:v>-3077.7389440377856</c:v>
                </c:pt>
                <c:pt idx="779">
                  <c:v>-464.2372492876184</c:v>
                </c:pt>
                <c:pt idx="780">
                  <c:v>-10136.549214733655</c:v>
                </c:pt>
                <c:pt idx="781">
                  <c:v>-4302.864353912657</c:v>
                </c:pt>
                <c:pt idx="782">
                  <c:v>-3448.3021605709691</c:v>
                </c:pt>
                <c:pt idx="783">
                  <c:v>-9605.0496843555484</c:v>
                </c:pt>
                <c:pt idx="784">
                  <c:v>-1485.2066576924672</c:v>
                </c:pt>
                <c:pt idx="785">
                  <c:v>-687.78609360736482</c:v>
                </c:pt>
                <c:pt idx="786">
                  <c:v>-2471.0640633128005</c:v>
                </c:pt>
                <c:pt idx="787">
                  <c:v>-2632.8475469538953</c:v>
                </c:pt>
                <c:pt idx="788">
                  <c:v>1392.7620789225593</c:v>
                </c:pt>
                <c:pt idx="789">
                  <c:v>-232.46530358040945</c:v>
                </c:pt>
                <c:pt idx="790">
                  <c:v>-5841.3922044656356</c:v>
                </c:pt>
                <c:pt idx="791">
                  <c:v>38.561763030390466</c:v>
                </c:pt>
                <c:pt idx="792">
                  <c:v>1476.8711569039483</c:v>
                </c:pt>
                <c:pt idx="793">
                  <c:v>-10911.28045609613</c:v>
                </c:pt>
                <c:pt idx="794">
                  <c:v>-1694.908579902296</c:v>
                </c:pt>
                <c:pt idx="795">
                  <c:v>-9145.762735167893</c:v>
                </c:pt>
                <c:pt idx="796">
                  <c:v>-6177.9688494787342</c:v>
                </c:pt>
                <c:pt idx="797">
                  <c:v>1031.0506138385254</c:v>
                </c:pt>
                <c:pt idx="798">
                  <c:v>-1664.6036099673565</c:v>
                </c:pt>
                <c:pt idx="799">
                  <c:v>-10391.879026861767</c:v>
                </c:pt>
                <c:pt idx="800">
                  <c:v>-669.18026869901314</c:v>
                </c:pt>
                <c:pt idx="801">
                  <c:v>-1838.1018392161259</c:v>
                </c:pt>
                <c:pt idx="802">
                  <c:v>1628.2842291526222</c:v>
                </c:pt>
                <c:pt idx="803">
                  <c:v>8600.0816325653577</c:v>
                </c:pt>
                <c:pt idx="804">
                  <c:v>-245.86446421294386</c:v>
                </c:pt>
                <c:pt idx="805">
                  <c:v>-3107.6560274989988</c:v>
                </c:pt>
                <c:pt idx="806">
                  <c:v>16704.299441693009</c:v>
                </c:pt>
                <c:pt idx="807">
                  <c:v>-2167.7564783881048</c:v>
                </c:pt>
                <c:pt idx="808">
                  <c:v>-790.71417691117722</c:v>
                </c:pt>
                <c:pt idx="809">
                  <c:v>347.79755919498666</c:v>
                </c:pt>
                <c:pt idx="810">
                  <c:v>-1549.0055313292869</c:v>
                </c:pt>
                <c:pt idx="811">
                  <c:v>-4952.076077791744</c:v>
                </c:pt>
                <c:pt idx="812">
                  <c:v>1755.3167645755639</c:v>
                </c:pt>
                <c:pt idx="813">
                  <c:v>1311.8914562131372</c:v>
                </c:pt>
                <c:pt idx="814">
                  <c:v>-3284.6970068021228</c:v>
                </c:pt>
                <c:pt idx="815">
                  <c:v>-1356.3096243776772</c:v>
                </c:pt>
                <c:pt idx="816">
                  <c:v>1194.90046553312</c:v>
                </c:pt>
                <c:pt idx="817">
                  <c:v>-3022.850945394161</c:v>
                </c:pt>
                <c:pt idx="818">
                  <c:v>-9778.0103759830818</c:v>
                </c:pt>
                <c:pt idx="819">
                  <c:v>23492.957102552315</c:v>
                </c:pt>
                <c:pt idx="820">
                  <c:v>-2941.7477591586448</c:v>
                </c:pt>
                <c:pt idx="821">
                  <c:v>2980.9882343027934</c:v>
                </c:pt>
                <c:pt idx="822">
                  <c:v>-985.1031807827294</c:v>
                </c:pt>
                <c:pt idx="823">
                  <c:v>-1621.2891735425292</c:v>
                </c:pt>
                <c:pt idx="824">
                  <c:v>1826.8368582722014</c:v>
                </c:pt>
                <c:pt idx="825">
                  <c:v>213.55688388131966</c:v>
                </c:pt>
                <c:pt idx="826">
                  <c:v>6554.2461449488037</c:v>
                </c:pt>
                <c:pt idx="827">
                  <c:v>-9779.8133489567699</c:v>
                </c:pt>
                <c:pt idx="828">
                  <c:v>5978.7170128857178</c:v>
                </c:pt>
                <c:pt idx="829">
                  <c:v>1248.7061600422412</c:v>
                </c:pt>
                <c:pt idx="830">
                  <c:v>-1055.267967738193</c:v>
                </c:pt>
                <c:pt idx="831">
                  <c:v>-27.966667436055104</c:v>
                </c:pt>
                <c:pt idx="832">
                  <c:v>1272.6625969634788</c:v>
                </c:pt>
                <c:pt idx="833">
                  <c:v>-1660.6150472978861</c:v>
                </c:pt>
                <c:pt idx="834">
                  <c:v>-2547.681897867471</c:v>
                </c:pt>
                <c:pt idx="835">
                  <c:v>-3766.8038464370347</c:v>
                </c:pt>
                <c:pt idx="836">
                  <c:v>-2494.4045933281632</c:v>
                </c:pt>
                <c:pt idx="837">
                  <c:v>-106.70092194098288</c:v>
                </c:pt>
                <c:pt idx="838">
                  <c:v>788.35212353352199</c:v>
                </c:pt>
                <c:pt idx="839">
                  <c:v>-435.52391001043907</c:v>
                </c:pt>
                <c:pt idx="840">
                  <c:v>-1331.3305043004352</c:v>
                </c:pt>
                <c:pt idx="841">
                  <c:v>1302.3084893890245</c:v>
                </c:pt>
                <c:pt idx="842">
                  <c:v>6680.2201227781261</c:v>
                </c:pt>
                <c:pt idx="843">
                  <c:v>-8840.5674639785539</c:v>
                </c:pt>
                <c:pt idx="844">
                  <c:v>-1243.6022662765954</c:v>
                </c:pt>
                <c:pt idx="845">
                  <c:v>7005.7445861137312</c:v>
                </c:pt>
                <c:pt idx="846">
                  <c:v>-2606.8882518184764</c:v>
                </c:pt>
                <c:pt idx="847">
                  <c:v>-7717.3357564542812</c:v>
                </c:pt>
                <c:pt idx="848">
                  <c:v>429.63285099528775</c:v>
                </c:pt>
                <c:pt idx="849">
                  <c:v>-1502.8796366107708</c:v>
                </c:pt>
                <c:pt idx="850">
                  <c:v>5644.3416259584774</c:v>
                </c:pt>
                <c:pt idx="851">
                  <c:v>-275.07123739120834</c:v>
                </c:pt>
                <c:pt idx="852">
                  <c:v>6616.2075999712324</c:v>
                </c:pt>
                <c:pt idx="853">
                  <c:v>1331.478060747093</c:v>
                </c:pt>
                <c:pt idx="854">
                  <c:v>-9740.9021847857439</c:v>
                </c:pt>
                <c:pt idx="855">
                  <c:v>-607.86445350829536</c:v>
                </c:pt>
                <c:pt idx="856">
                  <c:v>5887.8872052030638</c:v>
                </c:pt>
                <c:pt idx="857">
                  <c:v>-9715.733317474218</c:v>
                </c:pt>
                <c:pt idx="858">
                  <c:v>12994.321299371841</c:v>
                </c:pt>
                <c:pt idx="859">
                  <c:v>-315.90625424644895</c:v>
                </c:pt>
                <c:pt idx="860">
                  <c:v>8524.8589118000382</c:v>
                </c:pt>
                <c:pt idx="861">
                  <c:v>-829.21991495294151</c:v>
                </c:pt>
                <c:pt idx="862">
                  <c:v>-1324.0435894412731</c:v>
                </c:pt>
                <c:pt idx="863">
                  <c:v>1619.2448015032633</c:v>
                </c:pt>
                <c:pt idx="864">
                  <c:v>-68.767214127745319</c:v>
                </c:pt>
                <c:pt idx="865">
                  <c:v>-1704.2650786303684</c:v>
                </c:pt>
                <c:pt idx="866">
                  <c:v>-3073.6117919621383</c:v>
                </c:pt>
                <c:pt idx="867">
                  <c:v>-5146.8791861421287</c:v>
                </c:pt>
                <c:pt idx="868">
                  <c:v>1921.6528179192628</c:v>
                </c:pt>
                <c:pt idx="869">
                  <c:v>987.13728889032927</c:v>
                </c:pt>
                <c:pt idx="870">
                  <c:v>-3596.0081460412912</c:v>
                </c:pt>
                <c:pt idx="871">
                  <c:v>-1210.3298155202428</c:v>
                </c:pt>
                <c:pt idx="872">
                  <c:v>-519.321351369289</c:v>
                </c:pt>
                <c:pt idx="873">
                  <c:v>-1862.7748538550768</c:v>
                </c:pt>
                <c:pt idx="874">
                  <c:v>1376.8479843045197</c:v>
                </c:pt>
                <c:pt idx="875">
                  <c:v>53.933985637319438</c:v>
                </c:pt>
                <c:pt idx="876">
                  <c:v>16459.003282531019</c:v>
                </c:pt>
                <c:pt idx="877">
                  <c:v>-2432.9158078890159</c:v>
                </c:pt>
                <c:pt idx="878">
                  <c:v>-1491.2566219245437</c:v>
                </c:pt>
                <c:pt idx="879">
                  <c:v>-1449.5541072534734</c:v>
                </c:pt>
                <c:pt idx="880">
                  <c:v>-2179.112302878671</c:v>
                </c:pt>
                <c:pt idx="881">
                  <c:v>324.78171402344469</c:v>
                </c:pt>
                <c:pt idx="882">
                  <c:v>1926.6313928615396</c:v>
                </c:pt>
                <c:pt idx="883">
                  <c:v>7651.3362326289425</c:v>
                </c:pt>
                <c:pt idx="884">
                  <c:v>788.20899381288882</c:v>
                </c:pt>
                <c:pt idx="885">
                  <c:v>-9926.5261414638662</c:v>
                </c:pt>
                <c:pt idx="886">
                  <c:v>-8675.5553535411491</c:v>
                </c:pt>
                <c:pt idx="887">
                  <c:v>-1362.5837346966173</c:v>
                </c:pt>
                <c:pt idx="888">
                  <c:v>-4129.4420631531075</c:v>
                </c:pt>
                <c:pt idx="889">
                  <c:v>-1394.0928377107321</c:v>
                </c:pt>
                <c:pt idx="890">
                  <c:v>-7621.3785781202387</c:v>
                </c:pt>
                <c:pt idx="891">
                  <c:v>-1142.2497243090702</c:v>
                </c:pt>
                <c:pt idx="892">
                  <c:v>918.11377762000484</c:v>
                </c:pt>
                <c:pt idx="893">
                  <c:v>6996.6322521799011</c:v>
                </c:pt>
                <c:pt idx="894">
                  <c:v>-624.97949181841614</c:v>
                </c:pt>
                <c:pt idx="895">
                  <c:v>-4726.3790564234459</c:v>
                </c:pt>
                <c:pt idx="896">
                  <c:v>-10827.794718818765</c:v>
                </c:pt>
                <c:pt idx="897">
                  <c:v>1378.9695060012175</c:v>
                </c:pt>
                <c:pt idx="898">
                  <c:v>-3900.1878276939578</c:v>
                </c:pt>
                <c:pt idx="899">
                  <c:v>2321.4100205792415</c:v>
                </c:pt>
                <c:pt idx="900">
                  <c:v>975.05892051791943</c:v>
                </c:pt>
                <c:pt idx="901">
                  <c:v>8321.5144377640172</c:v>
                </c:pt>
                <c:pt idx="902">
                  <c:v>103.40168264472686</c:v>
                </c:pt>
                <c:pt idx="903">
                  <c:v>-4030.3388282980595</c:v>
                </c:pt>
                <c:pt idx="904">
                  <c:v>-2030.9383077070725</c:v>
                </c:pt>
                <c:pt idx="905">
                  <c:v>-592.09693077884913</c:v>
                </c:pt>
                <c:pt idx="906">
                  <c:v>-1677.6778266475312</c:v>
                </c:pt>
                <c:pt idx="907">
                  <c:v>-2578.9783061047465</c:v>
                </c:pt>
                <c:pt idx="908">
                  <c:v>-2744.8029363561982</c:v>
                </c:pt>
                <c:pt idx="909">
                  <c:v>-10535.003692461083</c:v>
                </c:pt>
                <c:pt idx="910">
                  <c:v>130.83962242485904</c:v>
                </c:pt>
                <c:pt idx="911">
                  <c:v>7123.1144668654269</c:v>
                </c:pt>
                <c:pt idx="912">
                  <c:v>1500.4379631762604</c:v>
                </c:pt>
                <c:pt idx="913">
                  <c:v>-879.05972364768968</c:v>
                </c:pt>
                <c:pt idx="914">
                  <c:v>630.44059059981464</c:v>
                </c:pt>
                <c:pt idx="915">
                  <c:v>-2615.0760416578223</c:v>
                </c:pt>
                <c:pt idx="916">
                  <c:v>-9703.0252261287642</c:v>
                </c:pt>
                <c:pt idx="917">
                  <c:v>4253.6739349108939</c:v>
                </c:pt>
                <c:pt idx="918">
                  <c:v>318.34574326958682</c:v>
                </c:pt>
                <c:pt idx="919">
                  <c:v>-3220.7021139129392</c:v>
                </c:pt>
                <c:pt idx="920">
                  <c:v>1492.9961892548381</c:v>
                </c:pt>
                <c:pt idx="921">
                  <c:v>-1125.1521245099011</c:v>
                </c:pt>
                <c:pt idx="922">
                  <c:v>-2208.5727498974884</c:v>
                </c:pt>
                <c:pt idx="923">
                  <c:v>-3283.9428789906178</c:v>
                </c:pt>
                <c:pt idx="924">
                  <c:v>190.40657441216172</c:v>
                </c:pt>
                <c:pt idx="925">
                  <c:v>13403.717261594742</c:v>
                </c:pt>
                <c:pt idx="926">
                  <c:v>1801.0582536478289</c:v>
                </c:pt>
                <c:pt idx="927">
                  <c:v>2509.9838874832603</c:v>
                </c:pt>
                <c:pt idx="928">
                  <c:v>-3182.671452261653</c:v>
                </c:pt>
                <c:pt idx="929">
                  <c:v>-3373.1684408262226</c:v>
                </c:pt>
                <c:pt idx="930">
                  <c:v>-6775.8671019311178</c:v>
                </c:pt>
                <c:pt idx="931">
                  <c:v>-2567.5617765724719</c:v>
                </c:pt>
                <c:pt idx="932">
                  <c:v>225.51103895291635</c:v>
                </c:pt>
                <c:pt idx="933">
                  <c:v>-3480.7960465157885</c:v>
                </c:pt>
                <c:pt idx="934">
                  <c:v>-4034.6106744826884</c:v>
                </c:pt>
                <c:pt idx="935">
                  <c:v>256.15614736367206</c:v>
                </c:pt>
                <c:pt idx="936">
                  <c:v>22504.943458302041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01-40CF-8421-232CCD83E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566720"/>
        <c:axId val="926568160"/>
      </c:scatterChart>
      <c:valAx>
        <c:axId val="926566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BMI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6568160"/>
        <c:crosses val="autoZero"/>
        <c:crossBetween val="midCat"/>
      </c:valAx>
      <c:valAx>
        <c:axId val="926568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656672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Children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'Processed Data'!$D$2:$D$938</c:f>
              <c:numCache>
                <c:formatCode>General</c:formatCode>
                <c:ptCount val="93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</c:numCache>
            </c:numRef>
          </c:xVal>
          <c:yVal>
            <c:numRef>
              <c:f>'Regression Output'!$C$30:$C$966</c:f>
              <c:numCache>
                <c:formatCode>General</c:formatCode>
                <c:ptCount val="937"/>
                <c:pt idx="0">
                  <c:v>-8815.323146709663</c:v>
                </c:pt>
                <c:pt idx="1">
                  <c:v>-1799.8291434697915</c:v>
                </c:pt>
                <c:pt idx="2">
                  <c:v>-2314.3591388004488</c:v>
                </c:pt>
                <c:pt idx="3">
                  <c:v>18844.899188378142</c:v>
                </c:pt>
                <c:pt idx="4">
                  <c:v>-992.17789729614742</c:v>
                </c:pt>
                <c:pt idx="5">
                  <c:v>-511.21319290386828</c:v>
                </c:pt>
                <c:pt idx="6">
                  <c:v>-2846.2832620897952</c:v>
                </c:pt>
                <c:pt idx="7">
                  <c:v>-200.14298250495813</c:v>
                </c:pt>
                <c:pt idx="8">
                  <c:v>-1402.7681337749054</c:v>
                </c:pt>
                <c:pt idx="9">
                  <c:v>17371.645393145125</c:v>
                </c:pt>
                <c:pt idx="10">
                  <c:v>76.574143046698282</c:v>
                </c:pt>
                <c:pt idx="11">
                  <c:v>-8740.5492530503361</c:v>
                </c:pt>
                <c:pt idx="12">
                  <c:v>-2610.4614956857804</c:v>
                </c:pt>
                <c:pt idx="13">
                  <c:v>-4210.1146480270345</c:v>
                </c:pt>
                <c:pt idx="14">
                  <c:v>7475.2888999947427</c:v>
                </c:pt>
                <c:pt idx="15">
                  <c:v>1146.3154940644863</c:v>
                </c:pt>
                <c:pt idx="16">
                  <c:v>-1155.3998114460046</c:v>
                </c:pt>
                <c:pt idx="17">
                  <c:v>1033.4612331841927</c:v>
                </c:pt>
                <c:pt idx="18">
                  <c:v>-4330.5041177783642</c:v>
                </c:pt>
                <c:pt idx="19">
                  <c:v>6263.6454706819823</c:v>
                </c:pt>
                <c:pt idx="20">
                  <c:v>-2046.0374905131866</c:v>
                </c:pt>
                <c:pt idx="21">
                  <c:v>-2277.6214163176701</c:v>
                </c:pt>
                <c:pt idx="22">
                  <c:v>-2055.0882406317091</c:v>
                </c:pt>
                <c:pt idx="23">
                  <c:v>6053.5356523484588</c:v>
                </c:pt>
                <c:pt idx="24">
                  <c:v>-562.73870463772164</c:v>
                </c:pt>
                <c:pt idx="25">
                  <c:v>481.02441480285961</c:v>
                </c:pt>
                <c:pt idx="26">
                  <c:v>2537.9446281375622</c:v>
                </c:pt>
                <c:pt idx="27">
                  <c:v>-1081.3859408484441</c:v>
                </c:pt>
                <c:pt idx="28">
                  <c:v>3509.6633518043309</c:v>
                </c:pt>
                <c:pt idx="29">
                  <c:v>6677.576305515875</c:v>
                </c:pt>
                <c:pt idx="30">
                  <c:v>7001.2713099033717</c:v>
                </c:pt>
                <c:pt idx="31">
                  <c:v>980.68823302832925</c:v>
                </c:pt>
                <c:pt idx="32">
                  <c:v>590.45285462093034</c:v>
                </c:pt>
                <c:pt idx="33">
                  <c:v>1011.6862957324938</c:v>
                </c:pt>
                <c:pt idx="34">
                  <c:v>20350.31812311861</c:v>
                </c:pt>
                <c:pt idx="35">
                  <c:v>2867.0140421509432</c:v>
                </c:pt>
                <c:pt idx="36">
                  <c:v>-62.863545141935901</c:v>
                </c:pt>
                <c:pt idx="37">
                  <c:v>1444.0493611796039</c:v>
                </c:pt>
                <c:pt idx="38">
                  <c:v>6709.3028674422385</c:v>
                </c:pt>
                <c:pt idx="39">
                  <c:v>8302.9790496623827</c:v>
                </c:pt>
                <c:pt idx="40">
                  <c:v>172.87779995131223</c:v>
                </c:pt>
                <c:pt idx="41">
                  <c:v>-3688.452684431586</c:v>
                </c:pt>
                <c:pt idx="42">
                  <c:v>595.56125918545058</c:v>
                </c:pt>
                <c:pt idx="43">
                  <c:v>-2019.1989054755068</c:v>
                </c:pt>
                <c:pt idx="44">
                  <c:v>-3866.4003564011109</c:v>
                </c:pt>
                <c:pt idx="45">
                  <c:v>6920.1385005463089</c:v>
                </c:pt>
                <c:pt idx="46">
                  <c:v>-2662.7093729014014</c:v>
                </c:pt>
                <c:pt idx="47">
                  <c:v>-2515.3302852621928</c:v>
                </c:pt>
                <c:pt idx="48">
                  <c:v>1189.3462214352166</c:v>
                </c:pt>
                <c:pt idx="49">
                  <c:v>6009.454381075484</c:v>
                </c:pt>
                <c:pt idx="50">
                  <c:v>-1991.8679622338318</c:v>
                </c:pt>
                <c:pt idx="51">
                  <c:v>-1180.0588446720449</c:v>
                </c:pt>
                <c:pt idx="52">
                  <c:v>-9796.5868100201878</c:v>
                </c:pt>
                <c:pt idx="53">
                  <c:v>5728.8803016137172</c:v>
                </c:pt>
                <c:pt idx="54">
                  <c:v>-508.75695067334982</c:v>
                </c:pt>
                <c:pt idx="55">
                  <c:v>8368.2960645246494</c:v>
                </c:pt>
                <c:pt idx="56">
                  <c:v>-683.86930126397419</c:v>
                </c:pt>
                <c:pt idx="57">
                  <c:v>6985.9904741319551</c:v>
                </c:pt>
                <c:pt idx="58">
                  <c:v>-10303.648384045944</c:v>
                </c:pt>
                <c:pt idx="59">
                  <c:v>-3347.76448041395</c:v>
                </c:pt>
                <c:pt idx="60">
                  <c:v>-414.28599885104268</c:v>
                </c:pt>
                <c:pt idx="61">
                  <c:v>-2127.7656501413103</c:v>
                </c:pt>
                <c:pt idx="62">
                  <c:v>17866.02791925786</c:v>
                </c:pt>
                <c:pt idx="63">
                  <c:v>455.45947148132427</c:v>
                </c:pt>
                <c:pt idx="64">
                  <c:v>-9337.3392503695177</c:v>
                </c:pt>
                <c:pt idx="65">
                  <c:v>-254.80601855665896</c:v>
                </c:pt>
                <c:pt idx="66">
                  <c:v>-2862.0866120554056</c:v>
                </c:pt>
                <c:pt idx="67">
                  <c:v>-171.94549458308302</c:v>
                </c:pt>
                <c:pt idx="68">
                  <c:v>-4045.2335833373336</c:v>
                </c:pt>
                <c:pt idx="69">
                  <c:v>-10231.079501539651</c:v>
                </c:pt>
                <c:pt idx="70">
                  <c:v>-10352.629308284344</c:v>
                </c:pt>
                <c:pt idx="71">
                  <c:v>-336.24765832712819</c:v>
                </c:pt>
                <c:pt idx="72">
                  <c:v>-181.37809006244606</c:v>
                </c:pt>
                <c:pt idx="73">
                  <c:v>-1442.9638808475938</c:v>
                </c:pt>
                <c:pt idx="74">
                  <c:v>-818.94100588165293</c:v>
                </c:pt>
                <c:pt idx="75">
                  <c:v>-1665.3162538590186</c:v>
                </c:pt>
                <c:pt idx="76">
                  <c:v>-1472.7012247176103</c:v>
                </c:pt>
                <c:pt idx="77">
                  <c:v>-2900.3416710692532</c:v>
                </c:pt>
                <c:pt idx="78">
                  <c:v>-3831.264906064197</c:v>
                </c:pt>
                <c:pt idx="79">
                  <c:v>-2311.7019687060856</c:v>
                </c:pt>
                <c:pt idx="80">
                  <c:v>-420.17852247486098</c:v>
                </c:pt>
                <c:pt idx="81">
                  <c:v>-4160.0108991549087</c:v>
                </c:pt>
                <c:pt idx="82">
                  <c:v>7339.4149101294788</c:v>
                </c:pt>
                <c:pt idx="83">
                  <c:v>-4080.8813137427678</c:v>
                </c:pt>
                <c:pt idx="84">
                  <c:v>6352.5245723108601</c:v>
                </c:pt>
                <c:pt idx="85">
                  <c:v>-10131.639837656141</c:v>
                </c:pt>
                <c:pt idx="86">
                  <c:v>7080.6909325422603</c:v>
                </c:pt>
                <c:pt idx="87">
                  <c:v>-26.148031290751533</c:v>
                </c:pt>
                <c:pt idx="88">
                  <c:v>-484.10048034263764</c:v>
                </c:pt>
                <c:pt idx="89">
                  <c:v>469.08944596813126</c:v>
                </c:pt>
                <c:pt idx="90">
                  <c:v>-4043.0112227312079</c:v>
                </c:pt>
                <c:pt idx="91">
                  <c:v>1111.6467158092928</c:v>
                </c:pt>
                <c:pt idx="92">
                  <c:v>-7821.9803709373664</c:v>
                </c:pt>
                <c:pt idx="93">
                  <c:v>-2679.1673976141819</c:v>
                </c:pt>
                <c:pt idx="94">
                  <c:v>7890.1237345106056</c:v>
                </c:pt>
                <c:pt idx="95">
                  <c:v>-3967.546884786238</c:v>
                </c:pt>
                <c:pt idx="96">
                  <c:v>-944.32528446889592</c:v>
                </c:pt>
                <c:pt idx="97">
                  <c:v>-3952.6961661629575</c:v>
                </c:pt>
                <c:pt idx="98">
                  <c:v>-10326.524807358848</c:v>
                </c:pt>
                <c:pt idx="99">
                  <c:v>-11708.02020681911</c:v>
                </c:pt>
                <c:pt idx="100">
                  <c:v>-2413.4485649545786</c:v>
                </c:pt>
                <c:pt idx="101">
                  <c:v>-59.518054072726954</c:v>
                </c:pt>
                <c:pt idx="102">
                  <c:v>18908.774840064179</c:v>
                </c:pt>
                <c:pt idx="103">
                  <c:v>-7827.7390667627478</c:v>
                </c:pt>
                <c:pt idx="104">
                  <c:v>-895.0500322231801</c:v>
                </c:pt>
                <c:pt idx="105">
                  <c:v>-8357.9043289483416</c:v>
                </c:pt>
                <c:pt idx="106">
                  <c:v>54.731763158918511</c:v>
                </c:pt>
                <c:pt idx="107">
                  <c:v>-935.39922629387274</c:v>
                </c:pt>
                <c:pt idx="108">
                  <c:v>-1217.4778020778413</c:v>
                </c:pt>
                <c:pt idx="109">
                  <c:v>7790.8861241474442</c:v>
                </c:pt>
                <c:pt idx="110">
                  <c:v>-1731.8269302833814</c:v>
                </c:pt>
                <c:pt idx="111">
                  <c:v>-637.1528277630714</c:v>
                </c:pt>
                <c:pt idx="112">
                  <c:v>-2286.1200966614288</c:v>
                </c:pt>
                <c:pt idx="113">
                  <c:v>-2147.1565620060719</c:v>
                </c:pt>
                <c:pt idx="114">
                  <c:v>-1432.298230912389</c:v>
                </c:pt>
                <c:pt idx="115">
                  <c:v>17728.61858120832</c:v>
                </c:pt>
                <c:pt idx="116">
                  <c:v>-7036.6912470517582</c:v>
                </c:pt>
                <c:pt idx="117">
                  <c:v>-9806.1222060477994</c:v>
                </c:pt>
                <c:pt idx="118">
                  <c:v>-817.94216047818009</c:v>
                </c:pt>
                <c:pt idx="119">
                  <c:v>1045.243905051937</c:v>
                </c:pt>
                <c:pt idx="120">
                  <c:v>-3916.0188892375036</c:v>
                </c:pt>
                <c:pt idx="121">
                  <c:v>1677.9532849705511</c:v>
                </c:pt>
                <c:pt idx="122">
                  <c:v>129.26203839773825</c:v>
                </c:pt>
                <c:pt idx="123">
                  <c:v>5851.0846853099938</c:v>
                </c:pt>
                <c:pt idx="124">
                  <c:v>-1953.9660687462074</c:v>
                </c:pt>
                <c:pt idx="125">
                  <c:v>-709.89287803797379</c:v>
                </c:pt>
                <c:pt idx="126">
                  <c:v>-8747.4376986006246</c:v>
                </c:pt>
                <c:pt idx="127">
                  <c:v>-3692.8252279405006</c:v>
                </c:pt>
                <c:pt idx="128">
                  <c:v>6171.0613512558994</c:v>
                </c:pt>
                <c:pt idx="129">
                  <c:v>-3240.0377630370213</c:v>
                </c:pt>
                <c:pt idx="130">
                  <c:v>847.70108603963308</c:v>
                </c:pt>
                <c:pt idx="131">
                  <c:v>2559.0048332376045</c:v>
                </c:pt>
                <c:pt idx="132">
                  <c:v>-2821.7064437880945</c:v>
                </c:pt>
                <c:pt idx="133">
                  <c:v>1229.0749141493441</c:v>
                </c:pt>
                <c:pt idx="134">
                  <c:v>-73.791063183268307</c:v>
                </c:pt>
                <c:pt idx="135">
                  <c:v>-506.48100779212064</c:v>
                </c:pt>
                <c:pt idx="136">
                  <c:v>-2036.799705197755</c:v>
                </c:pt>
                <c:pt idx="137">
                  <c:v>981.9078310184068</c:v>
                </c:pt>
                <c:pt idx="138">
                  <c:v>13765.772053254552</c:v>
                </c:pt>
                <c:pt idx="139">
                  <c:v>-2890.2352220486018</c:v>
                </c:pt>
                <c:pt idx="140">
                  <c:v>22725.082827432532</c:v>
                </c:pt>
                <c:pt idx="141">
                  <c:v>-1864.6588351347218</c:v>
                </c:pt>
                <c:pt idx="142">
                  <c:v>-10470.205929486405</c:v>
                </c:pt>
                <c:pt idx="143">
                  <c:v>12928.59868916802</c:v>
                </c:pt>
                <c:pt idx="144">
                  <c:v>-8870.9052791878312</c:v>
                </c:pt>
                <c:pt idx="145">
                  <c:v>-4123.1181896951057</c:v>
                </c:pt>
                <c:pt idx="146">
                  <c:v>6353.3962991249864</c:v>
                </c:pt>
                <c:pt idx="147">
                  <c:v>-3888.5416768326268</c:v>
                </c:pt>
                <c:pt idx="148">
                  <c:v>-2922.5366920464985</c:v>
                </c:pt>
                <c:pt idx="149">
                  <c:v>-66.972748899660473</c:v>
                </c:pt>
                <c:pt idx="150">
                  <c:v>568.14509083355824</c:v>
                </c:pt>
                <c:pt idx="151">
                  <c:v>-1812.9372441046453</c:v>
                </c:pt>
                <c:pt idx="152">
                  <c:v>-3323.4090518581834</c:v>
                </c:pt>
                <c:pt idx="153">
                  <c:v>-10588.426145973692</c:v>
                </c:pt>
                <c:pt idx="154">
                  <c:v>-40.968641586784543</c:v>
                </c:pt>
                <c:pt idx="155">
                  <c:v>-4450.9086073051722</c:v>
                </c:pt>
                <c:pt idx="156">
                  <c:v>-10708.628667024346</c:v>
                </c:pt>
                <c:pt idx="157">
                  <c:v>-8989.3583140214159</c:v>
                </c:pt>
                <c:pt idx="158">
                  <c:v>6148.107098768276</c:v>
                </c:pt>
                <c:pt idx="159">
                  <c:v>8540.4343153149021</c:v>
                </c:pt>
                <c:pt idx="160">
                  <c:v>-9776.5336387640054</c:v>
                </c:pt>
                <c:pt idx="161">
                  <c:v>7685.3252192960899</c:v>
                </c:pt>
                <c:pt idx="162">
                  <c:v>-4175.5391218324075</c:v>
                </c:pt>
                <c:pt idx="163">
                  <c:v>-1402.0001754594396</c:v>
                </c:pt>
                <c:pt idx="164">
                  <c:v>-1378.1753916012331</c:v>
                </c:pt>
                <c:pt idx="165">
                  <c:v>-369.56113823590567</c:v>
                </c:pt>
                <c:pt idx="166">
                  <c:v>-2221.110704231739</c:v>
                </c:pt>
                <c:pt idx="167">
                  <c:v>-1785.7388830166128</c:v>
                </c:pt>
                <c:pt idx="168">
                  <c:v>-501.25158283104611</c:v>
                </c:pt>
                <c:pt idx="169">
                  <c:v>2690.1598480234006</c:v>
                </c:pt>
                <c:pt idx="170">
                  <c:v>-3882.2674706329963</c:v>
                </c:pt>
                <c:pt idx="171">
                  <c:v>-1784.4405365071361</c:v>
                </c:pt>
                <c:pt idx="172">
                  <c:v>4165.1941830470532</c:v>
                </c:pt>
                <c:pt idx="173">
                  <c:v>-3254.5085733757032</c:v>
                </c:pt>
                <c:pt idx="174">
                  <c:v>-1716.9913175808329</c:v>
                </c:pt>
                <c:pt idx="175">
                  <c:v>8510.1156896938919</c:v>
                </c:pt>
                <c:pt idx="176">
                  <c:v>-510.56426163196647</c:v>
                </c:pt>
                <c:pt idx="177">
                  <c:v>-854.9607726673712</c:v>
                </c:pt>
                <c:pt idx="178">
                  <c:v>-1092.2560016990865</c:v>
                </c:pt>
                <c:pt idx="179">
                  <c:v>-2186.400119027885</c:v>
                </c:pt>
                <c:pt idx="180">
                  <c:v>189.6495232224388</c:v>
                </c:pt>
                <c:pt idx="181">
                  <c:v>-3268.0007958336919</c:v>
                </c:pt>
                <c:pt idx="182">
                  <c:v>2836.145426920516</c:v>
                </c:pt>
                <c:pt idx="183">
                  <c:v>-143.35965702028443</c:v>
                </c:pt>
                <c:pt idx="184">
                  <c:v>-2023.9656997612283</c:v>
                </c:pt>
                <c:pt idx="185">
                  <c:v>7873.9037479278413</c:v>
                </c:pt>
                <c:pt idx="186">
                  <c:v>-1200.921230748429</c:v>
                </c:pt>
                <c:pt idx="187">
                  <c:v>-1498.9026630228127</c:v>
                </c:pt>
                <c:pt idx="188">
                  <c:v>-2455.1258009391504</c:v>
                </c:pt>
                <c:pt idx="189">
                  <c:v>-1435.263300625993</c:v>
                </c:pt>
                <c:pt idx="190">
                  <c:v>-1033.926373046761</c:v>
                </c:pt>
                <c:pt idx="191">
                  <c:v>-680.48226871432598</c:v>
                </c:pt>
                <c:pt idx="192">
                  <c:v>-198.59589010774152</c:v>
                </c:pt>
                <c:pt idx="193">
                  <c:v>852.89089297397004</c:v>
                </c:pt>
                <c:pt idx="194">
                  <c:v>-2160.4527459417527</c:v>
                </c:pt>
                <c:pt idx="195">
                  <c:v>-378.53200777815141</c:v>
                </c:pt>
                <c:pt idx="196">
                  <c:v>-2813.2422823425659</c:v>
                </c:pt>
                <c:pt idx="197">
                  <c:v>-1196.3606232148195</c:v>
                </c:pt>
                <c:pt idx="198">
                  <c:v>2937.2646935036846</c:v>
                </c:pt>
                <c:pt idx="199">
                  <c:v>-2482.4765796766187</c:v>
                </c:pt>
                <c:pt idx="200">
                  <c:v>-742.14279290523109</c:v>
                </c:pt>
                <c:pt idx="201">
                  <c:v>-2349.1326809045331</c:v>
                </c:pt>
                <c:pt idx="202">
                  <c:v>2039.5379885530929</c:v>
                </c:pt>
                <c:pt idx="203">
                  <c:v>6570.2260094041376</c:v>
                </c:pt>
                <c:pt idx="204">
                  <c:v>593.54040873947361</c:v>
                </c:pt>
                <c:pt idx="205">
                  <c:v>-748.55643054510438</c:v>
                </c:pt>
                <c:pt idx="206">
                  <c:v>331.09414842883962</c:v>
                </c:pt>
                <c:pt idx="207">
                  <c:v>-9656.3451697401324</c:v>
                </c:pt>
                <c:pt idx="208">
                  <c:v>-518.49116203398444</c:v>
                </c:pt>
                <c:pt idx="209">
                  <c:v>-5197.8193619465756</c:v>
                </c:pt>
                <c:pt idx="210">
                  <c:v>-1665.2480647881841</c:v>
                </c:pt>
                <c:pt idx="211">
                  <c:v>-1178.2076105844399</c:v>
                </c:pt>
                <c:pt idx="212">
                  <c:v>8.0358638436223373</c:v>
                </c:pt>
                <c:pt idx="213">
                  <c:v>-803.77202440948076</c:v>
                </c:pt>
                <c:pt idx="214">
                  <c:v>-1776.1467920114501</c:v>
                </c:pt>
                <c:pt idx="215">
                  <c:v>-3869.7344697515719</c:v>
                </c:pt>
                <c:pt idx="216">
                  <c:v>385.44020854944756</c:v>
                </c:pt>
                <c:pt idx="217">
                  <c:v>472.64221408771141</c:v>
                </c:pt>
                <c:pt idx="218">
                  <c:v>-1350.815822600302</c:v>
                </c:pt>
                <c:pt idx="219">
                  <c:v>23450.249071803628</c:v>
                </c:pt>
                <c:pt idx="220">
                  <c:v>-2874.6255865331059</c:v>
                </c:pt>
                <c:pt idx="221">
                  <c:v>-2001.5317303670236</c:v>
                </c:pt>
                <c:pt idx="222">
                  <c:v>-1693.0964753935523</c:v>
                </c:pt>
                <c:pt idx="223">
                  <c:v>7233.9963211126451</c:v>
                </c:pt>
                <c:pt idx="224">
                  <c:v>-10923.02185570967</c:v>
                </c:pt>
                <c:pt idx="225">
                  <c:v>-2098.1523198067462</c:v>
                </c:pt>
                <c:pt idx="226">
                  <c:v>-4379.6319957767519</c:v>
                </c:pt>
                <c:pt idx="227">
                  <c:v>7734.8612200577845</c:v>
                </c:pt>
                <c:pt idx="228">
                  <c:v>-2000.8740055459739</c:v>
                </c:pt>
                <c:pt idx="229">
                  <c:v>210.2836542093537</c:v>
                </c:pt>
                <c:pt idx="230">
                  <c:v>-3174.6883525161893</c:v>
                </c:pt>
                <c:pt idx="231">
                  <c:v>445.90291303284539</c:v>
                </c:pt>
                <c:pt idx="232">
                  <c:v>3289.2727964175615</c:v>
                </c:pt>
                <c:pt idx="233">
                  <c:v>284.34622715696605</c:v>
                </c:pt>
                <c:pt idx="234">
                  <c:v>549.29898181921089</c:v>
                </c:pt>
                <c:pt idx="235">
                  <c:v>-10942.33718272212</c:v>
                </c:pt>
                <c:pt idx="236">
                  <c:v>419.75689001786122</c:v>
                </c:pt>
                <c:pt idx="237">
                  <c:v>-4372.1012248104007</c:v>
                </c:pt>
                <c:pt idx="238">
                  <c:v>-8200.890218472905</c:v>
                </c:pt>
                <c:pt idx="239">
                  <c:v>-4527.000910204094</c:v>
                </c:pt>
                <c:pt idx="240">
                  <c:v>7768.833601062106</c:v>
                </c:pt>
                <c:pt idx="241">
                  <c:v>1127.1703550040011</c:v>
                </c:pt>
                <c:pt idx="242">
                  <c:v>24010.690651594537</c:v>
                </c:pt>
                <c:pt idx="243">
                  <c:v>-3278.5169373064928</c:v>
                </c:pt>
                <c:pt idx="244">
                  <c:v>-7906.3769773739332</c:v>
                </c:pt>
                <c:pt idx="245">
                  <c:v>13516.145018680687</c:v>
                </c:pt>
                <c:pt idx="246">
                  <c:v>-3130.5984962766033</c:v>
                </c:pt>
                <c:pt idx="247">
                  <c:v>-3333.8460838066521</c:v>
                </c:pt>
                <c:pt idx="248">
                  <c:v>2327.675099055894</c:v>
                </c:pt>
                <c:pt idx="249">
                  <c:v>-969.6171178202394</c:v>
                </c:pt>
                <c:pt idx="250">
                  <c:v>-10027.761026167063</c:v>
                </c:pt>
                <c:pt idx="251">
                  <c:v>7876.4799618983889</c:v>
                </c:pt>
                <c:pt idx="252">
                  <c:v>6746.5230442933826</c:v>
                </c:pt>
                <c:pt idx="253">
                  <c:v>-1221.9634398175949</c:v>
                </c:pt>
                <c:pt idx="254">
                  <c:v>6114.246248232892</c:v>
                </c:pt>
                <c:pt idx="255">
                  <c:v>1170.7032110543023</c:v>
                </c:pt>
                <c:pt idx="256">
                  <c:v>7258.8750316994337</c:v>
                </c:pt>
                <c:pt idx="257">
                  <c:v>-5312.805708772963</c:v>
                </c:pt>
                <c:pt idx="258">
                  <c:v>1382.8807418876513</c:v>
                </c:pt>
                <c:pt idx="259">
                  <c:v>7282.7935993039864</c:v>
                </c:pt>
                <c:pt idx="260">
                  <c:v>857.75878987916076</c:v>
                </c:pt>
                <c:pt idx="261">
                  <c:v>-9129.4554660655958</c:v>
                </c:pt>
                <c:pt idx="262">
                  <c:v>-9545.1486346421916</c:v>
                </c:pt>
                <c:pt idx="263">
                  <c:v>8137.3016773764903</c:v>
                </c:pt>
                <c:pt idx="264">
                  <c:v>5191.3843232761737</c:v>
                </c:pt>
                <c:pt idx="265">
                  <c:v>7673.2062583037623</c:v>
                </c:pt>
                <c:pt idx="266">
                  <c:v>-11624.643247692245</c:v>
                </c:pt>
                <c:pt idx="267">
                  <c:v>-583.21191499917404</c:v>
                </c:pt>
                <c:pt idx="268">
                  <c:v>-1824.2454301127182</c:v>
                </c:pt>
                <c:pt idx="269">
                  <c:v>63.326299776163069</c:v>
                </c:pt>
                <c:pt idx="270">
                  <c:v>-394.96907266919902</c:v>
                </c:pt>
                <c:pt idx="271">
                  <c:v>6543.2502892368648</c:v>
                </c:pt>
                <c:pt idx="272">
                  <c:v>-3437.9021582473733</c:v>
                </c:pt>
                <c:pt idx="273">
                  <c:v>-380.09917262605086</c:v>
                </c:pt>
                <c:pt idx="274">
                  <c:v>-84.359228261539556</c:v>
                </c:pt>
                <c:pt idx="275">
                  <c:v>-31.998306621311713</c:v>
                </c:pt>
                <c:pt idx="276">
                  <c:v>3106.1388137064837</c:v>
                </c:pt>
                <c:pt idx="277">
                  <c:v>845.41542076206156</c:v>
                </c:pt>
                <c:pt idx="278">
                  <c:v>-1090.0702545981385</c:v>
                </c:pt>
                <c:pt idx="279">
                  <c:v>1274.319083359549</c:v>
                </c:pt>
                <c:pt idx="280">
                  <c:v>-9662.4939195420993</c:v>
                </c:pt>
                <c:pt idx="281">
                  <c:v>8403.3751884011726</c:v>
                </c:pt>
                <c:pt idx="282">
                  <c:v>-607.26420192523801</c:v>
                </c:pt>
                <c:pt idx="283">
                  <c:v>-1373.6692221331195</c:v>
                </c:pt>
                <c:pt idx="284">
                  <c:v>-1713.2496736305766</c:v>
                </c:pt>
                <c:pt idx="285">
                  <c:v>-790.45466440745622</c:v>
                </c:pt>
                <c:pt idx="286">
                  <c:v>-6939.120910226291</c:v>
                </c:pt>
                <c:pt idx="287">
                  <c:v>1800.6993414213539</c:v>
                </c:pt>
                <c:pt idx="288">
                  <c:v>8176.898914007892</c:v>
                </c:pt>
                <c:pt idx="289">
                  <c:v>15088.304747981614</c:v>
                </c:pt>
                <c:pt idx="290">
                  <c:v>-2615.4804496120487</c:v>
                </c:pt>
                <c:pt idx="291">
                  <c:v>15054.382349661035</c:v>
                </c:pt>
                <c:pt idx="292">
                  <c:v>8525.4794671129348</c:v>
                </c:pt>
                <c:pt idx="293">
                  <c:v>-752.33152018222336</c:v>
                </c:pt>
                <c:pt idx="294">
                  <c:v>67.216827513232602</c:v>
                </c:pt>
                <c:pt idx="295">
                  <c:v>1920.6109335633805</c:v>
                </c:pt>
                <c:pt idx="296">
                  <c:v>-8970.970382822763</c:v>
                </c:pt>
                <c:pt idx="297">
                  <c:v>-10449.487621960157</c:v>
                </c:pt>
                <c:pt idx="298">
                  <c:v>7040.8903872234987</c:v>
                </c:pt>
                <c:pt idx="299">
                  <c:v>-587.37829966491154</c:v>
                </c:pt>
                <c:pt idx="300">
                  <c:v>-509.6846270020942</c:v>
                </c:pt>
                <c:pt idx="301">
                  <c:v>-9621.2543823921987</c:v>
                </c:pt>
                <c:pt idx="302">
                  <c:v>-3172.7739271529754</c:v>
                </c:pt>
                <c:pt idx="303">
                  <c:v>-2342.5492185937428</c:v>
                </c:pt>
                <c:pt idx="304">
                  <c:v>-3055.3477177854529</c:v>
                </c:pt>
                <c:pt idx="305">
                  <c:v>13055.434458352081</c:v>
                </c:pt>
                <c:pt idx="306">
                  <c:v>15403.952504483399</c:v>
                </c:pt>
                <c:pt idx="307">
                  <c:v>-2729.1302540405632</c:v>
                </c:pt>
                <c:pt idx="308">
                  <c:v>-2075.9935913976187</c:v>
                </c:pt>
                <c:pt idx="309">
                  <c:v>-2042.2449910764408</c:v>
                </c:pt>
                <c:pt idx="310">
                  <c:v>-530.85890065818239</c:v>
                </c:pt>
                <c:pt idx="311">
                  <c:v>1086.1967762984514</c:v>
                </c:pt>
                <c:pt idx="312">
                  <c:v>6474.657268391973</c:v>
                </c:pt>
                <c:pt idx="313">
                  <c:v>-3714.2453123679261</c:v>
                </c:pt>
                <c:pt idx="314">
                  <c:v>5930.5387711048024</c:v>
                </c:pt>
                <c:pt idx="315">
                  <c:v>-2215.6362732831512</c:v>
                </c:pt>
                <c:pt idx="316">
                  <c:v>-1782.886554453893</c:v>
                </c:pt>
                <c:pt idx="317">
                  <c:v>-1872.4491811975349</c:v>
                </c:pt>
                <c:pt idx="318">
                  <c:v>-537.67833598363177</c:v>
                </c:pt>
                <c:pt idx="319">
                  <c:v>-3805.567159768716</c:v>
                </c:pt>
                <c:pt idx="320">
                  <c:v>232.82658708676536</c:v>
                </c:pt>
                <c:pt idx="321">
                  <c:v>18545.771374702585</c:v>
                </c:pt>
                <c:pt idx="322">
                  <c:v>5318.0023028855139</c:v>
                </c:pt>
                <c:pt idx="323">
                  <c:v>-4143.2848109978022</c:v>
                </c:pt>
                <c:pt idx="324">
                  <c:v>-826.63337650315407</c:v>
                </c:pt>
                <c:pt idx="325">
                  <c:v>-2922.9039063887994</c:v>
                </c:pt>
                <c:pt idx="326">
                  <c:v>709.11981622814892</c:v>
                </c:pt>
                <c:pt idx="327">
                  <c:v>7173.9196937470333</c:v>
                </c:pt>
                <c:pt idx="328">
                  <c:v>8164.5131933402154</c:v>
                </c:pt>
                <c:pt idx="329">
                  <c:v>-3591.0292741898975</c:v>
                </c:pt>
                <c:pt idx="330">
                  <c:v>8398.0978000194154</c:v>
                </c:pt>
                <c:pt idx="331">
                  <c:v>-9215.1854908399182</c:v>
                </c:pt>
                <c:pt idx="332">
                  <c:v>-89.169436147134547</c:v>
                </c:pt>
                <c:pt idx="333">
                  <c:v>-258.36195231150123</c:v>
                </c:pt>
                <c:pt idx="334">
                  <c:v>7515.0285068345383</c:v>
                </c:pt>
                <c:pt idx="335">
                  <c:v>-1335.8828684990112</c:v>
                </c:pt>
                <c:pt idx="336">
                  <c:v>681.30518990647579</c:v>
                </c:pt>
                <c:pt idx="337">
                  <c:v>1244.5785053196469</c:v>
                </c:pt>
                <c:pt idx="338">
                  <c:v>6344.7548097142499</c:v>
                </c:pt>
                <c:pt idx="339">
                  <c:v>-1019.9651700490249</c:v>
                </c:pt>
                <c:pt idx="340">
                  <c:v>16070.504599376716</c:v>
                </c:pt>
                <c:pt idx="341">
                  <c:v>306.04655554107921</c:v>
                </c:pt>
                <c:pt idx="342">
                  <c:v>653.52885008204066</c:v>
                </c:pt>
                <c:pt idx="343">
                  <c:v>-1951.5975585919496</c:v>
                </c:pt>
                <c:pt idx="344">
                  <c:v>-4784.1590231726059</c:v>
                </c:pt>
                <c:pt idx="345">
                  <c:v>-1311.7773814160737</c:v>
                </c:pt>
                <c:pt idx="346">
                  <c:v>-3620.151120614948</c:v>
                </c:pt>
                <c:pt idx="347">
                  <c:v>-2509.228072650676</c:v>
                </c:pt>
                <c:pt idx="348">
                  <c:v>-1872.905514024812</c:v>
                </c:pt>
                <c:pt idx="349">
                  <c:v>501.10196837085482</c:v>
                </c:pt>
                <c:pt idx="350">
                  <c:v>1914.2597506473794</c:v>
                </c:pt>
                <c:pt idx="351">
                  <c:v>-89.868008872193968</c:v>
                </c:pt>
                <c:pt idx="352">
                  <c:v>-926.87002345073006</c:v>
                </c:pt>
                <c:pt idx="353">
                  <c:v>4780.3083628672412</c:v>
                </c:pt>
                <c:pt idx="354">
                  <c:v>9233.2157541663073</c:v>
                </c:pt>
                <c:pt idx="355">
                  <c:v>16349.898966184215</c:v>
                </c:pt>
                <c:pt idx="356">
                  <c:v>-6004.7412585960301</c:v>
                </c:pt>
                <c:pt idx="357">
                  <c:v>-771.38571961832713</c:v>
                </c:pt>
                <c:pt idx="358">
                  <c:v>-5162.8747120150138</c:v>
                </c:pt>
                <c:pt idx="359">
                  <c:v>2316.3179855986605</c:v>
                </c:pt>
                <c:pt idx="360">
                  <c:v>-1793.1606402099824</c:v>
                </c:pt>
                <c:pt idx="361">
                  <c:v>-2003.2816526064316</c:v>
                </c:pt>
                <c:pt idx="362">
                  <c:v>-9867.5475923997383</c:v>
                </c:pt>
                <c:pt idx="363">
                  <c:v>440.91458432883337</c:v>
                </c:pt>
                <c:pt idx="364">
                  <c:v>1876.2182441749067</c:v>
                </c:pt>
                <c:pt idx="365">
                  <c:v>-1392.2439040186509</c:v>
                </c:pt>
                <c:pt idx="366">
                  <c:v>-930.96980149771662</c:v>
                </c:pt>
                <c:pt idx="367">
                  <c:v>554.40655607992176</c:v>
                </c:pt>
                <c:pt idx="368">
                  <c:v>-1754.8751437472329</c:v>
                </c:pt>
                <c:pt idx="369">
                  <c:v>4.3826353389135875</c:v>
                </c:pt>
                <c:pt idx="370">
                  <c:v>3126.0444077078555</c:v>
                </c:pt>
                <c:pt idx="371">
                  <c:v>1953.8642976592018</c:v>
                </c:pt>
                <c:pt idx="372">
                  <c:v>-2467.775271874084</c:v>
                </c:pt>
                <c:pt idx="373">
                  <c:v>6445.6698423013077</c:v>
                </c:pt>
                <c:pt idx="374">
                  <c:v>-2075.079666526507</c:v>
                </c:pt>
                <c:pt idx="375">
                  <c:v>-8686.0439343912985</c:v>
                </c:pt>
                <c:pt idx="376">
                  <c:v>-9915.8417601763758</c:v>
                </c:pt>
                <c:pt idx="377">
                  <c:v>7406.8618392823628</c:v>
                </c:pt>
                <c:pt idx="378">
                  <c:v>1173.1486987962726</c:v>
                </c:pt>
                <c:pt idx="379">
                  <c:v>12744.907081432677</c:v>
                </c:pt>
                <c:pt idx="380">
                  <c:v>-10777.616678909269</c:v>
                </c:pt>
                <c:pt idx="381">
                  <c:v>6382.7728754098862</c:v>
                </c:pt>
                <c:pt idx="382">
                  <c:v>8295.6798387977524</c:v>
                </c:pt>
                <c:pt idx="383">
                  <c:v>-5985.8921689722929</c:v>
                </c:pt>
                <c:pt idx="384">
                  <c:v>1135.9567742303352</c:v>
                </c:pt>
                <c:pt idx="385">
                  <c:v>-2132.5856191159764</c:v>
                </c:pt>
                <c:pt idx="386">
                  <c:v>-3718.9300739218324</c:v>
                </c:pt>
                <c:pt idx="387">
                  <c:v>20981.707056585321</c:v>
                </c:pt>
                <c:pt idx="388">
                  <c:v>1525.4180305079808</c:v>
                </c:pt>
                <c:pt idx="389">
                  <c:v>-266.34474157979184</c:v>
                </c:pt>
                <c:pt idx="390">
                  <c:v>-2676.7031811584438</c:v>
                </c:pt>
                <c:pt idx="391">
                  <c:v>-2440.7463330550381</c:v>
                </c:pt>
                <c:pt idx="392">
                  <c:v>-1791.7698894535042</c:v>
                </c:pt>
                <c:pt idx="393">
                  <c:v>-1695.9416525218512</c:v>
                </c:pt>
                <c:pt idx="394">
                  <c:v>-1903.9747019250808</c:v>
                </c:pt>
                <c:pt idx="395">
                  <c:v>1911.7681117493903</c:v>
                </c:pt>
                <c:pt idx="396">
                  <c:v>-2814.2125909205988</c:v>
                </c:pt>
                <c:pt idx="397">
                  <c:v>13599.936811501353</c:v>
                </c:pt>
                <c:pt idx="398">
                  <c:v>1805.5550947786614</c:v>
                </c:pt>
                <c:pt idx="399">
                  <c:v>-3232.8792940636786</c:v>
                </c:pt>
                <c:pt idx="400">
                  <c:v>1585.5119206223899</c:v>
                </c:pt>
                <c:pt idx="401">
                  <c:v>-7411.49596985272</c:v>
                </c:pt>
                <c:pt idx="402">
                  <c:v>-186.50125898245824</c:v>
                </c:pt>
                <c:pt idx="403">
                  <c:v>-1435.7570158299259</c:v>
                </c:pt>
                <c:pt idx="404">
                  <c:v>1226.6440673583127</c:v>
                </c:pt>
                <c:pt idx="405">
                  <c:v>-3432.0817055224234</c:v>
                </c:pt>
                <c:pt idx="406">
                  <c:v>-145.59960817857791</c:v>
                </c:pt>
                <c:pt idx="407">
                  <c:v>502.11124986184586</c:v>
                </c:pt>
                <c:pt idx="408">
                  <c:v>1091.193360936637</c:v>
                </c:pt>
                <c:pt idx="409">
                  <c:v>-1901.6076512836016</c:v>
                </c:pt>
                <c:pt idx="410">
                  <c:v>3807.3124304481571</c:v>
                </c:pt>
                <c:pt idx="411">
                  <c:v>-10913.577691961298</c:v>
                </c:pt>
                <c:pt idx="412">
                  <c:v>-10824.123061173987</c:v>
                </c:pt>
                <c:pt idx="413">
                  <c:v>1292.9365124264618</c:v>
                </c:pt>
                <c:pt idx="414">
                  <c:v>-1712.7733872765489</c:v>
                </c:pt>
                <c:pt idx="415">
                  <c:v>-3664.4893900627376</c:v>
                </c:pt>
                <c:pt idx="416">
                  <c:v>-2915.4571914750431</c:v>
                </c:pt>
                <c:pt idx="417">
                  <c:v>-10702.765625872325</c:v>
                </c:pt>
                <c:pt idx="418">
                  <c:v>-2828.4353107532625</c:v>
                </c:pt>
                <c:pt idx="419">
                  <c:v>-7771.6418150518875</c:v>
                </c:pt>
                <c:pt idx="420">
                  <c:v>7751.9186744751642</c:v>
                </c:pt>
                <c:pt idx="421">
                  <c:v>7608.9715500422462</c:v>
                </c:pt>
                <c:pt idx="422">
                  <c:v>6005.8184707682376</c:v>
                </c:pt>
                <c:pt idx="423">
                  <c:v>-1318.7073363620716</c:v>
                </c:pt>
                <c:pt idx="424">
                  <c:v>-1518.2187456881966</c:v>
                </c:pt>
                <c:pt idx="425">
                  <c:v>501.3572093128023</c:v>
                </c:pt>
                <c:pt idx="426">
                  <c:v>-620.47861870985344</c:v>
                </c:pt>
                <c:pt idx="427">
                  <c:v>5192.3055198052198</c:v>
                </c:pt>
                <c:pt idx="428">
                  <c:v>3775.1295248632196</c:v>
                </c:pt>
                <c:pt idx="429">
                  <c:v>13077.25433884465</c:v>
                </c:pt>
                <c:pt idx="430">
                  <c:v>20105.390004529654</c:v>
                </c:pt>
                <c:pt idx="431">
                  <c:v>2356.2624586369675</c:v>
                </c:pt>
                <c:pt idx="432">
                  <c:v>-1016.0930614367935</c:v>
                </c:pt>
                <c:pt idx="433">
                  <c:v>-562.22096096099995</c:v>
                </c:pt>
                <c:pt idx="434">
                  <c:v>-702.44071807951059</c:v>
                </c:pt>
                <c:pt idx="435">
                  <c:v>-1222.1516531288962</c:v>
                </c:pt>
                <c:pt idx="436">
                  <c:v>-1374.7319018239632</c:v>
                </c:pt>
                <c:pt idx="437">
                  <c:v>-1192.6342613388333</c:v>
                </c:pt>
                <c:pt idx="438">
                  <c:v>-6083.2524237087982</c:v>
                </c:pt>
                <c:pt idx="439">
                  <c:v>-1043.9228326152784</c:v>
                </c:pt>
                <c:pt idx="440">
                  <c:v>-1885.0210672073899</c:v>
                </c:pt>
                <c:pt idx="441">
                  <c:v>5933.3275588225442</c:v>
                </c:pt>
                <c:pt idx="442">
                  <c:v>-4899.9298840029078</c:v>
                </c:pt>
                <c:pt idx="443">
                  <c:v>12824.046949497926</c:v>
                </c:pt>
                <c:pt idx="444">
                  <c:v>-8768.1943330391223</c:v>
                </c:pt>
                <c:pt idx="445">
                  <c:v>-2778.3660111154941</c:v>
                </c:pt>
                <c:pt idx="446">
                  <c:v>-135.48419560681941</c:v>
                </c:pt>
                <c:pt idx="447">
                  <c:v>1006.3183618631356</c:v>
                </c:pt>
                <c:pt idx="448">
                  <c:v>-1786.5638363573153</c:v>
                </c:pt>
                <c:pt idx="449">
                  <c:v>-4589.5013283984317</c:v>
                </c:pt>
                <c:pt idx="450">
                  <c:v>-1313.65201186595</c:v>
                </c:pt>
                <c:pt idx="451">
                  <c:v>778.74493654581329</c:v>
                </c:pt>
                <c:pt idx="452">
                  <c:v>799.03471217324818</c:v>
                </c:pt>
                <c:pt idx="453">
                  <c:v>-235.10012225366927</c:v>
                </c:pt>
                <c:pt idx="454">
                  <c:v>-7019.9383249339471</c:v>
                </c:pt>
                <c:pt idx="455">
                  <c:v>7011.927876003765</c:v>
                </c:pt>
                <c:pt idx="456">
                  <c:v>-932.21133941953667</c:v>
                </c:pt>
                <c:pt idx="457">
                  <c:v>-421.32011705860532</c:v>
                </c:pt>
                <c:pt idx="458">
                  <c:v>-4107.0036519691803</c:v>
                </c:pt>
                <c:pt idx="459">
                  <c:v>-2577.0262564512832</c:v>
                </c:pt>
                <c:pt idx="460">
                  <c:v>-3388.7075371438314</c:v>
                </c:pt>
                <c:pt idx="461">
                  <c:v>-9858.78434647217</c:v>
                </c:pt>
                <c:pt idx="462">
                  <c:v>-2114.414778724622</c:v>
                </c:pt>
                <c:pt idx="463">
                  <c:v>529.89971785302987</c:v>
                </c:pt>
                <c:pt idx="464">
                  <c:v>1350.4037384457592</c:v>
                </c:pt>
                <c:pt idx="465">
                  <c:v>-9793.7461822703117</c:v>
                </c:pt>
                <c:pt idx="466">
                  <c:v>162.38911440020638</c:v>
                </c:pt>
                <c:pt idx="467">
                  <c:v>-1302.4621768060351</c:v>
                </c:pt>
                <c:pt idx="468">
                  <c:v>19664.921061011875</c:v>
                </c:pt>
                <c:pt idx="469">
                  <c:v>1412.56752435009</c:v>
                </c:pt>
                <c:pt idx="470">
                  <c:v>-2582.928439903576</c:v>
                </c:pt>
                <c:pt idx="471">
                  <c:v>-232.60000993581707</c:v>
                </c:pt>
                <c:pt idx="472">
                  <c:v>-542.16376031132472</c:v>
                </c:pt>
                <c:pt idx="473">
                  <c:v>9846.1937584135794</c:v>
                </c:pt>
                <c:pt idx="474">
                  <c:v>-9495.1009399616669</c:v>
                </c:pt>
                <c:pt idx="475">
                  <c:v>-7830.3266820111385</c:v>
                </c:pt>
                <c:pt idx="476">
                  <c:v>8009.4511385302503</c:v>
                </c:pt>
                <c:pt idx="477">
                  <c:v>-2662.5967445603519</c:v>
                </c:pt>
                <c:pt idx="478">
                  <c:v>-3321.7996923094315</c:v>
                </c:pt>
                <c:pt idx="479">
                  <c:v>-2177.5470615637569</c:v>
                </c:pt>
                <c:pt idx="480">
                  <c:v>-2694.1421608640903</c:v>
                </c:pt>
                <c:pt idx="481">
                  <c:v>-3941.2786552143989</c:v>
                </c:pt>
                <c:pt idx="482">
                  <c:v>-1055.3461843227599</c:v>
                </c:pt>
                <c:pt idx="483">
                  <c:v>-4299.1060643737346</c:v>
                </c:pt>
                <c:pt idx="484">
                  <c:v>-2677.3983107186923</c:v>
                </c:pt>
                <c:pt idx="485">
                  <c:v>-1782.9856695287172</c:v>
                </c:pt>
                <c:pt idx="486">
                  <c:v>2572.1891429642183</c:v>
                </c:pt>
                <c:pt idx="487">
                  <c:v>-312.65325466975582</c:v>
                </c:pt>
                <c:pt idx="488">
                  <c:v>13254.369712122199</c:v>
                </c:pt>
                <c:pt idx="489">
                  <c:v>-1042.3156032142342</c:v>
                </c:pt>
                <c:pt idx="490">
                  <c:v>-1531.9515374662869</c:v>
                </c:pt>
                <c:pt idx="491">
                  <c:v>12635.453803442693</c:v>
                </c:pt>
                <c:pt idx="492">
                  <c:v>1375.0069119916784</c:v>
                </c:pt>
                <c:pt idx="493">
                  <c:v>-4656.5117406455811</c:v>
                </c:pt>
                <c:pt idx="494">
                  <c:v>-8963.2091942453553</c:v>
                </c:pt>
                <c:pt idx="495">
                  <c:v>77.494279425086006</c:v>
                </c:pt>
                <c:pt idx="496">
                  <c:v>626.42134799293399</c:v>
                </c:pt>
                <c:pt idx="497">
                  <c:v>-1195.4212686697329</c:v>
                </c:pt>
                <c:pt idx="498">
                  <c:v>240.15042026825358</c:v>
                </c:pt>
                <c:pt idx="499">
                  <c:v>-3040.870402874345</c:v>
                </c:pt>
                <c:pt idx="500">
                  <c:v>6173.2011815791047</c:v>
                </c:pt>
                <c:pt idx="501">
                  <c:v>-439.31888936921223</c:v>
                </c:pt>
                <c:pt idx="502">
                  <c:v>-10547.421463129664</c:v>
                </c:pt>
                <c:pt idx="503">
                  <c:v>6307.2268442959466</c:v>
                </c:pt>
                <c:pt idx="504">
                  <c:v>-1580.5179363795814</c:v>
                </c:pt>
                <c:pt idx="505">
                  <c:v>-1322.8102950089597</c:v>
                </c:pt>
                <c:pt idx="506">
                  <c:v>-839.79097194645828</c:v>
                </c:pt>
                <c:pt idx="507">
                  <c:v>1852.7860749761608</c:v>
                </c:pt>
                <c:pt idx="508">
                  <c:v>597.52868498876478</c:v>
                </c:pt>
                <c:pt idx="509">
                  <c:v>-385.77357002431199</c:v>
                </c:pt>
                <c:pt idx="510">
                  <c:v>-1291.7990851118375</c:v>
                </c:pt>
                <c:pt idx="511">
                  <c:v>-2899.0219558337071</c:v>
                </c:pt>
                <c:pt idx="512">
                  <c:v>1156.5611883071197</c:v>
                </c:pt>
                <c:pt idx="513">
                  <c:v>-855.44010020634823</c:v>
                </c:pt>
                <c:pt idx="514">
                  <c:v>-10032.46700165635</c:v>
                </c:pt>
                <c:pt idx="515">
                  <c:v>-2616.4527093171946</c:v>
                </c:pt>
                <c:pt idx="516">
                  <c:v>23183.6357434651</c:v>
                </c:pt>
                <c:pt idx="517">
                  <c:v>-1230.9678157040253</c:v>
                </c:pt>
                <c:pt idx="518">
                  <c:v>-2041.2203304115556</c:v>
                </c:pt>
                <c:pt idx="519">
                  <c:v>-1844.0257694390884</c:v>
                </c:pt>
                <c:pt idx="520">
                  <c:v>15761.08781365476</c:v>
                </c:pt>
                <c:pt idx="521">
                  <c:v>-6460.4714594088055</c:v>
                </c:pt>
                <c:pt idx="522">
                  <c:v>-2391.9312346008464</c:v>
                </c:pt>
                <c:pt idx="523">
                  <c:v>-4540.1326698326384</c:v>
                </c:pt>
                <c:pt idx="524">
                  <c:v>6909.3571831320078</c:v>
                </c:pt>
                <c:pt idx="525">
                  <c:v>7993.7889249668988</c:v>
                </c:pt>
                <c:pt idx="526">
                  <c:v>20796.078777984174</c:v>
                </c:pt>
                <c:pt idx="527">
                  <c:v>75.117337891744683</c:v>
                </c:pt>
                <c:pt idx="528">
                  <c:v>-4450.4892613933098</c:v>
                </c:pt>
                <c:pt idx="529">
                  <c:v>1131.9735756366845</c:v>
                </c:pt>
                <c:pt idx="530">
                  <c:v>8278.4944175730852</c:v>
                </c:pt>
                <c:pt idx="531">
                  <c:v>-381.94615546342357</c:v>
                </c:pt>
                <c:pt idx="532">
                  <c:v>-422.7617209678574</c:v>
                </c:pt>
                <c:pt idx="533">
                  <c:v>10398.80824203144</c:v>
                </c:pt>
                <c:pt idx="534">
                  <c:v>-3399.7879238453097</c:v>
                </c:pt>
                <c:pt idx="535">
                  <c:v>-984.8407793612605</c:v>
                </c:pt>
                <c:pt idx="536">
                  <c:v>-4199.7316082694242</c:v>
                </c:pt>
                <c:pt idx="537">
                  <c:v>-1507.328295344716</c:v>
                </c:pt>
                <c:pt idx="538">
                  <c:v>-1125.3296753590712</c:v>
                </c:pt>
                <c:pt idx="539">
                  <c:v>15910.778953632876</c:v>
                </c:pt>
                <c:pt idx="540">
                  <c:v>-3947.7678356572087</c:v>
                </c:pt>
                <c:pt idx="541">
                  <c:v>-1161.884945983973</c:v>
                </c:pt>
                <c:pt idx="542">
                  <c:v>-2109.8523753837198</c:v>
                </c:pt>
                <c:pt idx="543">
                  <c:v>22534.188270246443</c:v>
                </c:pt>
                <c:pt idx="544">
                  <c:v>-789.76210346752123</c:v>
                </c:pt>
                <c:pt idx="545">
                  <c:v>-9410.2051025231594</c:v>
                </c:pt>
                <c:pt idx="546">
                  <c:v>-3113.0777535687116</c:v>
                </c:pt>
                <c:pt idx="547">
                  <c:v>-6170.8733139865453</c:v>
                </c:pt>
                <c:pt idx="548">
                  <c:v>-560.02649674731492</c:v>
                </c:pt>
                <c:pt idx="549">
                  <c:v>7882.8483402835627</c:v>
                </c:pt>
                <c:pt idx="550">
                  <c:v>-320.9092943651558</c:v>
                </c:pt>
                <c:pt idx="551">
                  <c:v>-1578.5827133767484</c:v>
                </c:pt>
                <c:pt idx="552">
                  <c:v>2520.7226442149258</c:v>
                </c:pt>
                <c:pt idx="553">
                  <c:v>-1045.1097666059522</c:v>
                </c:pt>
                <c:pt idx="554">
                  <c:v>10023.041819322789</c:v>
                </c:pt>
                <c:pt idx="555">
                  <c:v>627.75346741622798</c:v>
                </c:pt>
                <c:pt idx="556">
                  <c:v>-2539.560278724779</c:v>
                </c:pt>
                <c:pt idx="557">
                  <c:v>-3463.6332486809397</c:v>
                </c:pt>
                <c:pt idx="558">
                  <c:v>6959.1986409345845</c:v>
                </c:pt>
                <c:pt idx="559">
                  <c:v>-1955.8067236315421</c:v>
                </c:pt>
                <c:pt idx="560">
                  <c:v>2302.9296014376123</c:v>
                </c:pt>
                <c:pt idx="561">
                  <c:v>-1720.412463064853</c:v>
                </c:pt>
                <c:pt idx="562">
                  <c:v>-1735.5044913186975</c:v>
                </c:pt>
                <c:pt idx="563">
                  <c:v>-6336.9703330297034</c:v>
                </c:pt>
                <c:pt idx="564">
                  <c:v>-1001.4075130091151</c:v>
                </c:pt>
                <c:pt idx="565">
                  <c:v>-226.49528964546926</c:v>
                </c:pt>
                <c:pt idx="566">
                  <c:v>-4603.2699553551547</c:v>
                </c:pt>
                <c:pt idx="567">
                  <c:v>-1375.3121452083242</c:v>
                </c:pt>
                <c:pt idx="568">
                  <c:v>-1424.1212727530401</c:v>
                </c:pt>
                <c:pt idx="569">
                  <c:v>8023.3319251332214</c:v>
                </c:pt>
                <c:pt idx="570">
                  <c:v>-1429.4429242115525</c:v>
                </c:pt>
                <c:pt idx="571">
                  <c:v>-2802.0126880516855</c:v>
                </c:pt>
                <c:pt idx="572">
                  <c:v>-5705.0493197200049</c:v>
                </c:pt>
                <c:pt idx="573">
                  <c:v>15110.40296838685</c:v>
                </c:pt>
                <c:pt idx="574">
                  <c:v>-1598.5366900482186</c:v>
                </c:pt>
                <c:pt idx="575">
                  <c:v>766.33712639257283</c:v>
                </c:pt>
                <c:pt idx="576">
                  <c:v>-241.84900038053615</c:v>
                </c:pt>
                <c:pt idx="577">
                  <c:v>25724.701594959079</c:v>
                </c:pt>
                <c:pt idx="578">
                  <c:v>-1365.773214109875</c:v>
                </c:pt>
                <c:pt idx="579">
                  <c:v>1077.9126312542844</c:v>
                </c:pt>
                <c:pt idx="580">
                  <c:v>1209.5454326480685</c:v>
                </c:pt>
                <c:pt idx="581">
                  <c:v>-378.53200777815141</c:v>
                </c:pt>
                <c:pt idx="582">
                  <c:v>-6822.3170912309552</c:v>
                </c:pt>
                <c:pt idx="583">
                  <c:v>13328.797973435836</c:v>
                </c:pt>
                <c:pt idx="584">
                  <c:v>2241.6377831495015</c:v>
                </c:pt>
                <c:pt idx="585">
                  <c:v>-1260.0790800472369</c:v>
                </c:pt>
                <c:pt idx="586">
                  <c:v>2861.2547778406552</c:v>
                </c:pt>
                <c:pt idx="587">
                  <c:v>13307.609075411539</c:v>
                </c:pt>
                <c:pt idx="588">
                  <c:v>-1869.4972535815323</c:v>
                </c:pt>
                <c:pt idx="589">
                  <c:v>-2142.461964699819</c:v>
                </c:pt>
                <c:pt idx="590">
                  <c:v>-355.52945308498784</c:v>
                </c:pt>
                <c:pt idx="591">
                  <c:v>2204.7033526811229</c:v>
                </c:pt>
                <c:pt idx="592">
                  <c:v>-1072.8604474224635</c:v>
                </c:pt>
                <c:pt idx="593">
                  <c:v>-9670.7309049446867</c:v>
                </c:pt>
                <c:pt idx="594">
                  <c:v>-5454.7456300289086</c:v>
                </c:pt>
                <c:pt idx="595">
                  <c:v>-2508.8523848885106</c:v>
                </c:pt>
                <c:pt idx="596">
                  <c:v>-1572.930729947584</c:v>
                </c:pt>
                <c:pt idx="597">
                  <c:v>-2457.0917248085807</c:v>
                </c:pt>
                <c:pt idx="598">
                  <c:v>-2511.0962113217192</c:v>
                </c:pt>
                <c:pt idx="599">
                  <c:v>19380.885802873723</c:v>
                </c:pt>
                <c:pt idx="600">
                  <c:v>-3548.9728099938102</c:v>
                </c:pt>
                <c:pt idx="601">
                  <c:v>-1521.9452871517224</c:v>
                </c:pt>
                <c:pt idx="602">
                  <c:v>580.49609019132185</c:v>
                </c:pt>
                <c:pt idx="603">
                  <c:v>-2371.820113220916</c:v>
                </c:pt>
                <c:pt idx="604">
                  <c:v>-8208.1680578214946</c:v>
                </c:pt>
                <c:pt idx="605">
                  <c:v>-2879.4267102740123</c:v>
                </c:pt>
                <c:pt idx="606">
                  <c:v>360.2549836355156</c:v>
                </c:pt>
                <c:pt idx="607">
                  <c:v>-8934.2237258884525</c:v>
                </c:pt>
                <c:pt idx="608">
                  <c:v>-113.722229269737</c:v>
                </c:pt>
                <c:pt idx="609">
                  <c:v>6987.7187050672183</c:v>
                </c:pt>
                <c:pt idx="610">
                  <c:v>-1494.7436657416984</c:v>
                </c:pt>
                <c:pt idx="611">
                  <c:v>-3150.2618889511814</c:v>
                </c:pt>
                <c:pt idx="612">
                  <c:v>-1203.2306043071344</c:v>
                </c:pt>
                <c:pt idx="613">
                  <c:v>2392.5283700107184</c:v>
                </c:pt>
                <c:pt idx="614">
                  <c:v>-1848.0106491578842</c:v>
                </c:pt>
                <c:pt idx="615">
                  <c:v>6576.4037095569147</c:v>
                </c:pt>
                <c:pt idx="616">
                  <c:v>-197.69754016329352</c:v>
                </c:pt>
                <c:pt idx="617">
                  <c:v>-9988.508875964988</c:v>
                </c:pt>
                <c:pt idx="618">
                  <c:v>6914.3123103341422</c:v>
                </c:pt>
                <c:pt idx="619">
                  <c:v>-3299.6612214496345</c:v>
                </c:pt>
                <c:pt idx="620">
                  <c:v>-2080.0395486488419</c:v>
                </c:pt>
                <c:pt idx="621">
                  <c:v>6411.8097097652062</c:v>
                </c:pt>
                <c:pt idx="622">
                  <c:v>1360.7359849499808</c:v>
                </c:pt>
                <c:pt idx="623">
                  <c:v>7429.4475514574588</c:v>
                </c:pt>
                <c:pt idx="624">
                  <c:v>261.74114193177957</c:v>
                </c:pt>
                <c:pt idx="625">
                  <c:v>206.2087044128948</c:v>
                </c:pt>
                <c:pt idx="626">
                  <c:v>-934.33551203954539</c:v>
                </c:pt>
                <c:pt idx="627">
                  <c:v>1103.9311495622751</c:v>
                </c:pt>
                <c:pt idx="628">
                  <c:v>-3350.8113826902318</c:v>
                </c:pt>
                <c:pt idx="629">
                  <c:v>7376.4356333176183</c:v>
                </c:pt>
                <c:pt idx="630">
                  <c:v>-3157.1628236440301</c:v>
                </c:pt>
                <c:pt idx="631">
                  <c:v>-1084.7549282184546</c:v>
                </c:pt>
                <c:pt idx="632">
                  <c:v>-3519.1569121502821</c:v>
                </c:pt>
                <c:pt idx="633">
                  <c:v>866.8554143555175</c:v>
                </c:pt>
                <c:pt idx="634">
                  <c:v>-4484.6678523777955</c:v>
                </c:pt>
                <c:pt idx="635">
                  <c:v>-2240.1946188459533</c:v>
                </c:pt>
                <c:pt idx="636">
                  <c:v>1834.328284874937</c:v>
                </c:pt>
                <c:pt idx="637">
                  <c:v>14609.611598121553</c:v>
                </c:pt>
                <c:pt idx="638">
                  <c:v>-10229.265344976237</c:v>
                </c:pt>
                <c:pt idx="639">
                  <c:v>-1765.4366935572907</c:v>
                </c:pt>
                <c:pt idx="640">
                  <c:v>-5139.1492656701794</c:v>
                </c:pt>
                <c:pt idx="641">
                  <c:v>163.84160539917502</c:v>
                </c:pt>
                <c:pt idx="642">
                  <c:v>-1354.2254380839349</c:v>
                </c:pt>
                <c:pt idx="643">
                  <c:v>-1680.3010761425248</c:v>
                </c:pt>
                <c:pt idx="644">
                  <c:v>7829.9427650406014</c:v>
                </c:pt>
                <c:pt idx="645">
                  <c:v>-1279.6552632310304</c:v>
                </c:pt>
                <c:pt idx="646">
                  <c:v>-146.57531936652686</c:v>
                </c:pt>
                <c:pt idx="647">
                  <c:v>926.1290757472425</c:v>
                </c:pt>
                <c:pt idx="648">
                  <c:v>161.34298126536601</c:v>
                </c:pt>
                <c:pt idx="649">
                  <c:v>-1347.6449578569664</c:v>
                </c:pt>
                <c:pt idx="650">
                  <c:v>-5470.2847263465173</c:v>
                </c:pt>
                <c:pt idx="651">
                  <c:v>-4307.5331452077826</c:v>
                </c:pt>
                <c:pt idx="652">
                  <c:v>-2147.8122550562584</c:v>
                </c:pt>
                <c:pt idx="653">
                  <c:v>-3654.8657471158531</c:v>
                </c:pt>
                <c:pt idx="654">
                  <c:v>-2356.9214811137663</c:v>
                </c:pt>
                <c:pt idx="655">
                  <c:v>-9835.4468619919426</c:v>
                </c:pt>
                <c:pt idx="656">
                  <c:v>-5180.93733702194</c:v>
                </c:pt>
                <c:pt idx="657">
                  <c:v>-1745.8481412148112</c:v>
                </c:pt>
                <c:pt idx="658">
                  <c:v>13837.314327122202</c:v>
                </c:pt>
                <c:pt idx="659">
                  <c:v>460.52044595354164</c:v>
                </c:pt>
                <c:pt idx="660">
                  <c:v>-7013.3835787943299</c:v>
                </c:pt>
                <c:pt idx="661">
                  <c:v>11271.298139564515</c:v>
                </c:pt>
                <c:pt idx="662">
                  <c:v>-1833.5980771898121</c:v>
                </c:pt>
                <c:pt idx="663">
                  <c:v>-1914.6022335516484</c:v>
                </c:pt>
                <c:pt idx="664">
                  <c:v>-8974.5581382347882</c:v>
                </c:pt>
                <c:pt idx="665">
                  <c:v>6679.4641429098192</c:v>
                </c:pt>
                <c:pt idx="666">
                  <c:v>-1123.6877370914117</c:v>
                </c:pt>
                <c:pt idx="667">
                  <c:v>6541.1350884079075</c:v>
                </c:pt>
                <c:pt idx="668">
                  <c:v>7537.784206375276</c:v>
                </c:pt>
                <c:pt idx="669">
                  <c:v>-1858.2918888246022</c:v>
                </c:pt>
                <c:pt idx="670">
                  <c:v>-1989.1015540751596</c:v>
                </c:pt>
                <c:pt idx="671">
                  <c:v>-1695.4479373179183</c:v>
                </c:pt>
                <c:pt idx="672">
                  <c:v>-2074.2616143952346</c:v>
                </c:pt>
                <c:pt idx="673">
                  <c:v>-2382.834969289087</c:v>
                </c:pt>
                <c:pt idx="674">
                  <c:v>7822.4650920151616</c:v>
                </c:pt>
                <c:pt idx="675">
                  <c:v>1381.1347837061812</c:v>
                </c:pt>
                <c:pt idx="676">
                  <c:v>-4189.1024192590976</c:v>
                </c:pt>
                <c:pt idx="677">
                  <c:v>7839.1838764637359</c:v>
                </c:pt>
                <c:pt idx="678">
                  <c:v>-2539.8175473676329</c:v>
                </c:pt>
                <c:pt idx="679">
                  <c:v>1447.9446874907335</c:v>
                </c:pt>
                <c:pt idx="680">
                  <c:v>3314.492001875497</c:v>
                </c:pt>
                <c:pt idx="681">
                  <c:v>2369.3523350404639</c:v>
                </c:pt>
                <c:pt idx="682">
                  <c:v>6305.4229321036692</c:v>
                </c:pt>
                <c:pt idx="683">
                  <c:v>991.70864226935737</c:v>
                </c:pt>
                <c:pt idx="684">
                  <c:v>2013.9213544659374</c:v>
                </c:pt>
                <c:pt idx="685">
                  <c:v>360.47177861360979</c:v>
                </c:pt>
                <c:pt idx="686">
                  <c:v>-195.00194259711679</c:v>
                </c:pt>
                <c:pt idx="687">
                  <c:v>-5923.0131838966508</c:v>
                </c:pt>
                <c:pt idx="688">
                  <c:v>18038.682029998141</c:v>
                </c:pt>
                <c:pt idx="689">
                  <c:v>5758.3336688480958</c:v>
                </c:pt>
                <c:pt idx="690">
                  <c:v>136.6555467272583</c:v>
                </c:pt>
                <c:pt idx="691">
                  <c:v>-3642.6016467620639</c:v>
                </c:pt>
                <c:pt idx="692">
                  <c:v>-934.50730047669867</c:v>
                </c:pt>
                <c:pt idx="693">
                  <c:v>1255.1891899191633</c:v>
                </c:pt>
                <c:pt idx="694">
                  <c:v>-2836.8368202360944</c:v>
                </c:pt>
                <c:pt idx="695">
                  <c:v>-4086.0400932012003</c:v>
                </c:pt>
                <c:pt idx="696">
                  <c:v>16046.497874077764</c:v>
                </c:pt>
                <c:pt idx="697">
                  <c:v>6093.9770265131592</c:v>
                </c:pt>
                <c:pt idx="698">
                  <c:v>-1693.6236664942571</c:v>
                </c:pt>
                <c:pt idx="699">
                  <c:v>-3898.4649737723348</c:v>
                </c:pt>
                <c:pt idx="700">
                  <c:v>-2567.9081483905848</c:v>
                </c:pt>
                <c:pt idx="701">
                  <c:v>-5928.7507579062149</c:v>
                </c:pt>
                <c:pt idx="702">
                  <c:v>-5176.1977792084854</c:v>
                </c:pt>
                <c:pt idx="703">
                  <c:v>-9.4553737439000543</c:v>
                </c:pt>
                <c:pt idx="704">
                  <c:v>-858.47377304118527</c:v>
                </c:pt>
                <c:pt idx="705">
                  <c:v>-2433.9079217568533</c:v>
                </c:pt>
                <c:pt idx="706">
                  <c:v>6944.6357181250423</c:v>
                </c:pt>
                <c:pt idx="707">
                  <c:v>-283.1331850139868</c:v>
                </c:pt>
                <c:pt idx="708">
                  <c:v>-1151.3086575284742</c:v>
                </c:pt>
                <c:pt idx="709">
                  <c:v>-898.32830264734275</c:v>
                </c:pt>
                <c:pt idx="710">
                  <c:v>-2256.4086664799834</c:v>
                </c:pt>
                <c:pt idx="711">
                  <c:v>713.07861249360758</c:v>
                </c:pt>
                <c:pt idx="712">
                  <c:v>-1240.3857775087508</c:v>
                </c:pt>
                <c:pt idx="713">
                  <c:v>-3926.3569223566001</c:v>
                </c:pt>
                <c:pt idx="714">
                  <c:v>1176.168328013752</c:v>
                </c:pt>
                <c:pt idx="715">
                  <c:v>-173.06726545572747</c:v>
                </c:pt>
                <c:pt idx="716">
                  <c:v>1480.0433320834818</c:v>
                </c:pt>
                <c:pt idx="717">
                  <c:v>1976.7314501240744</c:v>
                </c:pt>
                <c:pt idx="718">
                  <c:v>-2708.0585133168915</c:v>
                </c:pt>
                <c:pt idx="719">
                  <c:v>-1235.5884744982686</c:v>
                </c:pt>
                <c:pt idx="720">
                  <c:v>-4545.5178658622081</c:v>
                </c:pt>
                <c:pt idx="721">
                  <c:v>-3017.0168298039862</c:v>
                </c:pt>
                <c:pt idx="722">
                  <c:v>-2587.8594314235888</c:v>
                </c:pt>
                <c:pt idx="723">
                  <c:v>-2451.8719988433832</c:v>
                </c:pt>
                <c:pt idx="724">
                  <c:v>-137.06583627105829</c:v>
                </c:pt>
                <c:pt idx="725">
                  <c:v>7316.8873297419996</c:v>
                </c:pt>
                <c:pt idx="726">
                  <c:v>-827.56599735581312</c:v>
                </c:pt>
                <c:pt idx="727">
                  <c:v>-10427.37345201019</c:v>
                </c:pt>
                <c:pt idx="728">
                  <c:v>-3478.146059864911</c:v>
                </c:pt>
                <c:pt idx="729">
                  <c:v>-3848.5294588578945</c:v>
                </c:pt>
                <c:pt idx="730">
                  <c:v>-10498.327292616865</c:v>
                </c:pt>
                <c:pt idx="731">
                  <c:v>1536.3469583488568</c:v>
                </c:pt>
                <c:pt idx="732">
                  <c:v>-768.79574438618238</c:v>
                </c:pt>
                <c:pt idx="733">
                  <c:v>-335.44831013436306</c:v>
                </c:pt>
                <c:pt idx="734">
                  <c:v>-762.8774238267797</c:v>
                </c:pt>
                <c:pt idx="735">
                  <c:v>-2402.4790454017912</c:v>
                </c:pt>
                <c:pt idx="736">
                  <c:v>6507.434780809308</c:v>
                </c:pt>
                <c:pt idx="737">
                  <c:v>817.90804367387136</c:v>
                </c:pt>
                <c:pt idx="738">
                  <c:v>6958.6383967087932</c:v>
                </c:pt>
                <c:pt idx="739">
                  <c:v>13330.0032175827</c:v>
                </c:pt>
                <c:pt idx="740">
                  <c:v>567.90468360581144</c:v>
                </c:pt>
                <c:pt idx="741">
                  <c:v>-9727.5938911435114</c:v>
                </c:pt>
                <c:pt idx="742">
                  <c:v>6758.2153950270585</c:v>
                </c:pt>
                <c:pt idx="743">
                  <c:v>-792.18520706398613</c:v>
                </c:pt>
                <c:pt idx="744">
                  <c:v>67.378016066430064</c:v>
                </c:pt>
                <c:pt idx="745">
                  <c:v>-843.97891691315999</c:v>
                </c:pt>
                <c:pt idx="746">
                  <c:v>5927.4740774338188</c:v>
                </c:pt>
                <c:pt idx="747">
                  <c:v>2442.363157113492</c:v>
                </c:pt>
                <c:pt idx="748">
                  <c:v>-3457.0398587580039</c:v>
                </c:pt>
                <c:pt idx="749">
                  <c:v>-1393.4143482825211</c:v>
                </c:pt>
                <c:pt idx="750">
                  <c:v>-10527.431526259075</c:v>
                </c:pt>
                <c:pt idx="751">
                  <c:v>-115.27444280329087</c:v>
                </c:pt>
                <c:pt idx="752">
                  <c:v>-1885.4804868944284</c:v>
                </c:pt>
                <c:pt idx="753">
                  <c:v>1479.0521880403558</c:v>
                </c:pt>
                <c:pt idx="754">
                  <c:v>10611.760785816557</c:v>
                </c:pt>
                <c:pt idx="755">
                  <c:v>-512.94157921581518</c:v>
                </c:pt>
                <c:pt idx="756">
                  <c:v>1103.1602813343161</c:v>
                </c:pt>
                <c:pt idx="757">
                  <c:v>-10066.970740693778</c:v>
                </c:pt>
                <c:pt idx="758">
                  <c:v>-3431.6922438541706</c:v>
                </c:pt>
                <c:pt idx="759">
                  <c:v>7787.6426859973326</c:v>
                </c:pt>
                <c:pt idx="760">
                  <c:v>-1863.2043882847465</c:v>
                </c:pt>
                <c:pt idx="761">
                  <c:v>-2715.9960076158332</c:v>
                </c:pt>
                <c:pt idx="762">
                  <c:v>-10124.649531128758</c:v>
                </c:pt>
                <c:pt idx="763">
                  <c:v>-34.439383089997591</c:v>
                </c:pt>
                <c:pt idx="764">
                  <c:v>325.62272277514603</c:v>
                </c:pt>
                <c:pt idx="765">
                  <c:v>-845.9710020960556</c:v>
                </c:pt>
                <c:pt idx="766">
                  <c:v>-2397.3847658251752</c:v>
                </c:pt>
                <c:pt idx="767">
                  <c:v>-1414.9953549538986</c:v>
                </c:pt>
                <c:pt idx="768">
                  <c:v>-2874.4675310229522</c:v>
                </c:pt>
                <c:pt idx="769">
                  <c:v>2280.3743849477369</c:v>
                </c:pt>
                <c:pt idx="770">
                  <c:v>11734.348186920113</c:v>
                </c:pt>
                <c:pt idx="771">
                  <c:v>115.72824970405236</c:v>
                </c:pt>
                <c:pt idx="772">
                  <c:v>1541.4434053955119</c:v>
                </c:pt>
                <c:pt idx="773">
                  <c:v>-8111.4312942661163</c:v>
                </c:pt>
                <c:pt idx="774">
                  <c:v>-2527.9359760242642</c:v>
                </c:pt>
                <c:pt idx="775">
                  <c:v>-2305.5969343868655</c:v>
                </c:pt>
                <c:pt idx="776">
                  <c:v>-1932.9798853997399</c:v>
                </c:pt>
                <c:pt idx="777">
                  <c:v>-4767.0307083991484</c:v>
                </c:pt>
                <c:pt idx="778">
                  <c:v>-3077.7389440377856</c:v>
                </c:pt>
                <c:pt idx="779">
                  <c:v>-464.2372492876184</c:v>
                </c:pt>
                <c:pt idx="780">
                  <c:v>-10136.549214733655</c:v>
                </c:pt>
                <c:pt idx="781">
                  <c:v>-4302.864353912657</c:v>
                </c:pt>
                <c:pt idx="782">
                  <c:v>-3448.3021605709691</c:v>
                </c:pt>
                <c:pt idx="783">
                  <c:v>-9605.0496843555484</c:v>
                </c:pt>
                <c:pt idx="784">
                  <c:v>-1485.2066576924672</c:v>
                </c:pt>
                <c:pt idx="785">
                  <c:v>-687.78609360736482</c:v>
                </c:pt>
                <c:pt idx="786">
                  <c:v>-2471.0640633128005</c:v>
                </c:pt>
                <c:pt idx="787">
                  <c:v>-2632.8475469538953</c:v>
                </c:pt>
                <c:pt idx="788">
                  <c:v>1392.7620789225593</c:v>
                </c:pt>
                <c:pt idx="789">
                  <c:v>-232.46530358040945</c:v>
                </c:pt>
                <c:pt idx="790">
                  <c:v>-5841.3922044656356</c:v>
                </c:pt>
                <c:pt idx="791">
                  <c:v>38.561763030390466</c:v>
                </c:pt>
                <c:pt idx="792">
                  <c:v>1476.8711569039483</c:v>
                </c:pt>
                <c:pt idx="793">
                  <c:v>-10911.28045609613</c:v>
                </c:pt>
                <c:pt idx="794">
                  <c:v>-1694.908579902296</c:v>
                </c:pt>
                <c:pt idx="795">
                  <c:v>-9145.762735167893</c:v>
                </c:pt>
                <c:pt idx="796">
                  <c:v>-6177.9688494787342</c:v>
                </c:pt>
                <c:pt idx="797">
                  <c:v>1031.0506138385254</c:v>
                </c:pt>
                <c:pt idx="798">
                  <c:v>-1664.6036099673565</c:v>
                </c:pt>
                <c:pt idx="799">
                  <c:v>-10391.879026861767</c:v>
                </c:pt>
                <c:pt idx="800">
                  <c:v>-669.18026869901314</c:v>
                </c:pt>
                <c:pt idx="801">
                  <c:v>-1838.1018392161259</c:v>
                </c:pt>
                <c:pt idx="802">
                  <c:v>1628.2842291526222</c:v>
                </c:pt>
                <c:pt idx="803">
                  <c:v>8600.0816325653577</c:v>
                </c:pt>
                <c:pt idx="804">
                  <c:v>-245.86446421294386</c:v>
                </c:pt>
                <c:pt idx="805">
                  <c:v>-3107.6560274989988</c:v>
                </c:pt>
                <c:pt idx="806">
                  <c:v>16704.299441693009</c:v>
                </c:pt>
                <c:pt idx="807">
                  <c:v>-2167.7564783881048</c:v>
                </c:pt>
                <c:pt idx="808">
                  <c:v>-790.71417691117722</c:v>
                </c:pt>
                <c:pt idx="809">
                  <c:v>347.79755919498666</c:v>
                </c:pt>
                <c:pt idx="810">
                  <c:v>-1549.0055313292869</c:v>
                </c:pt>
                <c:pt idx="811">
                  <c:v>-4952.076077791744</c:v>
                </c:pt>
                <c:pt idx="812">
                  <c:v>1755.3167645755639</c:v>
                </c:pt>
                <c:pt idx="813">
                  <c:v>1311.8914562131372</c:v>
                </c:pt>
                <c:pt idx="814">
                  <c:v>-3284.6970068021228</c:v>
                </c:pt>
                <c:pt idx="815">
                  <c:v>-1356.3096243776772</c:v>
                </c:pt>
                <c:pt idx="816">
                  <c:v>1194.90046553312</c:v>
                </c:pt>
                <c:pt idx="817">
                  <c:v>-3022.850945394161</c:v>
                </c:pt>
                <c:pt idx="818">
                  <c:v>-9778.0103759830818</c:v>
                </c:pt>
                <c:pt idx="819">
                  <c:v>23492.957102552315</c:v>
                </c:pt>
                <c:pt idx="820">
                  <c:v>-2941.7477591586448</c:v>
                </c:pt>
                <c:pt idx="821">
                  <c:v>2980.9882343027934</c:v>
                </c:pt>
                <c:pt idx="822">
                  <c:v>-985.1031807827294</c:v>
                </c:pt>
                <c:pt idx="823">
                  <c:v>-1621.2891735425292</c:v>
                </c:pt>
                <c:pt idx="824">
                  <c:v>1826.8368582722014</c:v>
                </c:pt>
                <c:pt idx="825">
                  <c:v>213.55688388131966</c:v>
                </c:pt>
                <c:pt idx="826">
                  <c:v>6554.2461449488037</c:v>
                </c:pt>
                <c:pt idx="827">
                  <c:v>-9779.8133489567699</c:v>
                </c:pt>
                <c:pt idx="828">
                  <c:v>5978.7170128857178</c:v>
                </c:pt>
                <c:pt idx="829">
                  <c:v>1248.7061600422412</c:v>
                </c:pt>
                <c:pt idx="830">
                  <c:v>-1055.267967738193</c:v>
                </c:pt>
                <c:pt idx="831">
                  <c:v>-27.966667436055104</c:v>
                </c:pt>
                <c:pt idx="832">
                  <c:v>1272.6625969634788</c:v>
                </c:pt>
                <c:pt idx="833">
                  <c:v>-1660.6150472978861</c:v>
                </c:pt>
                <c:pt idx="834">
                  <c:v>-2547.681897867471</c:v>
                </c:pt>
                <c:pt idx="835">
                  <c:v>-3766.8038464370347</c:v>
                </c:pt>
                <c:pt idx="836">
                  <c:v>-2494.4045933281632</c:v>
                </c:pt>
                <c:pt idx="837">
                  <c:v>-106.70092194098288</c:v>
                </c:pt>
                <c:pt idx="838">
                  <c:v>788.35212353352199</c:v>
                </c:pt>
                <c:pt idx="839">
                  <c:v>-435.52391001043907</c:v>
                </c:pt>
                <c:pt idx="840">
                  <c:v>-1331.3305043004352</c:v>
                </c:pt>
                <c:pt idx="841">
                  <c:v>1302.3084893890245</c:v>
                </c:pt>
                <c:pt idx="842">
                  <c:v>6680.2201227781261</c:v>
                </c:pt>
                <c:pt idx="843">
                  <c:v>-8840.5674639785539</c:v>
                </c:pt>
                <c:pt idx="844">
                  <c:v>-1243.6022662765954</c:v>
                </c:pt>
                <c:pt idx="845">
                  <c:v>7005.7445861137312</c:v>
                </c:pt>
                <c:pt idx="846">
                  <c:v>-2606.8882518184764</c:v>
                </c:pt>
                <c:pt idx="847">
                  <c:v>-7717.3357564542812</c:v>
                </c:pt>
                <c:pt idx="848">
                  <c:v>429.63285099528775</c:v>
                </c:pt>
                <c:pt idx="849">
                  <c:v>-1502.8796366107708</c:v>
                </c:pt>
                <c:pt idx="850">
                  <c:v>5644.3416259584774</c:v>
                </c:pt>
                <c:pt idx="851">
                  <c:v>-275.07123739120834</c:v>
                </c:pt>
                <c:pt idx="852">
                  <c:v>6616.2075999712324</c:v>
                </c:pt>
                <c:pt idx="853">
                  <c:v>1331.478060747093</c:v>
                </c:pt>
                <c:pt idx="854">
                  <c:v>-9740.9021847857439</c:v>
                </c:pt>
                <c:pt idx="855">
                  <c:v>-607.86445350829536</c:v>
                </c:pt>
                <c:pt idx="856">
                  <c:v>5887.8872052030638</c:v>
                </c:pt>
                <c:pt idx="857">
                  <c:v>-9715.733317474218</c:v>
                </c:pt>
                <c:pt idx="858">
                  <c:v>12994.321299371841</c:v>
                </c:pt>
                <c:pt idx="859">
                  <c:v>-315.90625424644895</c:v>
                </c:pt>
                <c:pt idx="860">
                  <c:v>8524.8589118000382</c:v>
                </c:pt>
                <c:pt idx="861">
                  <c:v>-829.21991495294151</c:v>
                </c:pt>
                <c:pt idx="862">
                  <c:v>-1324.0435894412731</c:v>
                </c:pt>
                <c:pt idx="863">
                  <c:v>1619.2448015032633</c:v>
                </c:pt>
                <c:pt idx="864">
                  <c:v>-68.767214127745319</c:v>
                </c:pt>
                <c:pt idx="865">
                  <c:v>-1704.2650786303684</c:v>
                </c:pt>
                <c:pt idx="866">
                  <c:v>-3073.6117919621383</c:v>
                </c:pt>
                <c:pt idx="867">
                  <c:v>-5146.8791861421287</c:v>
                </c:pt>
                <c:pt idx="868">
                  <c:v>1921.6528179192628</c:v>
                </c:pt>
                <c:pt idx="869">
                  <c:v>987.13728889032927</c:v>
                </c:pt>
                <c:pt idx="870">
                  <c:v>-3596.0081460412912</c:v>
                </c:pt>
                <c:pt idx="871">
                  <c:v>-1210.3298155202428</c:v>
                </c:pt>
                <c:pt idx="872">
                  <c:v>-519.321351369289</c:v>
                </c:pt>
                <c:pt idx="873">
                  <c:v>-1862.7748538550768</c:v>
                </c:pt>
                <c:pt idx="874">
                  <c:v>1376.8479843045197</c:v>
                </c:pt>
                <c:pt idx="875">
                  <c:v>53.933985637319438</c:v>
                </c:pt>
                <c:pt idx="876">
                  <c:v>16459.003282531019</c:v>
                </c:pt>
                <c:pt idx="877">
                  <c:v>-2432.9158078890159</c:v>
                </c:pt>
                <c:pt idx="878">
                  <c:v>-1491.2566219245437</c:v>
                </c:pt>
                <c:pt idx="879">
                  <c:v>-1449.5541072534734</c:v>
                </c:pt>
                <c:pt idx="880">
                  <c:v>-2179.112302878671</c:v>
                </c:pt>
                <c:pt idx="881">
                  <c:v>324.78171402344469</c:v>
                </c:pt>
                <c:pt idx="882">
                  <c:v>1926.6313928615396</c:v>
                </c:pt>
                <c:pt idx="883">
                  <c:v>7651.3362326289425</c:v>
                </c:pt>
                <c:pt idx="884">
                  <c:v>788.20899381288882</c:v>
                </c:pt>
                <c:pt idx="885">
                  <c:v>-9926.5261414638662</c:v>
                </c:pt>
                <c:pt idx="886">
                  <c:v>-8675.5553535411491</c:v>
                </c:pt>
                <c:pt idx="887">
                  <c:v>-1362.5837346966173</c:v>
                </c:pt>
                <c:pt idx="888">
                  <c:v>-4129.4420631531075</c:v>
                </c:pt>
                <c:pt idx="889">
                  <c:v>-1394.0928377107321</c:v>
                </c:pt>
                <c:pt idx="890">
                  <c:v>-7621.3785781202387</c:v>
                </c:pt>
                <c:pt idx="891">
                  <c:v>-1142.2497243090702</c:v>
                </c:pt>
                <c:pt idx="892">
                  <c:v>918.11377762000484</c:v>
                </c:pt>
                <c:pt idx="893">
                  <c:v>6996.6322521799011</c:v>
                </c:pt>
                <c:pt idx="894">
                  <c:v>-624.97949181841614</c:v>
                </c:pt>
                <c:pt idx="895">
                  <c:v>-4726.3790564234459</c:v>
                </c:pt>
                <c:pt idx="896">
                  <c:v>-10827.794718818765</c:v>
                </c:pt>
                <c:pt idx="897">
                  <c:v>1378.9695060012175</c:v>
                </c:pt>
                <c:pt idx="898">
                  <c:v>-3900.1878276939578</c:v>
                </c:pt>
                <c:pt idx="899">
                  <c:v>2321.4100205792415</c:v>
                </c:pt>
                <c:pt idx="900">
                  <c:v>975.05892051791943</c:v>
                </c:pt>
                <c:pt idx="901">
                  <c:v>8321.5144377640172</c:v>
                </c:pt>
                <c:pt idx="902">
                  <c:v>103.40168264472686</c:v>
                </c:pt>
                <c:pt idx="903">
                  <c:v>-4030.3388282980595</c:v>
                </c:pt>
                <c:pt idx="904">
                  <c:v>-2030.9383077070725</c:v>
                </c:pt>
                <c:pt idx="905">
                  <c:v>-592.09693077884913</c:v>
                </c:pt>
                <c:pt idx="906">
                  <c:v>-1677.6778266475312</c:v>
                </c:pt>
                <c:pt idx="907">
                  <c:v>-2578.9783061047465</c:v>
                </c:pt>
                <c:pt idx="908">
                  <c:v>-2744.8029363561982</c:v>
                </c:pt>
                <c:pt idx="909">
                  <c:v>-10535.003692461083</c:v>
                </c:pt>
                <c:pt idx="910">
                  <c:v>130.83962242485904</c:v>
                </c:pt>
                <c:pt idx="911">
                  <c:v>7123.1144668654269</c:v>
                </c:pt>
                <c:pt idx="912">
                  <c:v>1500.4379631762604</c:v>
                </c:pt>
                <c:pt idx="913">
                  <c:v>-879.05972364768968</c:v>
                </c:pt>
                <c:pt idx="914">
                  <c:v>630.44059059981464</c:v>
                </c:pt>
                <c:pt idx="915">
                  <c:v>-2615.0760416578223</c:v>
                </c:pt>
                <c:pt idx="916">
                  <c:v>-9703.0252261287642</c:v>
                </c:pt>
                <c:pt idx="917">
                  <c:v>4253.6739349108939</c:v>
                </c:pt>
                <c:pt idx="918">
                  <c:v>318.34574326958682</c:v>
                </c:pt>
                <c:pt idx="919">
                  <c:v>-3220.7021139129392</c:v>
                </c:pt>
                <c:pt idx="920">
                  <c:v>1492.9961892548381</c:v>
                </c:pt>
                <c:pt idx="921">
                  <c:v>-1125.1521245099011</c:v>
                </c:pt>
                <c:pt idx="922">
                  <c:v>-2208.5727498974884</c:v>
                </c:pt>
                <c:pt idx="923">
                  <c:v>-3283.9428789906178</c:v>
                </c:pt>
                <c:pt idx="924">
                  <c:v>190.40657441216172</c:v>
                </c:pt>
                <c:pt idx="925">
                  <c:v>13403.717261594742</c:v>
                </c:pt>
                <c:pt idx="926">
                  <c:v>1801.0582536478289</c:v>
                </c:pt>
                <c:pt idx="927">
                  <c:v>2509.9838874832603</c:v>
                </c:pt>
                <c:pt idx="928">
                  <c:v>-3182.671452261653</c:v>
                </c:pt>
                <c:pt idx="929">
                  <c:v>-3373.1684408262226</c:v>
                </c:pt>
                <c:pt idx="930">
                  <c:v>-6775.8671019311178</c:v>
                </c:pt>
                <c:pt idx="931">
                  <c:v>-2567.5617765724719</c:v>
                </c:pt>
                <c:pt idx="932">
                  <c:v>225.51103895291635</c:v>
                </c:pt>
                <c:pt idx="933">
                  <c:v>-3480.7960465157885</c:v>
                </c:pt>
                <c:pt idx="934">
                  <c:v>-4034.6106744826884</c:v>
                </c:pt>
                <c:pt idx="935">
                  <c:v>256.15614736367206</c:v>
                </c:pt>
                <c:pt idx="936">
                  <c:v>22504.943458302041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B3-421D-8826-218AE2EEA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903200"/>
        <c:axId val="1083903560"/>
      </c:scatterChart>
      <c:valAx>
        <c:axId val="108390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Children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3903560"/>
        <c:crosses val="autoZero"/>
        <c:crossBetween val="midCat"/>
      </c:valAx>
      <c:valAx>
        <c:axId val="1083903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39032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Smoker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'Processed Data'!$E$2:$E$938</c:f>
              <c:numCache>
                <c:formatCode>General</c:formatCode>
                <c:ptCount val="93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</c:numCache>
            </c:numRef>
          </c:xVal>
          <c:yVal>
            <c:numRef>
              <c:f>'Regression Output'!$C$30:$C$966</c:f>
              <c:numCache>
                <c:formatCode>General</c:formatCode>
                <c:ptCount val="937"/>
                <c:pt idx="0">
                  <c:v>-8815.323146709663</c:v>
                </c:pt>
                <c:pt idx="1">
                  <c:v>-1799.8291434697915</c:v>
                </c:pt>
                <c:pt idx="2">
                  <c:v>-2314.3591388004488</c:v>
                </c:pt>
                <c:pt idx="3">
                  <c:v>18844.899188378142</c:v>
                </c:pt>
                <c:pt idx="4">
                  <c:v>-992.17789729614742</c:v>
                </c:pt>
                <c:pt idx="5">
                  <c:v>-511.21319290386828</c:v>
                </c:pt>
                <c:pt idx="6">
                  <c:v>-2846.2832620897952</c:v>
                </c:pt>
                <c:pt idx="7">
                  <c:v>-200.14298250495813</c:v>
                </c:pt>
                <c:pt idx="8">
                  <c:v>-1402.7681337749054</c:v>
                </c:pt>
                <c:pt idx="9">
                  <c:v>17371.645393145125</c:v>
                </c:pt>
                <c:pt idx="10">
                  <c:v>76.574143046698282</c:v>
                </c:pt>
                <c:pt idx="11">
                  <c:v>-8740.5492530503361</c:v>
                </c:pt>
                <c:pt idx="12">
                  <c:v>-2610.4614956857804</c:v>
                </c:pt>
                <c:pt idx="13">
                  <c:v>-4210.1146480270345</c:v>
                </c:pt>
                <c:pt idx="14">
                  <c:v>7475.2888999947427</c:v>
                </c:pt>
                <c:pt idx="15">
                  <c:v>1146.3154940644863</c:v>
                </c:pt>
                <c:pt idx="16">
                  <c:v>-1155.3998114460046</c:v>
                </c:pt>
                <c:pt idx="17">
                  <c:v>1033.4612331841927</c:v>
                </c:pt>
                <c:pt idx="18">
                  <c:v>-4330.5041177783642</c:v>
                </c:pt>
                <c:pt idx="19">
                  <c:v>6263.6454706819823</c:v>
                </c:pt>
                <c:pt idx="20">
                  <c:v>-2046.0374905131866</c:v>
                </c:pt>
                <c:pt idx="21">
                  <c:v>-2277.6214163176701</c:v>
                </c:pt>
                <c:pt idx="22">
                  <c:v>-2055.0882406317091</c:v>
                </c:pt>
                <c:pt idx="23">
                  <c:v>6053.5356523484588</c:v>
                </c:pt>
                <c:pt idx="24">
                  <c:v>-562.73870463772164</c:v>
                </c:pt>
                <c:pt idx="25">
                  <c:v>481.02441480285961</c:v>
                </c:pt>
                <c:pt idx="26">
                  <c:v>2537.9446281375622</c:v>
                </c:pt>
                <c:pt idx="27">
                  <c:v>-1081.3859408484441</c:v>
                </c:pt>
                <c:pt idx="28">
                  <c:v>3509.6633518043309</c:v>
                </c:pt>
                <c:pt idx="29">
                  <c:v>6677.576305515875</c:v>
                </c:pt>
                <c:pt idx="30">
                  <c:v>7001.2713099033717</c:v>
                </c:pt>
                <c:pt idx="31">
                  <c:v>980.68823302832925</c:v>
                </c:pt>
                <c:pt idx="32">
                  <c:v>590.45285462093034</c:v>
                </c:pt>
                <c:pt idx="33">
                  <c:v>1011.6862957324938</c:v>
                </c:pt>
                <c:pt idx="34">
                  <c:v>20350.31812311861</c:v>
                </c:pt>
                <c:pt idx="35">
                  <c:v>2867.0140421509432</c:v>
                </c:pt>
                <c:pt idx="36">
                  <c:v>-62.863545141935901</c:v>
                </c:pt>
                <c:pt idx="37">
                  <c:v>1444.0493611796039</c:v>
                </c:pt>
                <c:pt idx="38">
                  <c:v>6709.3028674422385</c:v>
                </c:pt>
                <c:pt idx="39">
                  <c:v>8302.9790496623827</c:v>
                </c:pt>
                <c:pt idx="40">
                  <c:v>172.87779995131223</c:v>
                </c:pt>
                <c:pt idx="41">
                  <c:v>-3688.452684431586</c:v>
                </c:pt>
                <c:pt idx="42">
                  <c:v>595.56125918545058</c:v>
                </c:pt>
                <c:pt idx="43">
                  <c:v>-2019.1989054755068</c:v>
                </c:pt>
                <c:pt idx="44">
                  <c:v>-3866.4003564011109</c:v>
                </c:pt>
                <c:pt idx="45">
                  <c:v>6920.1385005463089</c:v>
                </c:pt>
                <c:pt idx="46">
                  <c:v>-2662.7093729014014</c:v>
                </c:pt>
                <c:pt idx="47">
                  <c:v>-2515.3302852621928</c:v>
                </c:pt>
                <c:pt idx="48">
                  <c:v>1189.3462214352166</c:v>
                </c:pt>
                <c:pt idx="49">
                  <c:v>6009.454381075484</c:v>
                </c:pt>
                <c:pt idx="50">
                  <c:v>-1991.8679622338318</c:v>
                </c:pt>
                <c:pt idx="51">
                  <c:v>-1180.0588446720449</c:v>
                </c:pt>
                <c:pt idx="52">
                  <c:v>-9796.5868100201878</c:v>
                </c:pt>
                <c:pt idx="53">
                  <c:v>5728.8803016137172</c:v>
                </c:pt>
                <c:pt idx="54">
                  <c:v>-508.75695067334982</c:v>
                </c:pt>
                <c:pt idx="55">
                  <c:v>8368.2960645246494</c:v>
                </c:pt>
                <c:pt idx="56">
                  <c:v>-683.86930126397419</c:v>
                </c:pt>
                <c:pt idx="57">
                  <c:v>6985.9904741319551</c:v>
                </c:pt>
                <c:pt idx="58">
                  <c:v>-10303.648384045944</c:v>
                </c:pt>
                <c:pt idx="59">
                  <c:v>-3347.76448041395</c:v>
                </c:pt>
                <c:pt idx="60">
                  <c:v>-414.28599885104268</c:v>
                </c:pt>
                <c:pt idx="61">
                  <c:v>-2127.7656501413103</c:v>
                </c:pt>
                <c:pt idx="62">
                  <c:v>17866.02791925786</c:v>
                </c:pt>
                <c:pt idx="63">
                  <c:v>455.45947148132427</c:v>
                </c:pt>
                <c:pt idx="64">
                  <c:v>-9337.3392503695177</c:v>
                </c:pt>
                <c:pt idx="65">
                  <c:v>-254.80601855665896</c:v>
                </c:pt>
                <c:pt idx="66">
                  <c:v>-2862.0866120554056</c:v>
                </c:pt>
                <c:pt idx="67">
                  <c:v>-171.94549458308302</c:v>
                </c:pt>
                <c:pt idx="68">
                  <c:v>-4045.2335833373336</c:v>
                </c:pt>
                <c:pt idx="69">
                  <c:v>-10231.079501539651</c:v>
                </c:pt>
                <c:pt idx="70">
                  <c:v>-10352.629308284344</c:v>
                </c:pt>
                <c:pt idx="71">
                  <c:v>-336.24765832712819</c:v>
                </c:pt>
                <c:pt idx="72">
                  <c:v>-181.37809006244606</c:v>
                </c:pt>
                <c:pt idx="73">
                  <c:v>-1442.9638808475938</c:v>
                </c:pt>
                <c:pt idx="74">
                  <c:v>-818.94100588165293</c:v>
                </c:pt>
                <c:pt idx="75">
                  <c:v>-1665.3162538590186</c:v>
                </c:pt>
                <c:pt idx="76">
                  <c:v>-1472.7012247176103</c:v>
                </c:pt>
                <c:pt idx="77">
                  <c:v>-2900.3416710692532</c:v>
                </c:pt>
                <c:pt idx="78">
                  <c:v>-3831.264906064197</c:v>
                </c:pt>
                <c:pt idx="79">
                  <c:v>-2311.7019687060856</c:v>
                </c:pt>
                <c:pt idx="80">
                  <c:v>-420.17852247486098</c:v>
                </c:pt>
                <c:pt idx="81">
                  <c:v>-4160.0108991549087</c:v>
                </c:pt>
                <c:pt idx="82">
                  <c:v>7339.4149101294788</c:v>
                </c:pt>
                <c:pt idx="83">
                  <c:v>-4080.8813137427678</c:v>
                </c:pt>
                <c:pt idx="84">
                  <c:v>6352.5245723108601</c:v>
                </c:pt>
                <c:pt idx="85">
                  <c:v>-10131.639837656141</c:v>
                </c:pt>
                <c:pt idx="86">
                  <c:v>7080.6909325422603</c:v>
                </c:pt>
                <c:pt idx="87">
                  <c:v>-26.148031290751533</c:v>
                </c:pt>
                <c:pt idx="88">
                  <c:v>-484.10048034263764</c:v>
                </c:pt>
                <c:pt idx="89">
                  <c:v>469.08944596813126</c:v>
                </c:pt>
                <c:pt idx="90">
                  <c:v>-4043.0112227312079</c:v>
                </c:pt>
                <c:pt idx="91">
                  <c:v>1111.6467158092928</c:v>
                </c:pt>
                <c:pt idx="92">
                  <c:v>-7821.9803709373664</c:v>
                </c:pt>
                <c:pt idx="93">
                  <c:v>-2679.1673976141819</c:v>
                </c:pt>
                <c:pt idx="94">
                  <c:v>7890.1237345106056</c:v>
                </c:pt>
                <c:pt idx="95">
                  <c:v>-3967.546884786238</c:v>
                </c:pt>
                <c:pt idx="96">
                  <c:v>-944.32528446889592</c:v>
                </c:pt>
                <c:pt idx="97">
                  <c:v>-3952.6961661629575</c:v>
                </c:pt>
                <c:pt idx="98">
                  <c:v>-10326.524807358848</c:v>
                </c:pt>
                <c:pt idx="99">
                  <c:v>-11708.02020681911</c:v>
                </c:pt>
                <c:pt idx="100">
                  <c:v>-2413.4485649545786</c:v>
                </c:pt>
                <c:pt idx="101">
                  <c:v>-59.518054072726954</c:v>
                </c:pt>
                <c:pt idx="102">
                  <c:v>18908.774840064179</c:v>
                </c:pt>
                <c:pt idx="103">
                  <c:v>-7827.7390667627478</c:v>
                </c:pt>
                <c:pt idx="104">
                  <c:v>-895.0500322231801</c:v>
                </c:pt>
                <c:pt idx="105">
                  <c:v>-8357.9043289483416</c:v>
                </c:pt>
                <c:pt idx="106">
                  <c:v>54.731763158918511</c:v>
                </c:pt>
                <c:pt idx="107">
                  <c:v>-935.39922629387274</c:v>
                </c:pt>
                <c:pt idx="108">
                  <c:v>-1217.4778020778413</c:v>
                </c:pt>
                <c:pt idx="109">
                  <c:v>7790.8861241474442</c:v>
                </c:pt>
                <c:pt idx="110">
                  <c:v>-1731.8269302833814</c:v>
                </c:pt>
                <c:pt idx="111">
                  <c:v>-637.1528277630714</c:v>
                </c:pt>
                <c:pt idx="112">
                  <c:v>-2286.1200966614288</c:v>
                </c:pt>
                <c:pt idx="113">
                  <c:v>-2147.1565620060719</c:v>
                </c:pt>
                <c:pt idx="114">
                  <c:v>-1432.298230912389</c:v>
                </c:pt>
                <c:pt idx="115">
                  <c:v>17728.61858120832</c:v>
                </c:pt>
                <c:pt idx="116">
                  <c:v>-7036.6912470517582</c:v>
                </c:pt>
                <c:pt idx="117">
                  <c:v>-9806.1222060477994</c:v>
                </c:pt>
                <c:pt idx="118">
                  <c:v>-817.94216047818009</c:v>
                </c:pt>
                <c:pt idx="119">
                  <c:v>1045.243905051937</c:v>
                </c:pt>
                <c:pt idx="120">
                  <c:v>-3916.0188892375036</c:v>
                </c:pt>
                <c:pt idx="121">
                  <c:v>1677.9532849705511</c:v>
                </c:pt>
                <c:pt idx="122">
                  <c:v>129.26203839773825</c:v>
                </c:pt>
                <c:pt idx="123">
                  <c:v>5851.0846853099938</c:v>
                </c:pt>
                <c:pt idx="124">
                  <c:v>-1953.9660687462074</c:v>
                </c:pt>
                <c:pt idx="125">
                  <c:v>-709.89287803797379</c:v>
                </c:pt>
                <c:pt idx="126">
                  <c:v>-8747.4376986006246</c:v>
                </c:pt>
                <c:pt idx="127">
                  <c:v>-3692.8252279405006</c:v>
                </c:pt>
                <c:pt idx="128">
                  <c:v>6171.0613512558994</c:v>
                </c:pt>
                <c:pt idx="129">
                  <c:v>-3240.0377630370213</c:v>
                </c:pt>
                <c:pt idx="130">
                  <c:v>847.70108603963308</c:v>
                </c:pt>
                <c:pt idx="131">
                  <c:v>2559.0048332376045</c:v>
                </c:pt>
                <c:pt idx="132">
                  <c:v>-2821.7064437880945</c:v>
                </c:pt>
                <c:pt idx="133">
                  <c:v>1229.0749141493441</c:v>
                </c:pt>
                <c:pt idx="134">
                  <c:v>-73.791063183268307</c:v>
                </c:pt>
                <c:pt idx="135">
                  <c:v>-506.48100779212064</c:v>
                </c:pt>
                <c:pt idx="136">
                  <c:v>-2036.799705197755</c:v>
                </c:pt>
                <c:pt idx="137">
                  <c:v>981.9078310184068</c:v>
                </c:pt>
                <c:pt idx="138">
                  <c:v>13765.772053254552</c:v>
                </c:pt>
                <c:pt idx="139">
                  <c:v>-2890.2352220486018</c:v>
                </c:pt>
                <c:pt idx="140">
                  <c:v>22725.082827432532</c:v>
                </c:pt>
                <c:pt idx="141">
                  <c:v>-1864.6588351347218</c:v>
                </c:pt>
                <c:pt idx="142">
                  <c:v>-10470.205929486405</c:v>
                </c:pt>
                <c:pt idx="143">
                  <c:v>12928.59868916802</c:v>
                </c:pt>
                <c:pt idx="144">
                  <c:v>-8870.9052791878312</c:v>
                </c:pt>
                <c:pt idx="145">
                  <c:v>-4123.1181896951057</c:v>
                </c:pt>
                <c:pt idx="146">
                  <c:v>6353.3962991249864</c:v>
                </c:pt>
                <c:pt idx="147">
                  <c:v>-3888.5416768326268</c:v>
                </c:pt>
                <c:pt idx="148">
                  <c:v>-2922.5366920464985</c:v>
                </c:pt>
                <c:pt idx="149">
                  <c:v>-66.972748899660473</c:v>
                </c:pt>
                <c:pt idx="150">
                  <c:v>568.14509083355824</c:v>
                </c:pt>
                <c:pt idx="151">
                  <c:v>-1812.9372441046453</c:v>
                </c:pt>
                <c:pt idx="152">
                  <c:v>-3323.4090518581834</c:v>
                </c:pt>
                <c:pt idx="153">
                  <c:v>-10588.426145973692</c:v>
                </c:pt>
                <c:pt idx="154">
                  <c:v>-40.968641586784543</c:v>
                </c:pt>
                <c:pt idx="155">
                  <c:v>-4450.9086073051722</c:v>
                </c:pt>
                <c:pt idx="156">
                  <c:v>-10708.628667024346</c:v>
                </c:pt>
                <c:pt idx="157">
                  <c:v>-8989.3583140214159</c:v>
                </c:pt>
                <c:pt idx="158">
                  <c:v>6148.107098768276</c:v>
                </c:pt>
                <c:pt idx="159">
                  <c:v>8540.4343153149021</c:v>
                </c:pt>
                <c:pt idx="160">
                  <c:v>-9776.5336387640054</c:v>
                </c:pt>
                <c:pt idx="161">
                  <c:v>7685.3252192960899</c:v>
                </c:pt>
                <c:pt idx="162">
                  <c:v>-4175.5391218324075</c:v>
                </c:pt>
                <c:pt idx="163">
                  <c:v>-1402.0001754594396</c:v>
                </c:pt>
                <c:pt idx="164">
                  <c:v>-1378.1753916012331</c:v>
                </c:pt>
                <c:pt idx="165">
                  <c:v>-369.56113823590567</c:v>
                </c:pt>
                <c:pt idx="166">
                  <c:v>-2221.110704231739</c:v>
                </c:pt>
                <c:pt idx="167">
                  <c:v>-1785.7388830166128</c:v>
                </c:pt>
                <c:pt idx="168">
                  <c:v>-501.25158283104611</c:v>
                </c:pt>
                <c:pt idx="169">
                  <c:v>2690.1598480234006</c:v>
                </c:pt>
                <c:pt idx="170">
                  <c:v>-3882.2674706329963</c:v>
                </c:pt>
                <c:pt idx="171">
                  <c:v>-1784.4405365071361</c:v>
                </c:pt>
                <c:pt idx="172">
                  <c:v>4165.1941830470532</c:v>
                </c:pt>
                <c:pt idx="173">
                  <c:v>-3254.5085733757032</c:v>
                </c:pt>
                <c:pt idx="174">
                  <c:v>-1716.9913175808329</c:v>
                </c:pt>
                <c:pt idx="175">
                  <c:v>8510.1156896938919</c:v>
                </c:pt>
                <c:pt idx="176">
                  <c:v>-510.56426163196647</c:v>
                </c:pt>
                <c:pt idx="177">
                  <c:v>-854.9607726673712</c:v>
                </c:pt>
                <c:pt idx="178">
                  <c:v>-1092.2560016990865</c:v>
                </c:pt>
                <c:pt idx="179">
                  <c:v>-2186.400119027885</c:v>
                </c:pt>
                <c:pt idx="180">
                  <c:v>189.6495232224388</c:v>
                </c:pt>
                <c:pt idx="181">
                  <c:v>-3268.0007958336919</c:v>
                </c:pt>
                <c:pt idx="182">
                  <c:v>2836.145426920516</c:v>
                </c:pt>
                <c:pt idx="183">
                  <c:v>-143.35965702028443</c:v>
                </c:pt>
                <c:pt idx="184">
                  <c:v>-2023.9656997612283</c:v>
                </c:pt>
                <c:pt idx="185">
                  <c:v>7873.9037479278413</c:v>
                </c:pt>
                <c:pt idx="186">
                  <c:v>-1200.921230748429</c:v>
                </c:pt>
                <c:pt idx="187">
                  <c:v>-1498.9026630228127</c:v>
                </c:pt>
                <c:pt idx="188">
                  <c:v>-2455.1258009391504</c:v>
                </c:pt>
                <c:pt idx="189">
                  <c:v>-1435.263300625993</c:v>
                </c:pt>
                <c:pt idx="190">
                  <c:v>-1033.926373046761</c:v>
                </c:pt>
                <c:pt idx="191">
                  <c:v>-680.48226871432598</c:v>
                </c:pt>
                <c:pt idx="192">
                  <c:v>-198.59589010774152</c:v>
                </c:pt>
                <c:pt idx="193">
                  <c:v>852.89089297397004</c:v>
                </c:pt>
                <c:pt idx="194">
                  <c:v>-2160.4527459417527</c:v>
                </c:pt>
                <c:pt idx="195">
                  <c:v>-378.53200777815141</c:v>
                </c:pt>
                <c:pt idx="196">
                  <c:v>-2813.2422823425659</c:v>
                </c:pt>
                <c:pt idx="197">
                  <c:v>-1196.3606232148195</c:v>
                </c:pt>
                <c:pt idx="198">
                  <c:v>2937.2646935036846</c:v>
                </c:pt>
                <c:pt idx="199">
                  <c:v>-2482.4765796766187</c:v>
                </c:pt>
                <c:pt idx="200">
                  <c:v>-742.14279290523109</c:v>
                </c:pt>
                <c:pt idx="201">
                  <c:v>-2349.1326809045331</c:v>
                </c:pt>
                <c:pt idx="202">
                  <c:v>2039.5379885530929</c:v>
                </c:pt>
                <c:pt idx="203">
                  <c:v>6570.2260094041376</c:v>
                </c:pt>
                <c:pt idx="204">
                  <c:v>593.54040873947361</c:v>
                </c:pt>
                <c:pt idx="205">
                  <c:v>-748.55643054510438</c:v>
                </c:pt>
                <c:pt idx="206">
                  <c:v>331.09414842883962</c:v>
                </c:pt>
                <c:pt idx="207">
                  <c:v>-9656.3451697401324</c:v>
                </c:pt>
                <c:pt idx="208">
                  <c:v>-518.49116203398444</c:v>
                </c:pt>
                <c:pt idx="209">
                  <c:v>-5197.8193619465756</c:v>
                </c:pt>
                <c:pt idx="210">
                  <c:v>-1665.2480647881841</c:v>
                </c:pt>
                <c:pt idx="211">
                  <c:v>-1178.2076105844399</c:v>
                </c:pt>
                <c:pt idx="212">
                  <c:v>8.0358638436223373</c:v>
                </c:pt>
                <c:pt idx="213">
                  <c:v>-803.77202440948076</c:v>
                </c:pt>
                <c:pt idx="214">
                  <c:v>-1776.1467920114501</c:v>
                </c:pt>
                <c:pt idx="215">
                  <c:v>-3869.7344697515719</c:v>
                </c:pt>
                <c:pt idx="216">
                  <c:v>385.44020854944756</c:v>
                </c:pt>
                <c:pt idx="217">
                  <c:v>472.64221408771141</c:v>
                </c:pt>
                <c:pt idx="218">
                  <c:v>-1350.815822600302</c:v>
                </c:pt>
                <c:pt idx="219">
                  <c:v>23450.249071803628</c:v>
                </c:pt>
                <c:pt idx="220">
                  <c:v>-2874.6255865331059</c:v>
                </c:pt>
                <c:pt idx="221">
                  <c:v>-2001.5317303670236</c:v>
                </c:pt>
                <c:pt idx="222">
                  <c:v>-1693.0964753935523</c:v>
                </c:pt>
                <c:pt idx="223">
                  <c:v>7233.9963211126451</c:v>
                </c:pt>
                <c:pt idx="224">
                  <c:v>-10923.02185570967</c:v>
                </c:pt>
                <c:pt idx="225">
                  <c:v>-2098.1523198067462</c:v>
                </c:pt>
                <c:pt idx="226">
                  <c:v>-4379.6319957767519</c:v>
                </c:pt>
                <c:pt idx="227">
                  <c:v>7734.8612200577845</c:v>
                </c:pt>
                <c:pt idx="228">
                  <c:v>-2000.8740055459739</c:v>
                </c:pt>
                <c:pt idx="229">
                  <c:v>210.2836542093537</c:v>
                </c:pt>
                <c:pt idx="230">
                  <c:v>-3174.6883525161893</c:v>
                </c:pt>
                <c:pt idx="231">
                  <c:v>445.90291303284539</c:v>
                </c:pt>
                <c:pt idx="232">
                  <c:v>3289.2727964175615</c:v>
                </c:pt>
                <c:pt idx="233">
                  <c:v>284.34622715696605</c:v>
                </c:pt>
                <c:pt idx="234">
                  <c:v>549.29898181921089</c:v>
                </c:pt>
                <c:pt idx="235">
                  <c:v>-10942.33718272212</c:v>
                </c:pt>
                <c:pt idx="236">
                  <c:v>419.75689001786122</c:v>
                </c:pt>
                <c:pt idx="237">
                  <c:v>-4372.1012248104007</c:v>
                </c:pt>
                <c:pt idx="238">
                  <c:v>-8200.890218472905</c:v>
                </c:pt>
                <c:pt idx="239">
                  <c:v>-4527.000910204094</c:v>
                </c:pt>
                <c:pt idx="240">
                  <c:v>7768.833601062106</c:v>
                </c:pt>
                <c:pt idx="241">
                  <c:v>1127.1703550040011</c:v>
                </c:pt>
                <c:pt idx="242">
                  <c:v>24010.690651594537</c:v>
                </c:pt>
                <c:pt idx="243">
                  <c:v>-3278.5169373064928</c:v>
                </c:pt>
                <c:pt idx="244">
                  <c:v>-7906.3769773739332</c:v>
                </c:pt>
                <c:pt idx="245">
                  <c:v>13516.145018680687</c:v>
                </c:pt>
                <c:pt idx="246">
                  <c:v>-3130.5984962766033</c:v>
                </c:pt>
                <c:pt idx="247">
                  <c:v>-3333.8460838066521</c:v>
                </c:pt>
                <c:pt idx="248">
                  <c:v>2327.675099055894</c:v>
                </c:pt>
                <c:pt idx="249">
                  <c:v>-969.6171178202394</c:v>
                </c:pt>
                <c:pt idx="250">
                  <c:v>-10027.761026167063</c:v>
                </c:pt>
                <c:pt idx="251">
                  <c:v>7876.4799618983889</c:v>
                </c:pt>
                <c:pt idx="252">
                  <c:v>6746.5230442933826</c:v>
                </c:pt>
                <c:pt idx="253">
                  <c:v>-1221.9634398175949</c:v>
                </c:pt>
                <c:pt idx="254">
                  <c:v>6114.246248232892</c:v>
                </c:pt>
                <c:pt idx="255">
                  <c:v>1170.7032110543023</c:v>
                </c:pt>
                <c:pt idx="256">
                  <c:v>7258.8750316994337</c:v>
                </c:pt>
                <c:pt idx="257">
                  <c:v>-5312.805708772963</c:v>
                </c:pt>
                <c:pt idx="258">
                  <c:v>1382.8807418876513</c:v>
                </c:pt>
                <c:pt idx="259">
                  <c:v>7282.7935993039864</c:v>
                </c:pt>
                <c:pt idx="260">
                  <c:v>857.75878987916076</c:v>
                </c:pt>
                <c:pt idx="261">
                  <c:v>-9129.4554660655958</c:v>
                </c:pt>
                <c:pt idx="262">
                  <c:v>-9545.1486346421916</c:v>
                </c:pt>
                <c:pt idx="263">
                  <c:v>8137.3016773764903</c:v>
                </c:pt>
                <c:pt idx="264">
                  <c:v>5191.3843232761737</c:v>
                </c:pt>
                <c:pt idx="265">
                  <c:v>7673.2062583037623</c:v>
                </c:pt>
                <c:pt idx="266">
                  <c:v>-11624.643247692245</c:v>
                </c:pt>
                <c:pt idx="267">
                  <c:v>-583.21191499917404</c:v>
                </c:pt>
                <c:pt idx="268">
                  <c:v>-1824.2454301127182</c:v>
                </c:pt>
                <c:pt idx="269">
                  <c:v>63.326299776163069</c:v>
                </c:pt>
                <c:pt idx="270">
                  <c:v>-394.96907266919902</c:v>
                </c:pt>
                <c:pt idx="271">
                  <c:v>6543.2502892368648</c:v>
                </c:pt>
                <c:pt idx="272">
                  <c:v>-3437.9021582473733</c:v>
                </c:pt>
                <c:pt idx="273">
                  <c:v>-380.09917262605086</c:v>
                </c:pt>
                <c:pt idx="274">
                  <c:v>-84.359228261539556</c:v>
                </c:pt>
                <c:pt idx="275">
                  <c:v>-31.998306621311713</c:v>
                </c:pt>
                <c:pt idx="276">
                  <c:v>3106.1388137064837</c:v>
                </c:pt>
                <c:pt idx="277">
                  <c:v>845.41542076206156</c:v>
                </c:pt>
                <c:pt idx="278">
                  <c:v>-1090.0702545981385</c:v>
                </c:pt>
                <c:pt idx="279">
                  <c:v>1274.319083359549</c:v>
                </c:pt>
                <c:pt idx="280">
                  <c:v>-9662.4939195420993</c:v>
                </c:pt>
                <c:pt idx="281">
                  <c:v>8403.3751884011726</c:v>
                </c:pt>
                <c:pt idx="282">
                  <c:v>-607.26420192523801</c:v>
                </c:pt>
                <c:pt idx="283">
                  <c:v>-1373.6692221331195</c:v>
                </c:pt>
                <c:pt idx="284">
                  <c:v>-1713.2496736305766</c:v>
                </c:pt>
                <c:pt idx="285">
                  <c:v>-790.45466440745622</c:v>
                </c:pt>
                <c:pt idx="286">
                  <c:v>-6939.120910226291</c:v>
                </c:pt>
                <c:pt idx="287">
                  <c:v>1800.6993414213539</c:v>
                </c:pt>
                <c:pt idx="288">
                  <c:v>8176.898914007892</c:v>
                </c:pt>
                <c:pt idx="289">
                  <c:v>15088.304747981614</c:v>
                </c:pt>
                <c:pt idx="290">
                  <c:v>-2615.4804496120487</c:v>
                </c:pt>
                <c:pt idx="291">
                  <c:v>15054.382349661035</c:v>
                </c:pt>
                <c:pt idx="292">
                  <c:v>8525.4794671129348</c:v>
                </c:pt>
                <c:pt idx="293">
                  <c:v>-752.33152018222336</c:v>
                </c:pt>
                <c:pt idx="294">
                  <c:v>67.216827513232602</c:v>
                </c:pt>
                <c:pt idx="295">
                  <c:v>1920.6109335633805</c:v>
                </c:pt>
                <c:pt idx="296">
                  <c:v>-8970.970382822763</c:v>
                </c:pt>
                <c:pt idx="297">
                  <c:v>-10449.487621960157</c:v>
                </c:pt>
                <c:pt idx="298">
                  <c:v>7040.8903872234987</c:v>
                </c:pt>
                <c:pt idx="299">
                  <c:v>-587.37829966491154</c:v>
                </c:pt>
                <c:pt idx="300">
                  <c:v>-509.6846270020942</c:v>
                </c:pt>
                <c:pt idx="301">
                  <c:v>-9621.2543823921987</c:v>
                </c:pt>
                <c:pt idx="302">
                  <c:v>-3172.7739271529754</c:v>
                </c:pt>
                <c:pt idx="303">
                  <c:v>-2342.5492185937428</c:v>
                </c:pt>
                <c:pt idx="304">
                  <c:v>-3055.3477177854529</c:v>
                </c:pt>
                <c:pt idx="305">
                  <c:v>13055.434458352081</c:v>
                </c:pt>
                <c:pt idx="306">
                  <c:v>15403.952504483399</c:v>
                </c:pt>
                <c:pt idx="307">
                  <c:v>-2729.1302540405632</c:v>
                </c:pt>
                <c:pt idx="308">
                  <c:v>-2075.9935913976187</c:v>
                </c:pt>
                <c:pt idx="309">
                  <c:v>-2042.2449910764408</c:v>
                </c:pt>
                <c:pt idx="310">
                  <c:v>-530.85890065818239</c:v>
                </c:pt>
                <c:pt idx="311">
                  <c:v>1086.1967762984514</c:v>
                </c:pt>
                <c:pt idx="312">
                  <c:v>6474.657268391973</c:v>
                </c:pt>
                <c:pt idx="313">
                  <c:v>-3714.2453123679261</c:v>
                </c:pt>
                <c:pt idx="314">
                  <c:v>5930.5387711048024</c:v>
                </c:pt>
                <c:pt idx="315">
                  <c:v>-2215.6362732831512</c:v>
                </c:pt>
                <c:pt idx="316">
                  <c:v>-1782.886554453893</c:v>
                </c:pt>
                <c:pt idx="317">
                  <c:v>-1872.4491811975349</c:v>
                </c:pt>
                <c:pt idx="318">
                  <c:v>-537.67833598363177</c:v>
                </c:pt>
                <c:pt idx="319">
                  <c:v>-3805.567159768716</c:v>
                </c:pt>
                <c:pt idx="320">
                  <c:v>232.82658708676536</c:v>
                </c:pt>
                <c:pt idx="321">
                  <c:v>18545.771374702585</c:v>
                </c:pt>
                <c:pt idx="322">
                  <c:v>5318.0023028855139</c:v>
                </c:pt>
                <c:pt idx="323">
                  <c:v>-4143.2848109978022</c:v>
                </c:pt>
                <c:pt idx="324">
                  <c:v>-826.63337650315407</c:v>
                </c:pt>
                <c:pt idx="325">
                  <c:v>-2922.9039063887994</c:v>
                </c:pt>
                <c:pt idx="326">
                  <c:v>709.11981622814892</c:v>
                </c:pt>
                <c:pt idx="327">
                  <c:v>7173.9196937470333</c:v>
                </c:pt>
                <c:pt idx="328">
                  <c:v>8164.5131933402154</c:v>
                </c:pt>
                <c:pt idx="329">
                  <c:v>-3591.0292741898975</c:v>
                </c:pt>
                <c:pt idx="330">
                  <c:v>8398.0978000194154</c:v>
                </c:pt>
                <c:pt idx="331">
                  <c:v>-9215.1854908399182</c:v>
                </c:pt>
                <c:pt idx="332">
                  <c:v>-89.169436147134547</c:v>
                </c:pt>
                <c:pt idx="333">
                  <c:v>-258.36195231150123</c:v>
                </c:pt>
                <c:pt idx="334">
                  <c:v>7515.0285068345383</c:v>
                </c:pt>
                <c:pt idx="335">
                  <c:v>-1335.8828684990112</c:v>
                </c:pt>
                <c:pt idx="336">
                  <c:v>681.30518990647579</c:v>
                </c:pt>
                <c:pt idx="337">
                  <c:v>1244.5785053196469</c:v>
                </c:pt>
                <c:pt idx="338">
                  <c:v>6344.7548097142499</c:v>
                </c:pt>
                <c:pt idx="339">
                  <c:v>-1019.9651700490249</c:v>
                </c:pt>
                <c:pt idx="340">
                  <c:v>16070.504599376716</c:v>
                </c:pt>
                <c:pt idx="341">
                  <c:v>306.04655554107921</c:v>
                </c:pt>
                <c:pt idx="342">
                  <c:v>653.52885008204066</c:v>
                </c:pt>
                <c:pt idx="343">
                  <c:v>-1951.5975585919496</c:v>
                </c:pt>
                <c:pt idx="344">
                  <c:v>-4784.1590231726059</c:v>
                </c:pt>
                <c:pt idx="345">
                  <c:v>-1311.7773814160737</c:v>
                </c:pt>
                <c:pt idx="346">
                  <c:v>-3620.151120614948</c:v>
                </c:pt>
                <c:pt idx="347">
                  <c:v>-2509.228072650676</c:v>
                </c:pt>
                <c:pt idx="348">
                  <c:v>-1872.905514024812</c:v>
                </c:pt>
                <c:pt idx="349">
                  <c:v>501.10196837085482</c:v>
                </c:pt>
                <c:pt idx="350">
                  <c:v>1914.2597506473794</c:v>
                </c:pt>
                <c:pt idx="351">
                  <c:v>-89.868008872193968</c:v>
                </c:pt>
                <c:pt idx="352">
                  <c:v>-926.87002345073006</c:v>
                </c:pt>
                <c:pt idx="353">
                  <c:v>4780.3083628672412</c:v>
                </c:pt>
                <c:pt idx="354">
                  <c:v>9233.2157541663073</c:v>
                </c:pt>
                <c:pt idx="355">
                  <c:v>16349.898966184215</c:v>
                </c:pt>
                <c:pt idx="356">
                  <c:v>-6004.7412585960301</c:v>
                </c:pt>
                <c:pt idx="357">
                  <c:v>-771.38571961832713</c:v>
                </c:pt>
                <c:pt idx="358">
                  <c:v>-5162.8747120150138</c:v>
                </c:pt>
                <c:pt idx="359">
                  <c:v>2316.3179855986605</c:v>
                </c:pt>
                <c:pt idx="360">
                  <c:v>-1793.1606402099824</c:v>
                </c:pt>
                <c:pt idx="361">
                  <c:v>-2003.2816526064316</c:v>
                </c:pt>
                <c:pt idx="362">
                  <c:v>-9867.5475923997383</c:v>
                </c:pt>
                <c:pt idx="363">
                  <c:v>440.91458432883337</c:v>
                </c:pt>
                <c:pt idx="364">
                  <c:v>1876.2182441749067</c:v>
                </c:pt>
                <c:pt idx="365">
                  <c:v>-1392.2439040186509</c:v>
                </c:pt>
                <c:pt idx="366">
                  <c:v>-930.96980149771662</c:v>
                </c:pt>
                <c:pt idx="367">
                  <c:v>554.40655607992176</c:v>
                </c:pt>
                <c:pt idx="368">
                  <c:v>-1754.8751437472329</c:v>
                </c:pt>
                <c:pt idx="369">
                  <c:v>4.3826353389135875</c:v>
                </c:pt>
                <c:pt idx="370">
                  <c:v>3126.0444077078555</c:v>
                </c:pt>
                <c:pt idx="371">
                  <c:v>1953.8642976592018</c:v>
                </c:pt>
                <c:pt idx="372">
                  <c:v>-2467.775271874084</c:v>
                </c:pt>
                <c:pt idx="373">
                  <c:v>6445.6698423013077</c:v>
                </c:pt>
                <c:pt idx="374">
                  <c:v>-2075.079666526507</c:v>
                </c:pt>
                <c:pt idx="375">
                  <c:v>-8686.0439343912985</c:v>
                </c:pt>
                <c:pt idx="376">
                  <c:v>-9915.8417601763758</c:v>
                </c:pt>
                <c:pt idx="377">
                  <c:v>7406.8618392823628</c:v>
                </c:pt>
                <c:pt idx="378">
                  <c:v>1173.1486987962726</c:v>
                </c:pt>
                <c:pt idx="379">
                  <c:v>12744.907081432677</c:v>
                </c:pt>
                <c:pt idx="380">
                  <c:v>-10777.616678909269</c:v>
                </c:pt>
                <c:pt idx="381">
                  <c:v>6382.7728754098862</c:v>
                </c:pt>
                <c:pt idx="382">
                  <c:v>8295.6798387977524</c:v>
                </c:pt>
                <c:pt idx="383">
                  <c:v>-5985.8921689722929</c:v>
                </c:pt>
                <c:pt idx="384">
                  <c:v>1135.9567742303352</c:v>
                </c:pt>
                <c:pt idx="385">
                  <c:v>-2132.5856191159764</c:v>
                </c:pt>
                <c:pt idx="386">
                  <c:v>-3718.9300739218324</c:v>
                </c:pt>
                <c:pt idx="387">
                  <c:v>20981.707056585321</c:v>
                </c:pt>
                <c:pt idx="388">
                  <c:v>1525.4180305079808</c:v>
                </c:pt>
                <c:pt idx="389">
                  <c:v>-266.34474157979184</c:v>
                </c:pt>
                <c:pt idx="390">
                  <c:v>-2676.7031811584438</c:v>
                </c:pt>
                <c:pt idx="391">
                  <c:v>-2440.7463330550381</c:v>
                </c:pt>
                <c:pt idx="392">
                  <c:v>-1791.7698894535042</c:v>
                </c:pt>
                <c:pt idx="393">
                  <c:v>-1695.9416525218512</c:v>
                </c:pt>
                <c:pt idx="394">
                  <c:v>-1903.9747019250808</c:v>
                </c:pt>
                <c:pt idx="395">
                  <c:v>1911.7681117493903</c:v>
                </c:pt>
                <c:pt idx="396">
                  <c:v>-2814.2125909205988</c:v>
                </c:pt>
                <c:pt idx="397">
                  <c:v>13599.936811501353</c:v>
                </c:pt>
                <c:pt idx="398">
                  <c:v>1805.5550947786614</c:v>
                </c:pt>
                <c:pt idx="399">
                  <c:v>-3232.8792940636786</c:v>
                </c:pt>
                <c:pt idx="400">
                  <c:v>1585.5119206223899</c:v>
                </c:pt>
                <c:pt idx="401">
                  <c:v>-7411.49596985272</c:v>
                </c:pt>
                <c:pt idx="402">
                  <c:v>-186.50125898245824</c:v>
                </c:pt>
                <c:pt idx="403">
                  <c:v>-1435.7570158299259</c:v>
                </c:pt>
                <c:pt idx="404">
                  <c:v>1226.6440673583127</c:v>
                </c:pt>
                <c:pt idx="405">
                  <c:v>-3432.0817055224234</c:v>
                </c:pt>
                <c:pt idx="406">
                  <c:v>-145.59960817857791</c:v>
                </c:pt>
                <c:pt idx="407">
                  <c:v>502.11124986184586</c:v>
                </c:pt>
                <c:pt idx="408">
                  <c:v>1091.193360936637</c:v>
                </c:pt>
                <c:pt idx="409">
                  <c:v>-1901.6076512836016</c:v>
                </c:pt>
                <c:pt idx="410">
                  <c:v>3807.3124304481571</c:v>
                </c:pt>
                <c:pt idx="411">
                  <c:v>-10913.577691961298</c:v>
                </c:pt>
                <c:pt idx="412">
                  <c:v>-10824.123061173987</c:v>
                </c:pt>
                <c:pt idx="413">
                  <c:v>1292.9365124264618</c:v>
                </c:pt>
                <c:pt idx="414">
                  <c:v>-1712.7733872765489</c:v>
                </c:pt>
                <c:pt idx="415">
                  <c:v>-3664.4893900627376</c:v>
                </c:pt>
                <c:pt idx="416">
                  <c:v>-2915.4571914750431</c:v>
                </c:pt>
                <c:pt idx="417">
                  <c:v>-10702.765625872325</c:v>
                </c:pt>
                <c:pt idx="418">
                  <c:v>-2828.4353107532625</c:v>
                </c:pt>
                <c:pt idx="419">
                  <c:v>-7771.6418150518875</c:v>
                </c:pt>
                <c:pt idx="420">
                  <c:v>7751.9186744751642</c:v>
                </c:pt>
                <c:pt idx="421">
                  <c:v>7608.9715500422462</c:v>
                </c:pt>
                <c:pt idx="422">
                  <c:v>6005.8184707682376</c:v>
                </c:pt>
                <c:pt idx="423">
                  <c:v>-1318.7073363620716</c:v>
                </c:pt>
                <c:pt idx="424">
                  <c:v>-1518.2187456881966</c:v>
                </c:pt>
                <c:pt idx="425">
                  <c:v>501.3572093128023</c:v>
                </c:pt>
                <c:pt idx="426">
                  <c:v>-620.47861870985344</c:v>
                </c:pt>
                <c:pt idx="427">
                  <c:v>5192.3055198052198</c:v>
                </c:pt>
                <c:pt idx="428">
                  <c:v>3775.1295248632196</c:v>
                </c:pt>
                <c:pt idx="429">
                  <c:v>13077.25433884465</c:v>
                </c:pt>
                <c:pt idx="430">
                  <c:v>20105.390004529654</c:v>
                </c:pt>
                <c:pt idx="431">
                  <c:v>2356.2624586369675</c:v>
                </c:pt>
                <c:pt idx="432">
                  <c:v>-1016.0930614367935</c:v>
                </c:pt>
                <c:pt idx="433">
                  <c:v>-562.22096096099995</c:v>
                </c:pt>
                <c:pt idx="434">
                  <c:v>-702.44071807951059</c:v>
                </c:pt>
                <c:pt idx="435">
                  <c:v>-1222.1516531288962</c:v>
                </c:pt>
                <c:pt idx="436">
                  <c:v>-1374.7319018239632</c:v>
                </c:pt>
                <c:pt idx="437">
                  <c:v>-1192.6342613388333</c:v>
                </c:pt>
                <c:pt idx="438">
                  <c:v>-6083.2524237087982</c:v>
                </c:pt>
                <c:pt idx="439">
                  <c:v>-1043.9228326152784</c:v>
                </c:pt>
                <c:pt idx="440">
                  <c:v>-1885.0210672073899</c:v>
                </c:pt>
                <c:pt idx="441">
                  <c:v>5933.3275588225442</c:v>
                </c:pt>
                <c:pt idx="442">
                  <c:v>-4899.9298840029078</c:v>
                </c:pt>
                <c:pt idx="443">
                  <c:v>12824.046949497926</c:v>
                </c:pt>
                <c:pt idx="444">
                  <c:v>-8768.1943330391223</c:v>
                </c:pt>
                <c:pt idx="445">
                  <c:v>-2778.3660111154941</c:v>
                </c:pt>
                <c:pt idx="446">
                  <c:v>-135.48419560681941</c:v>
                </c:pt>
                <c:pt idx="447">
                  <c:v>1006.3183618631356</c:v>
                </c:pt>
                <c:pt idx="448">
                  <c:v>-1786.5638363573153</c:v>
                </c:pt>
                <c:pt idx="449">
                  <c:v>-4589.5013283984317</c:v>
                </c:pt>
                <c:pt idx="450">
                  <c:v>-1313.65201186595</c:v>
                </c:pt>
                <c:pt idx="451">
                  <c:v>778.74493654581329</c:v>
                </c:pt>
                <c:pt idx="452">
                  <c:v>799.03471217324818</c:v>
                </c:pt>
                <c:pt idx="453">
                  <c:v>-235.10012225366927</c:v>
                </c:pt>
                <c:pt idx="454">
                  <c:v>-7019.9383249339471</c:v>
                </c:pt>
                <c:pt idx="455">
                  <c:v>7011.927876003765</c:v>
                </c:pt>
                <c:pt idx="456">
                  <c:v>-932.21133941953667</c:v>
                </c:pt>
                <c:pt idx="457">
                  <c:v>-421.32011705860532</c:v>
                </c:pt>
                <c:pt idx="458">
                  <c:v>-4107.0036519691803</c:v>
                </c:pt>
                <c:pt idx="459">
                  <c:v>-2577.0262564512832</c:v>
                </c:pt>
                <c:pt idx="460">
                  <c:v>-3388.7075371438314</c:v>
                </c:pt>
                <c:pt idx="461">
                  <c:v>-9858.78434647217</c:v>
                </c:pt>
                <c:pt idx="462">
                  <c:v>-2114.414778724622</c:v>
                </c:pt>
                <c:pt idx="463">
                  <c:v>529.89971785302987</c:v>
                </c:pt>
                <c:pt idx="464">
                  <c:v>1350.4037384457592</c:v>
                </c:pt>
                <c:pt idx="465">
                  <c:v>-9793.7461822703117</c:v>
                </c:pt>
                <c:pt idx="466">
                  <c:v>162.38911440020638</c:v>
                </c:pt>
                <c:pt idx="467">
                  <c:v>-1302.4621768060351</c:v>
                </c:pt>
                <c:pt idx="468">
                  <c:v>19664.921061011875</c:v>
                </c:pt>
                <c:pt idx="469">
                  <c:v>1412.56752435009</c:v>
                </c:pt>
                <c:pt idx="470">
                  <c:v>-2582.928439903576</c:v>
                </c:pt>
                <c:pt idx="471">
                  <c:v>-232.60000993581707</c:v>
                </c:pt>
                <c:pt idx="472">
                  <c:v>-542.16376031132472</c:v>
                </c:pt>
                <c:pt idx="473">
                  <c:v>9846.1937584135794</c:v>
                </c:pt>
                <c:pt idx="474">
                  <c:v>-9495.1009399616669</c:v>
                </c:pt>
                <c:pt idx="475">
                  <c:v>-7830.3266820111385</c:v>
                </c:pt>
                <c:pt idx="476">
                  <c:v>8009.4511385302503</c:v>
                </c:pt>
                <c:pt idx="477">
                  <c:v>-2662.5967445603519</c:v>
                </c:pt>
                <c:pt idx="478">
                  <c:v>-3321.7996923094315</c:v>
                </c:pt>
                <c:pt idx="479">
                  <c:v>-2177.5470615637569</c:v>
                </c:pt>
                <c:pt idx="480">
                  <c:v>-2694.1421608640903</c:v>
                </c:pt>
                <c:pt idx="481">
                  <c:v>-3941.2786552143989</c:v>
                </c:pt>
                <c:pt idx="482">
                  <c:v>-1055.3461843227599</c:v>
                </c:pt>
                <c:pt idx="483">
                  <c:v>-4299.1060643737346</c:v>
                </c:pt>
                <c:pt idx="484">
                  <c:v>-2677.3983107186923</c:v>
                </c:pt>
                <c:pt idx="485">
                  <c:v>-1782.9856695287172</c:v>
                </c:pt>
                <c:pt idx="486">
                  <c:v>2572.1891429642183</c:v>
                </c:pt>
                <c:pt idx="487">
                  <c:v>-312.65325466975582</c:v>
                </c:pt>
                <c:pt idx="488">
                  <c:v>13254.369712122199</c:v>
                </c:pt>
                <c:pt idx="489">
                  <c:v>-1042.3156032142342</c:v>
                </c:pt>
                <c:pt idx="490">
                  <c:v>-1531.9515374662869</c:v>
                </c:pt>
                <c:pt idx="491">
                  <c:v>12635.453803442693</c:v>
                </c:pt>
                <c:pt idx="492">
                  <c:v>1375.0069119916784</c:v>
                </c:pt>
                <c:pt idx="493">
                  <c:v>-4656.5117406455811</c:v>
                </c:pt>
                <c:pt idx="494">
                  <c:v>-8963.2091942453553</c:v>
                </c:pt>
                <c:pt idx="495">
                  <c:v>77.494279425086006</c:v>
                </c:pt>
                <c:pt idx="496">
                  <c:v>626.42134799293399</c:v>
                </c:pt>
                <c:pt idx="497">
                  <c:v>-1195.4212686697329</c:v>
                </c:pt>
                <c:pt idx="498">
                  <c:v>240.15042026825358</c:v>
                </c:pt>
                <c:pt idx="499">
                  <c:v>-3040.870402874345</c:v>
                </c:pt>
                <c:pt idx="500">
                  <c:v>6173.2011815791047</c:v>
                </c:pt>
                <c:pt idx="501">
                  <c:v>-439.31888936921223</c:v>
                </c:pt>
                <c:pt idx="502">
                  <c:v>-10547.421463129664</c:v>
                </c:pt>
                <c:pt idx="503">
                  <c:v>6307.2268442959466</c:v>
                </c:pt>
                <c:pt idx="504">
                  <c:v>-1580.5179363795814</c:v>
                </c:pt>
                <c:pt idx="505">
                  <c:v>-1322.8102950089597</c:v>
                </c:pt>
                <c:pt idx="506">
                  <c:v>-839.79097194645828</c:v>
                </c:pt>
                <c:pt idx="507">
                  <c:v>1852.7860749761608</c:v>
                </c:pt>
                <c:pt idx="508">
                  <c:v>597.52868498876478</c:v>
                </c:pt>
                <c:pt idx="509">
                  <c:v>-385.77357002431199</c:v>
                </c:pt>
                <c:pt idx="510">
                  <c:v>-1291.7990851118375</c:v>
                </c:pt>
                <c:pt idx="511">
                  <c:v>-2899.0219558337071</c:v>
                </c:pt>
                <c:pt idx="512">
                  <c:v>1156.5611883071197</c:v>
                </c:pt>
                <c:pt idx="513">
                  <c:v>-855.44010020634823</c:v>
                </c:pt>
                <c:pt idx="514">
                  <c:v>-10032.46700165635</c:v>
                </c:pt>
                <c:pt idx="515">
                  <c:v>-2616.4527093171946</c:v>
                </c:pt>
                <c:pt idx="516">
                  <c:v>23183.6357434651</c:v>
                </c:pt>
                <c:pt idx="517">
                  <c:v>-1230.9678157040253</c:v>
                </c:pt>
                <c:pt idx="518">
                  <c:v>-2041.2203304115556</c:v>
                </c:pt>
                <c:pt idx="519">
                  <c:v>-1844.0257694390884</c:v>
                </c:pt>
                <c:pt idx="520">
                  <c:v>15761.08781365476</c:v>
                </c:pt>
                <c:pt idx="521">
                  <c:v>-6460.4714594088055</c:v>
                </c:pt>
                <c:pt idx="522">
                  <c:v>-2391.9312346008464</c:v>
                </c:pt>
                <c:pt idx="523">
                  <c:v>-4540.1326698326384</c:v>
                </c:pt>
                <c:pt idx="524">
                  <c:v>6909.3571831320078</c:v>
                </c:pt>
                <c:pt idx="525">
                  <c:v>7993.7889249668988</c:v>
                </c:pt>
                <c:pt idx="526">
                  <c:v>20796.078777984174</c:v>
                </c:pt>
                <c:pt idx="527">
                  <c:v>75.117337891744683</c:v>
                </c:pt>
                <c:pt idx="528">
                  <c:v>-4450.4892613933098</c:v>
                </c:pt>
                <c:pt idx="529">
                  <c:v>1131.9735756366845</c:v>
                </c:pt>
                <c:pt idx="530">
                  <c:v>8278.4944175730852</c:v>
                </c:pt>
                <c:pt idx="531">
                  <c:v>-381.94615546342357</c:v>
                </c:pt>
                <c:pt idx="532">
                  <c:v>-422.7617209678574</c:v>
                </c:pt>
                <c:pt idx="533">
                  <c:v>10398.80824203144</c:v>
                </c:pt>
                <c:pt idx="534">
                  <c:v>-3399.7879238453097</c:v>
                </c:pt>
                <c:pt idx="535">
                  <c:v>-984.8407793612605</c:v>
                </c:pt>
                <c:pt idx="536">
                  <c:v>-4199.7316082694242</c:v>
                </c:pt>
                <c:pt idx="537">
                  <c:v>-1507.328295344716</c:v>
                </c:pt>
                <c:pt idx="538">
                  <c:v>-1125.3296753590712</c:v>
                </c:pt>
                <c:pt idx="539">
                  <c:v>15910.778953632876</c:v>
                </c:pt>
                <c:pt idx="540">
                  <c:v>-3947.7678356572087</c:v>
                </c:pt>
                <c:pt idx="541">
                  <c:v>-1161.884945983973</c:v>
                </c:pt>
                <c:pt idx="542">
                  <c:v>-2109.8523753837198</c:v>
                </c:pt>
                <c:pt idx="543">
                  <c:v>22534.188270246443</c:v>
                </c:pt>
                <c:pt idx="544">
                  <c:v>-789.76210346752123</c:v>
                </c:pt>
                <c:pt idx="545">
                  <c:v>-9410.2051025231594</c:v>
                </c:pt>
                <c:pt idx="546">
                  <c:v>-3113.0777535687116</c:v>
                </c:pt>
                <c:pt idx="547">
                  <c:v>-6170.8733139865453</c:v>
                </c:pt>
                <c:pt idx="548">
                  <c:v>-560.02649674731492</c:v>
                </c:pt>
                <c:pt idx="549">
                  <c:v>7882.8483402835627</c:v>
                </c:pt>
                <c:pt idx="550">
                  <c:v>-320.9092943651558</c:v>
                </c:pt>
                <c:pt idx="551">
                  <c:v>-1578.5827133767484</c:v>
                </c:pt>
                <c:pt idx="552">
                  <c:v>2520.7226442149258</c:v>
                </c:pt>
                <c:pt idx="553">
                  <c:v>-1045.1097666059522</c:v>
                </c:pt>
                <c:pt idx="554">
                  <c:v>10023.041819322789</c:v>
                </c:pt>
                <c:pt idx="555">
                  <c:v>627.75346741622798</c:v>
                </c:pt>
                <c:pt idx="556">
                  <c:v>-2539.560278724779</c:v>
                </c:pt>
                <c:pt idx="557">
                  <c:v>-3463.6332486809397</c:v>
                </c:pt>
                <c:pt idx="558">
                  <c:v>6959.1986409345845</c:v>
                </c:pt>
                <c:pt idx="559">
                  <c:v>-1955.8067236315421</c:v>
                </c:pt>
                <c:pt idx="560">
                  <c:v>2302.9296014376123</c:v>
                </c:pt>
                <c:pt idx="561">
                  <c:v>-1720.412463064853</c:v>
                </c:pt>
                <c:pt idx="562">
                  <c:v>-1735.5044913186975</c:v>
                </c:pt>
                <c:pt idx="563">
                  <c:v>-6336.9703330297034</c:v>
                </c:pt>
                <c:pt idx="564">
                  <c:v>-1001.4075130091151</c:v>
                </c:pt>
                <c:pt idx="565">
                  <c:v>-226.49528964546926</c:v>
                </c:pt>
                <c:pt idx="566">
                  <c:v>-4603.2699553551547</c:v>
                </c:pt>
                <c:pt idx="567">
                  <c:v>-1375.3121452083242</c:v>
                </c:pt>
                <c:pt idx="568">
                  <c:v>-1424.1212727530401</c:v>
                </c:pt>
                <c:pt idx="569">
                  <c:v>8023.3319251332214</c:v>
                </c:pt>
                <c:pt idx="570">
                  <c:v>-1429.4429242115525</c:v>
                </c:pt>
                <c:pt idx="571">
                  <c:v>-2802.0126880516855</c:v>
                </c:pt>
                <c:pt idx="572">
                  <c:v>-5705.0493197200049</c:v>
                </c:pt>
                <c:pt idx="573">
                  <c:v>15110.40296838685</c:v>
                </c:pt>
                <c:pt idx="574">
                  <c:v>-1598.5366900482186</c:v>
                </c:pt>
                <c:pt idx="575">
                  <c:v>766.33712639257283</c:v>
                </c:pt>
                <c:pt idx="576">
                  <c:v>-241.84900038053615</c:v>
                </c:pt>
                <c:pt idx="577">
                  <c:v>25724.701594959079</c:v>
                </c:pt>
                <c:pt idx="578">
                  <c:v>-1365.773214109875</c:v>
                </c:pt>
                <c:pt idx="579">
                  <c:v>1077.9126312542844</c:v>
                </c:pt>
                <c:pt idx="580">
                  <c:v>1209.5454326480685</c:v>
                </c:pt>
                <c:pt idx="581">
                  <c:v>-378.53200777815141</c:v>
                </c:pt>
                <c:pt idx="582">
                  <c:v>-6822.3170912309552</c:v>
                </c:pt>
                <c:pt idx="583">
                  <c:v>13328.797973435836</c:v>
                </c:pt>
                <c:pt idx="584">
                  <c:v>2241.6377831495015</c:v>
                </c:pt>
                <c:pt idx="585">
                  <c:v>-1260.0790800472369</c:v>
                </c:pt>
                <c:pt idx="586">
                  <c:v>2861.2547778406552</c:v>
                </c:pt>
                <c:pt idx="587">
                  <c:v>13307.609075411539</c:v>
                </c:pt>
                <c:pt idx="588">
                  <c:v>-1869.4972535815323</c:v>
                </c:pt>
                <c:pt idx="589">
                  <c:v>-2142.461964699819</c:v>
                </c:pt>
                <c:pt idx="590">
                  <c:v>-355.52945308498784</c:v>
                </c:pt>
                <c:pt idx="591">
                  <c:v>2204.7033526811229</c:v>
                </c:pt>
                <c:pt idx="592">
                  <c:v>-1072.8604474224635</c:v>
                </c:pt>
                <c:pt idx="593">
                  <c:v>-9670.7309049446867</c:v>
                </c:pt>
                <c:pt idx="594">
                  <c:v>-5454.7456300289086</c:v>
                </c:pt>
                <c:pt idx="595">
                  <c:v>-2508.8523848885106</c:v>
                </c:pt>
                <c:pt idx="596">
                  <c:v>-1572.930729947584</c:v>
                </c:pt>
                <c:pt idx="597">
                  <c:v>-2457.0917248085807</c:v>
                </c:pt>
                <c:pt idx="598">
                  <c:v>-2511.0962113217192</c:v>
                </c:pt>
                <c:pt idx="599">
                  <c:v>19380.885802873723</c:v>
                </c:pt>
                <c:pt idx="600">
                  <c:v>-3548.9728099938102</c:v>
                </c:pt>
                <c:pt idx="601">
                  <c:v>-1521.9452871517224</c:v>
                </c:pt>
                <c:pt idx="602">
                  <c:v>580.49609019132185</c:v>
                </c:pt>
                <c:pt idx="603">
                  <c:v>-2371.820113220916</c:v>
                </c:pt>
                <c:pt idx="604">
                  <c:v>-8208.1680578214946</c:v>
                </c:pt>
                <c:pt idx="605">
                  <c:v>-2879.4267102740123</c:v>
                </c:pt>
                <c:pt idx="606">
                  <c:v>360.2549836355156</c:v>
                </c:pt>
                <c:pt idx="607">
                  <c:v>-8934.2237258884525</c:v>
                </c:pt>
                <c:pt idx="608">
                  <c:v>-113.722229269737</c:v>
                </c:pt>
                <c:pt idx="609">
                  <c:v>6987.7187050672183</c:v>
                </c:pt>
                <c:pt idx="610">
                  <c:v>-1494.7436657416984</c:v>
                </c:pt>
                <c:pt idx="611">
                  <c:v>-3150.2618889511814</c:v>
                </c:pt>
                <c:pt idx="612">
                  <c:v>-1203.2306043071344</c:v>
                </c:pt>
                <c:pt idx="613">
                  <c:v>2392.5283700107184</c:v>
                </c:pt>
                <c:pt idx="614">
                  <c:v>-1848.0106491578842</c:v>
                </c:pt>
                <c:pt idx="615">
                  <c:v>6576.4037095569147</c:v>
                </c:pt>
                <c:pt idx="616">
                  <c:v>-197.69754016329352</c:v>
                </c:pt>
                <c:pt idx="617">
                  <c:v>-9988.508875964988</c:v>
                </c:pt>
                <c:pt idx="618">
                  <c:v>6914.3123103341422</c:v>
                </c:pt>
                <c:pt idx="619">
                  <c:v>-3299.6612214496345</c:v>
                </c:pt>
                <c:pt idx="620">
                  <c:v>-2080.0395486488419</c:v>
                </c:pt>
                <c:pt idx="621">
                  <c:v>6411.8097097652062</c:v>
                </c:pt>
                <c:pt idx="622">
                  <c:v>1360.7359849499808</c:v>
                </c:pt>
                <c:pt idx="623">
                  <c:v>7429.4475514574588</c:v>
                </c:pt>
                <c:pt idx="624">
                  <c:v>261.74114193177957</c:v>
                </c:pt>
                <c:pt idx="625">
                  <c:v>206.2087044128948</c:v>
                </c:pt>
                <c:pt idx="626">
                  <c:v>-934.33551203954539</c:v>
                </c:pt>
                <c:pt idx="627">
                  <c:v>1103.9311495622751</c:v>
                </c:pt>
                <c:pt idx="628">
                  <c:v>-3350.8113826902318</c:v>
                </c:pt>
                <c:pt idx="629">
                  <c:v>7376.4356333176183</c:v>
                </c:pt>
                <c:pt idx="630">
                  <c:v>-3157.1628236440301</c:v>
                </c:pt>
                <c:pt idx="631">
                  <c:v>-1084.7549282184546</c:v>
                </c:pt>
                <c:pt idx="632">
                  <c:v>-3519.1569121502821</c:v>
                </c:pt>
                <c:pt idx="633">
                  <c:v>866.8554143555175</c:v>
                </c:pt>
                <c:pt idx="634">
                  <c:v>-4484.6678523777955</c:v>
                </c:pt>
                <c:pt idx="635">
                  <c:v>-2240.1946188459533</c:v>
                </c:pt>
                <c:pt idx="636">
                  <c:v>1834.328284874937</c:v>
                </c:pt>
                <c:pt idx="637">
                  <c:v>14609.611598121553</c:v>
                </c:pt>
                <c:pt idx="638">
                  <c:v>-10229.265344976237</c:v>
                </c:pt>
                <c:pt idx="639">
                  <c:v>-1765.4366935572907</c:v>
                </c:pt>
                <c:pt idx="640">
                  <c:v>-5139.1492656701794</c:v>
                </c:pt>
                <c:pt idx="641">
                  <c:v>163.84160539917502</c:v>
                </c:pt>
                <c:pt idx="642">
                  <c:v>-1354.2254380839349</c:v>
                </c:pt>
                <c:pt idx="643">
                  <c:v>-1680.3010761425248</c:v>
                </c:pt>
                <c:pt idx="644">
                  <c:v>7829.9427650406014</c:v>
                </c:pt>
                <c:pt idx="645">
                  <c:v>-1279.6552632310304</c:v>
                </c:pt>
                <c:pt idx="646">
                  <c:v>-146.57531936652686</c:v>
                </c:pt>
                <c:pt idx="647">
                  <c:v>926.1290757472425</c:v>
                </c:pt>
                <c:pt idx="648">
                  <c:v>161.34298126536601</c:v>
                </c:pt>
                <c:pt idx="649">
                  <c:v>-1347.6449578569664</c:v>
                </c:pt>
                <c:pt idx="650">
                  <c:v>-5470.2847263465173</c:v>
                </c:pt>
                <c:pt idx="651">
                  <c:v>-4307.5331452077826</c:v>
                </c:pt>
                <c:pt idx="652">
                  <c:v>-2147.8122550562584</c:v>
                </c:pt>
                <c:pt idx="653">
                  <c:v>-3654.8657471158531</c:v>
                </c:pt>
                <c:pt idx="654">
                  <c:v>-2356.9214811137663</c:v>
                </c:pt>
                <c:pt idx="655">
                  <c:v>-9835.4468619919426</c:v>
                </c:pt>
                <c:pt idx="656">
                  <c:v>-5180.93733702194</c:v>
                </c:pt>
                <c:pt idx="657">
                  <c:v>-1745.8481412148112</c:v>
                </c:pt>
                <c:pt idx="658">
                  <c:v>13837.314327122202</c:v>
                </c:pt>
                <c:pt idx="659">
                  <c:v>460.52044595354164</c:v>
                </c:pt>
                <c:pt idx="660">
                  <c:v>-7013.3835787943299</c:v>
                </c:pt>
                <c:pt idx="661">
                  <c:v>11271.298139564515</c:v>
                </c:pt>
                <c:pt idx="662">
                  <c:v>-1833.5980771898121</c:v>
                </c:pt>
                <c:pt idx="663">
                  <c:v>-1914.6022335516484</c:v>
                </c:pt>
                <c:pt idx="664">
                  <c:v>-8974.5581382347882</c:v>
                </c:pt>
                <c:pt idx="665">
                  <c:v>6679.4641429098192</c:v>
                </c:pt>
                <c:pt idx="666">
                  <c:v>-1123.6877370914117</c:v>
                </c:pt>
                <c:pt idx="667">
                  <c:v>6541.1350884079075</c:v>
                </c:pt>
                <c:pt idx="668">
                  <c:v>7537.784206375276</c:v>
                </c:pt>
                <c:pt idx="669">
                  <c:v>-1858.2918888246022</c:v>
                </c:pt>
                <c:pt idx="670">
                  <c:v>-1989.1015540751596</c:v>
                </c:pt>
                <c:pt idx="671">
                  <c:v>-1695.4479373179183</c:v>
                </c:pt>
                <c:pt idx="672">
                  <c:v>-2074.2616143952346</c:v>
                </c:pt>
                <c:pt idx="673">
                  <c:v>-2382.834969289087</c:v>
                </c:pt>
                <c:pt idx="674">
                  <c:v>7822.4650920151616</c:v>
                </c:pt>
                <c:pt idx="675">
                  <c:v>1381.1347837061812</c:v>
                </c:pt>
                <c:pt idx="676">
                  <c:v>-4189.1024192590976</c:v>
                </c:pt>
                <c:pt idx="677">
                  <c:v>7839.1838764637359</c:v>
                </c:pt>
                <c:pt idx="678">
                  <c:v>-2539.8175473676329</c:v>
                </c:pt>
                <c:pt idx="679">
                  <c:v>1447.9446874907335</c:v>
                </c:pt>
                <c:pt idx="680">
                  <c:v>3314.492001875497</c:v>
                </c:pt>
                <c:pt idx="681">
                  <c:v>2369.3523350404639</c:v>
                </c:pt>
                <c:pt idx="682">
                  <c:v>6305.4229321036692</c:v>
                </c:pt>
                <c:pt idx="683">
                  <c:v>991.70864226935737</c:v>
                </c:pt>
                <c:pt idx="684">
                  <c:v>2013.9213544659374</c:v>
                </c:pt>
                <c:pt idx="685">
                  <c:v>360.47177861360979</c:v>
                </c:pt>
                <c:pt idx="686">
                  <c:v>-195.00194259711679</c:v>
                </c:pt>
                <c:pt idx="687">
                  <c:v>-5923.0131838966508</c:v>
                </c:pt>
                <c:pt idx="688">
                  <c:v>18038.682029998141</c:v>
                </c:pt>
                <c:pt idx="689">
                  <c:v>5758.3336688480958</c:v>
                </c:pt>
                <c:pt idx="690">
                  <c:v>136.6555467272583</c:v>
                </c:pt>
                <c:pt idx="691">
                  <c:v>-3642.6016467620639</c:v>
                </c:pt>
                <c:pt idx="692">
                  <c:v>-934.50730047669867</c:v>
                </c:pt>
                <c:pt idx="693">
                  <c:v>1255.1891899191633</c:v>
                </c:pt>
                <c:pt idx="694">
                  <c:v>-2836.8368202360944</c:v>
                </c:pt>
                <c:pt idx="695">
                  <c:v>-4086.0400932012003</c:v>
                </c:pt>
                <c:pt idx="696">
                  <c:v>16046.497874077764</c:v>
                </c:pt>
                <c:pt idx="697">
                  <c:v>6093.9770265131592</c:v>
                </c:pt>
                <c:pt idx="698">
                  <c:v>-1693.6236664942571</c:v>
                </c:pt>
                <c:pt idx="699">
                  <c:v>-3898.4649737723348</c:v>
                </c:pt>
                <c:pt idx="700">
                  <c:v>-2567.9081483905848</c:v>
                </c:pt>
                <c:pt idx="701">
                  <c:v>-5928.7507579062149</c:v>
                </c:pt>
                <c:pt idx="702">
                  <c:v>-5176.1977792084854</c:v>
                </c:pt>
                <c:pt idx="703">
                  <c:v>-9.4553737439000543</c:v>
                </c:pt>
                <c:pt idx="704">
                  <c:v>-858.47377304118527</c:v>
                </c:pt>
                <c:pt idx="705">
                  <c:v>-2433.9079217568533</c:v>
                </c:pt>
                <c:pt idx="706">
                  <c:v>6944.6357181250423</c:v>
                </c:pt>
                <c:pt idx="707">
                  <c:v>-283.1331850139868</c:v>
                </c:pt>
                <c:pt idx="708">
                  <c:v>-1151.3086575284742</c:v>
                </c:pt>
                <c:pt idx="709">
                  <c:v>-898.32830264734275</c:v>
                </c:pt>
                <c:pt idx="710">
                  <c:v>-2256.4086664799834</c:v>
                </c:pt>
                <c:pt idx="711">
                  <c:v>713.07861249360758</c:v>
                </c:pt>
                <c:pt idx="712">
                  <c:v>-1240.3857775087508</c:v>
                </c:pt>
                <c:pt idx="713">
                  <c:v>-3926.3569223566001</c:v>
                </c:pt>
                <c:pt idx="714">
                  <c:v>1176.168328013752</c:v>
                </c:pt>
                <c:pt idx="715">
                  <c:v>-173.06726545572747</c:v>
                </c:pt>
                <c:pt idx="716">
                  <c:v>1480.0433320834818</c:v>
                </c:pt>
                <c:pt idx="717">
                  <c:v>1976.7314501240744</c:v>
                </c:pt>
                <c:pt idx="718">
                  <c:v>-2708.0585133168915</c:v>
                </c:pt>
                <c:pt idx="719">
                  <c:v>-1235.5884744982686</c:v>
                </c:pt>
                <c:pt idx="720">
                  <c:v>-4545.5178658622081</c:v>
                </c:pt>
                <c:pt idx="721">
                  <c:v>-3017.0168298039862</c:v>
                </c:pt>
                <c:pt idx="722">
                  <c:v>-2587.8594314235888</c:v>
                </c:pt>
                <c:pt idx="723">
                  <c:v>-2451.8719988433832</c:v>
                </c:pt>
                <c:pt idx="724">
                  <c:v>-137.06583627105829</c:v>
                </c:pt>
                <c:pt idx="725">
                  <c:v>7316.8873297419996</c:v>
                </c:pt>
                <c:pt idx="726">
                  <c:v>-827.56599735581312</c:v>
                </c:pt>
                <c:pt idx="727">
                  <c:v>-10427.37345201019</c:v>
                </c:pt>
                <c:pt idx="728">
                  <c:v>-3478.146059864911</c:v>
                </c:pt>
                <c:pt idx="729">
                  <c:v>-3848.5294588578945</c:v>
                </c:pt>
                <c:pt idx="730">
                  <c:v>-10498.327292616865</c:v>
                </c:pt>
                <c:pt idx="731">
                  <c:v>1536.3469583488568</c:v>
                </c:pt>
                <c:pt idx="732">
                  <c:v>-768.79574438618238</c:v>
                </c:pt>
                <c:pt idx="733">
                  <c:v>-335.44831013436306</c:v>
                </c:pt>
                <c:pt idx="734">
                  <c:v>-762.8774238267797</c:v>
                </c:pt>
                <c:pt idx="735">
                  <c:v>-2402.4790454017912</c:v>
                </c:pt>
                <c:pt idx="736">
                  <c:v>6507.434780809308</c:v>
                </c:pt>
                <c:pt idx="737">
                  <c:v>817.90804367387136</c:v>
                </c:pt>
                <c:pt idx="738">
                  <c:v>6958.6383967087932</c:v>
                </c:pt>
                <c:pt idx="739">
                  <c:v>13330.0032175827</c:v>
                </c:pt>
                <c:pt idx="740">
                  <c:v>567.90468360581144</c:v>
                </c:pt>
                <c:pt idx="741">
                  <c:v>-9727.5938911435114</c:v>
                </c:pt>
                <c:pt idx="742">
                  <c:v>6758.2153950270585</c:v>
                </c:pt>
                <c:pt idx="743">
                  <c:v>-792.18520706398613</c:v>
                </c:pt>
                <c:pt idx="744">
                  <c:v>67.378016066430064</c:v>
                </c:pt>
                <c:pt idx="745">
                  <c:v>-843.97891691315999</c:v>
                </c:pt>
                <c:pt idx="746">
                  <c:v>5927.4740774338188</c:v>
                </c:pt>
                <c:pt idx="747">
                  <c:v>2442.363157113492</c:v>
                </c:pt>
                <c:pt idx="748">
                  <c:v>-3457.0398587580039</c:v>
                </c:pt>
                <c:pt idx="749">
                  <c:v>-1393.4143482825211</c:v>
                </c:pt>
                <c:pt idx="750">
                  <c:v>-10527.431526259075</c:v>
                </c:pt>
                <c:pt idx="751">
                  <c:v>-115.27444280329087</c:v>
                </c:pt>
                <c:pt idx="752">
                  <c:v>-1885.4804868944284</c:v>
                </c:pt>
                <c:pt idx="753">
                  <c:v>1479.0521880403558</c:v>
                </c:pt>
                <c:pt idx="754">
                  <c:v>10611.760785816557</c:v>
                </c:pt>
                <c:pt idx="755">
                  <c:v>-512.94157921581518</c:v>
                </c:pt>
                <c:pt idx="756">
                  <c:v>1103.1602813343161</c:v>
                </c:pt>
                <c:pt idx="757">
                  <c:v>-10066.970740693778</c:v>
                </c:pt>
                <c:pt idx="758">
                  <c:v>-3431.6922438541706</c:v>
                </c:pt>
                <c:pt idx="759">
                  <c:v>7787.6426859973326</c:v>
                </c:pt>
                <c:pt idx="760">
                  <c:v>-1863.2043882847465</c:v>
                </c:pt>
                <c:pt idx="761">
                  <c:v>-2715.9960076158332</c:v>
                </c:pt>
                <c:pt idx="762">
                  <c:v>-10124.649531128758</c:v>
                </c:pt>
                <c:pt idx="763">
                  <c:v>-34.439383089997591</c:v>
                </c:pt>
                <c:pt idx="764">
                  <c:v>325.62272277514603</c:v>
                </c:pt>
                <c:pt idx="765">
                  <c:v>-845.9710020960556</c:v>
                </c:pt>
                <c:pt idx="766">
                  <c:v>-2397.3847658251752</c:v>
                </c:pt>
                <c:pt idx="767">
                  <c:v>-1414.9953549538986</c:v>
                </c:pt>
                <c:pt idx="768">
                  <c:v>-2874.4675310229522</c:v>
                </c:pt>
                <c:pt idx="769">
                  <c:v>2280.3743849477369</c:v>
                </c:pt>
                <c:pt idx="770">
                  <c:v>11734.348186920113</c:v>
                </c:pt>
                <c:pt idx="771">
                  <c:v>115.72824970405236</c:v>
                </c:pt>
                <c:pt idx="772">
                  <c:v>1541.4434053955119</c:v>
                </c:pt>
                <c:pt idx="773">
                  <c:v>-8111.4312942661163</c:v>
                </c:pt>
                <c:pt idx="774">
                  <c:v>-2527.9359760242642</c:v>
                </c:pt>
                <c:pt idx="775">
                  <c:v>-2305.5969343868655</c:v>
                </c:pt>
                <c:pt idx="776">
                  <c:v>-1932.9798853997399</c:v>
                </c:pt>
                <c:pt idx="777">
                  <c:v>-4767.0307083991484</c:v>
                </c:pt>
                <c:pt idx="778">
                  <c:v>-3077.7389440377856</c:v>
                </c:pt>
                <c:pt idx="779">
                  <c:v>-464.2372492876184</c:v>
                </c:pt>
                <c:pt idx="780">
                  <c:v>-10136.549214733655</c:v>
                </c:pt>
                <c:pt idx="781">
                  <c:v>-4302.864353912657</c:v>
                </c:pt>
                <c:pt idx="782">
                  <c:v>-3448.3021605709691</c:v>
                </c:pt>
                <c:pt idx="783">
                  <c:v>-9605.0496843555484</c:v>
                </c:pt>
                <c:pt idx="784">
                  <c:v>-1485.2066576924672</c:v>
                </c:pt>
                <c:pt idx="785">
                  <c:v>-687.78609360736482</c:v>
                </c:pt>
                <c:pt idx="786">
                  <c:v>-2471.0640633128005</c:v>
                </c:pt>
                <c:pt idx="787">
                  <c:v>-2632.8475469538953</c:v>
                </c:pt>
                <c:pt idx="788">
                  <c:v>1392.7620789225593</c:v>
                </c:pt>
                <c:pt idx="789">
                  <c:v>-232.46530358040945</c:v>
                </c:pt>
                <c:pt idx="790">
                  <c:v>-5841.3922044656356</c:v>
                </c:pt>
                <c:pt idx="791">
                  <c:v>38.561763030390466</c:v>
                </c:pt>
                <c:pt idx="792">
                  <c:v>1476.8711569039483</c:v>
                </c:pt>
                <c:pt idx="793">
                  <c:v>-10911.28045609613</c:v>
                </c:pt>
                <c:pt idx="794">
                  <c:v>-1694.908579902296</c:v>
                </c:pt>
                <c:pt idx="795">
                  <c:v>-9145.762735167893</c:v>
                </c:pt>
                <c:pt idx="796">
                  <c:v>-6177.9688494787342</c:v>
                </c:pt>
                <c:pt idx="797">
                  <c:v>1031.0506138385254</c:v>
                </c:pt>
                <c:pt idx="798">
                  <c:v>-1664.6036099673565</c:v>
                </c:pt>
                <c:pt idx="799">
                  <c:v>-10391.879026861767</c:v>
                </c:pt>
                <c:pt idx="800">
                  <c:v>-669.18026869901314</c:v>
                </c:pt>
                <c:pt idx="801">
                  <c:v>-1838.1018392161259</c:v>
                </c:pt>
                <c:pt idx="802">
                  <c:v>1628.2842291526222</c:v>
                </c:pt>
                <c:pt idx="803">
                  <c:v>8600.0816325653577</c:v>
                </c:pt>
                <c:pt idx="804">
                  <c:v>-245.86446421294386</c:v>
                </c:pt>
                <c:pt idx="805">
                  <c:v>-3107.6560274989988</c:v>
                </c:pt>
                <c:pt idx="806">
                  <c:v>16704.299441693009</c:v>
                </c:pt>
                <c:pt idx="807">
                  <c:v>-2167.7564783881048</c:v>
                </c:pt>
                <c:pt idx="808">
                  <c:v>-790.71417691117722</c:v>
                </c:pt>
                <c:pt idx="809">
                  <c:v>347.79755919498666</c:v>
                </c:pt>
                <c:pt idx="810">
                  <c:v>-1549.0055313292869</c:v>
                </c:pt>
                <c:pt idx="811">
                  <c:v>-4952.076077791744</c:v>
                </c:pt>
                <c:pt idx="812">
                  <c:v>1755.3167645755639</c:v>
                </c:pt>
                <c:pt idx="813">
                  <c:v>1311.8914562131372</c:v>
                </c:pt>
                <c:pt idx="814">
                  <c:v>-3284.6970068021228</c:v>
                </c:pt>
                <c:pt idx="815">
                  <c:v>-1356.3096243776772</c:v>
                </c:pt>
                <c:pt idx="816">
                  <c:v>1194.90046553312</c:v>
                </c:pt>
                <c:pt idx="817">
                  <c:v>-3022.850945394161</c:v>
                </c:pt>
                <c:pt idx="818">
                  <c:v>-9778.0103759830818</c:v>
                </c:pt>
                <c:pt idx="819">
                  <c:v>23492.957102552315</c:v>
                </c:pt>
                <c:pt idx="820">
                  <c:v>-2941.7477591586448</c:v>
                </c:pt>
                <c:pt idx="821">
                  <c:v>2980.9882343027934</c:v>
                </c:pt>
                <c:pt idx="822">
                  <c:v>-985.1031807827294</c:v>
                </c:pt>
                <c:pt idx="823">
                  <c:v>-1621.2891735425292</c:v>
                </c:pt>
                <c:pt idx="824">
                  <c:v>1826.8368582722014</c:v>
                </c:pt>
                <c:pt idx="825">
                  <c:v>213.55688388131966</c:v>
                </c:pt>
                <c:pt idx="826">
                  <c:v>6554.2461449488037</c:v>
                </c:pt>
                <c:pt idx="827">
                  <c:v>-9779.8133489567699</c:v>
                </c:pt>
                <c:pt idx="828">
                  <c:v>5978.7170128857178</c:v>
                </c:pt>
                <c:pt idx="829">
                  <c:v>1248.7061600422412</c:v>
                </c:pt>
                <c:pt idx="830">
                  <c:v>-1055.267967738193</c:v>
                </c:pt>
                <c:pt idx="831">
                  <c:v>-27.966667436055104</c:v>
                </c:pt>
                <c:pt idx="832">
                  <c:v>1272.6625969634788</c:v>
                </c:pt>
                <c:pt idx="833">
                  <c:v>-1660.6150472978861</c:v>
                </c:pt>
                <c:pt idx="834">
                  <c:v>-2547.681897867471</c:v>
                </c:pt>
                <c:pt idx="835">
                  <c:v>-3766.8038464370347</c:v>
                </c:pt>
                <c:pt idx="836">
                  <c:v>-2494.4045933281632</c:v>
                </c:pt>
                <c:pt idx="837">
                  <c:v>-106.70092194098288</c:v>
                </c:pt>
                <c:pt idx="838">
                  <c:v>788.35212353352199</c:v>
                </c:pt>
                <c:pt idx="839">
                  <c:v>-435.52391001043907</c:v>
                </c:pt>
                <c:pt idx="840">
                  <c:v>-1331.3305043004352</c:v>
                </c:pt>
                <c:pt idx="841">
                  <c:v>1302.3084893890245</c:v>
                </c:pt>
                <c:pt idx="842">
                  <c:v>6680.2201227781261</c:v>
                </c:pt>
                <c:pt idx="843">
                  <c:v>-8840.5674639785539</c:v>
                </c:pt>
                <c:pt idx="844">
                  <c:v>-1243.6022662765954</c:v>
                </c:pt>
                <c:pt idx="845">
                  <c:v>7005.7445861137312</c:v>
                </c:pt>
                <c:pt idx="846">
                  <c:v>-2606.8882518184764</c:v>
                </c:pt>
                <c:pt idx="847">
                  <c:v>-7717.3357564542812</c:v>
                </c:pt>
                <c:pt idx="848">
                  <c:v>429.63285099528775</c:v>
                </c:pt>
                <c:pt idx="849">
                  <c:v>-1502.8796366107708</c:v>
                </c:pt>
                <c:pt idx="850">
                  <c:v>5644.3416259584774</c:v>
                </c:pt>
                <c:pt idx="851">
                  <c:v>-275.07123739120834</c:v>
                </c:pt>
                <c:pt idx="852">
                  <c:v>6616.2075999712324</c:v>
                </c:pt>
                <c:pt idx="853">
                  <c:v>1331.478060747093</c:v>
                </c:pt>
                <c:pt idx="854">
                  <c:v>-9740.9021847857439</c:v>
                </c:pt>
                <c:pt idx="855">
                  <c:v>-607.86445350829536</c:v>
                </c:pt>
                <c:pt idx="856">
                  <c:v>5887.8872052030638</c:v>
                </c:pt>
                <c:pt idx="857">
                  <c:v>-9715.733317474218</c:v>
                </c:pt>
                <c:pt idx="858">
                  <c:v>12994.321299371841</c:v>
                </c:pt>
                <c:pt idx="859">
                  <c:v>-315.90625424644895</c:v>
                </c:pt>
                <c:pt idx="860">
                  <c:v>8524.8589118000382</c:v>
                </c:pt>
                <c:pt idx="861">
                  <c:v>-829.21991495294151</c:v>
                </c:pt>
                <c:pt idx="862">
                  <c:v>-1324.0435894412731</c:v>
                </c:pt>
                <c:pt idx="863">
                  <c:v>1619.2448015032633</c:v>
                </c:pt>
                <c:pt idx="864">
                  <c:v>-68.767214127745319</c:v>
                </c:pt>
                <c:pt idx="865">
                  <c:v>-1704.2650786303684</c:v>
                </c:pt>
                <c:pt idx="866">
                  <c:v>-3073.6117919621383</c:v>
                </c:pt>
                <c:pt idx="867">
                  <c:v>-5146.8791861421287</c:v>
                </c:pt>
                <c:pt idx="868">
                  <c:v>1921.6528179192628</c:v>
                </c:pt>
                <c:pt idx="869">
                  <c:v>987.13728889032927</c:v>
                </c:pt>
                <c:pt idx="870">
                  <c:v>-3596.0081460412912</c:v>
                </c:pt>
                <c:pt idx="871">
                  <c:v>-1210.3298155202428</c:v>
                </c:pt>
                <c:pt idx="872">
                  <c:v>-519.321351369289</c:v>
                </c:pt>
                <c:pt idx="873">
                  <c:v>-1862.7748538550768</c:v>
                </c:pt>
                <c:pt idx="874">
                  <c:v>1376.8479843045197</c:v>
                </c:pt>
                <c:pt idx="875">
                  <c:v>53.933985637319438</c:v>
                </c:pt>
                <c:pt idx="876">
                  <c:v>16459.003282531019</c:v>
                </c:pt>
                <c:pt idx="877">
                  <c:v>-2432.9158078890159</c:v>
                </c:pt>
                <c:pt idx="878">
                  <c:v>-1491.2566219245437</c:v>
                </c:pt>
                <c:pt idx="879">
                  <c:v>-1449.5541072534734</c:v>
                </c:pt>
                <c:pt idx="880">
                  <c:v>-2179.112302878671</c:v>
                </c:pt>
                <c:pt idx="881">
                  <c:v>324.78171402344469</c:v>
                </c:pt>
                <c:pt idx="882">
                  <c:v>1926.6313928615396</c:v>
                </c:pt>
                <c:pt idx="883">
                  <c:v>7651.3362326289425</c:v>
                </c:pt>
                <c:pt idx="884">
                  <c:v>788.20899381288882</c:v>
                </c:pt>
                <c:pt idx="885">
                  <c:v>-9926.5261414638662</c:v>
                </c:pt>
                <c:pt idx="886">
                  <c:v>-8675.5553535411491</c:v>
                </c:pt>
                <c:pt idx="887">
                  <c:v>-1362.5837346966173</c:v>
                </c:pt>
                <c:pt idx="888">
                  <c:v>-4129.4420631531075</c:v>
                </c:pt>
                <c:pt idx="889">
                  <c:v>-1394.0928377107321</c:v>
                </c:pt>
                <c:pt idx="890">
                  <c:v>-7621.3785781202387</c:v>
                </c:pt>
                <c:pt idx="891">
                  <c:v>-1142.2497243090702</c:v>
                </c:pt>
                <c:pt idx="892">
                  <c:v>918.11377762000484</c:v>
                </c:pt>
                <c:pt idx="893">
                  <c:v>6996.6322521799011</c:v>
                </c:pt>
                <c:pt idx="894">
                  <c:v>-624.97949181841614</c:v>
                </c:pt>
                <c:pt idx="895">
                  <c:v>-4726.3790564234459</c:v>
                </c:pt>
                <c:pt idx="896">
                  <c:v>-10827.794718818765</c:v>
                </c:pt>
                <c:pt idx="897">
                  <c:v>1378.9695060012175</c:v>
                </c:pt>
                <c:pt idx="898">
                  <c:v>-3900.1878276939578</c:v>
                </c:pt>
                <c:pt idx="899">
                  <c:v>2321.4100205792415</c:v>
                </c:pt>
                <c:pt idx="900">
                  <c:v>975.05892051791943</c:v>
                </c:pt>
                <c:pt idx="901">
                  <c:v>8321.5144377640172</c:v>
                </c:pt>
                <c:pt idx="902">
                  <c:v>103.40168264472686</c:v>
                </c:pt>
                <c:pt idx="903">
                  <c:v>-4030.3388282980595</c:v>
                </c:pt>
                <c:pt idx="904">
                  <c:v>-2030.9383077070725</c:v>
                </c:pt>
                <c:pt idx="905">
                  <c:v>-592.09693077884913</c:v>
                </c:pt>
                <c:pt idx="906">
                  <c:v>-1677.6778266475312</c:v>
                </c:pt>
                <c:pt idx="907">
                  <c:v>-2578.9783061047465</c:v>
                </c:pt>
                <c:pt idx="908">
                  <c:v>-2744.8029363561982</c:v>
                </c:pt>
                <c:pt idx="909">
                  <c:v>-10535.003692461083</c:v>
                </c:pt>
                <c:pt idx="910">
                  <c:v>130.83962242485904</c:v>
                </c:pt>
                <c:pt idx="911">
                  <c:v>7123.1144668654269</c:v>
                </c:pt>
                <c:pt idx="912">
                  <c:v>1500.4379631762604</c:v>
                </c:pt>
                <c:pt idx="913">
                  <c:v>-879.05972364768968</c:v>
                </c:pt>
                <c:pt idx="914">
                  <c:v>630.44059059981464</c:v>
                </c:pt>
                <c:pt idx="915">
                  <c:v>-2615.0760416578223</c:v>
                </c:pt>
                <c:pt idx="916">
                  <c:v>-9703.0252261287642</c:v>
                </c:pt>
                <c:pt idx="917">
                  <c:v>4253.6739349108939</c:v>
                </c:pt>
                <c:pt idx="918">
                  <c:v>318.34574326958682</c:v>
                </c:pt>
                <c:pt idx="919">
                  <c:v>-3220.7021139129392</c:v>
                </c:pt>
                <c:pt idx="920">
                  <c:v>1492.9961892548381</c:v>
                </c:pt>
                <c:pt idx="921">
                  <c:v>-1125.1521245099011</c:v>
                </c:pt>
                <c:pt idx="922">
                  <c:v>-2208.5727498974884</c:v>
                </c:pt>
                <c:pt idx="923">
                  <c:v>-3283.9428789906178</c:v>
                </c:pt>
                <c:pt idx="924">
                  <c:v>190.40657441216172</c:v>
                </c:pt>
                <c:pt idx="925">
                  <c:v>13403.717261594742</c:v>
                </c:pt>
                <c:pt idx="926">
                  <c:v>1801.0582536478289</c:v>
                </c:pt>
                <c:pt idx="927">
                  <c:v>2509.9838874832603</c:v>
                </c:pt>
                <c:pt idx="928">
                  <c:v>-3182.671452261653</c:v>
                </c:pt>
                <c:pt idx="929">
                  <c:v>-3373.1684408262226</c:v>
                </c:pt>
                <c:pt idx="930">
                  <c:v>-6775.8671019311178</c:v>
                </c:pt>
                <c:pt idx="931">
                  <c:v>-2567.5617765724719</c:v>
                </c:pt>
                <c:pt idx="932">
                  <c:v>225.51103895291635</c:v>
                </c:pt>
                <c:pt idx="933">
                  <c:v>-3480.7960465157885</c:v>
                </c:pt>
                <c:pt idx="934">
                  <c:v>-4034.6106744826884</c:v>
                </c:pt>
                <c:pt idx="935">
                  <c:v>256.15614736367206</c:v>
                </c:pt>
                <c:pt idx="936">
                  <c:v>22504.943458302041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A0-4EAA-8BF5-4B244BDB3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869560"/>
        <c:axId val="930867760"/>
      </c:scatterChart>
      <c:valAx>
        <c:axId val="930869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Smoker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0867760"/>
        <c:crosses val="autoZero"/>
        <c:crossBetween val="midCat"/>
      </c:valAx>
      <c:valAx>
        <c:axId val="930867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08695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Region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'Processed Data'!$F$2:$F$938</c:f>
              <c:numCache>
                <c:formatCode>General</c:formatCode>
                <c:ptCount val="93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3</c:v>
                </c:pt>
                <c:pt idx="25">
                  <c:v>1</c:v>
                </c:pt>
                <c:pt idx="26">
                  <c:v>0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2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3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3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3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3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3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2</c:v>
                </c:pt>
                <c:pt idx="85">
                  <c:v>3</c:v>
                </c:pt>
                <c:pt idx="86">
                  <c:v>3</c:v>
                </c:pt>
                <c:pt idx="87">
                  <c:v>2</c:v>
                </c:pt>
                <c:pt idx="88">
                  <c:v>3</c:v>
                </c:pt>
                <c:pt idx="89">
                  <c:v>3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3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0</c:v>
                </c:pt>
                <c:pt idx="99">
                  <c:v>2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3</c:v>
                </c:pt>
                <c:pt idx="111">
                  <c:v>2</c:v>
                </c:pt>
                <c:pt idx="112">
                  <c:v>2</c:v>
                </c:pt>
                <c:pt idx="113">
                  <c:v>3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3</c:v>
                </c:pt>
                <c:pt idx="120">
                  <c:v>2</c:v>
                </c:pt>
                <c:pt idx="121">
                  <c:v>0</c:v>
                </c:pt>
                <c:pt idx="122">
                  <c:v>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3</c:v>
                </c:pt>
                <c:pt idx="134">
                  <c:v>0</c:v>
                </c:pt>
                <c:pt idx="135">
                  <c:v>1</c:v>
                </c:pt>
                <c:pt idx="136">
                  <c:v>2</c:v>
                </c:pt>
                <c:pt idx="137">
                  <c:v>3</c:v>
                </c:pt>
                <c:pt idx="138">
                  <c:v>1</c:v>
                </c:pt>
                <c:pt idx="139">
                  <c:v>2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3</c:v>
                </c:pt>
                <c:pt idx="144">
                  <c:v>3</c:v>
                </c:pt>
                <c:pt idx="145">
                  <c:v>1</c:v>
                </c:pt>
                <c:pt idx="146">
                  <c:v>3</c:v>
                </c:pt>
                <c:pt idx="147">
                  <c:v>1</c:v>
                </c:pt>
                <c:pt idx="148">
                  <c:v>3</c:v>
                </c:pt>
                <c:pt idx="149">
                  <c:v>2</c:v>
                </c:pt>
                <c:pt idx="150">
                  <c:v>3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3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3</c:v>
                </c:pt>
                <c:pt idx="161">
                  <c:v>1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0</c:v>
                </c:pt>
                <c:pt idx="166">
                  <c:v>2</c:v>
                </c:pt>
                <c:pt idx="167">
                  <c:v>3</c:v>
                </c:pt>
                <c:pt idx="168">
                  <c:v>3</c:v>
                </c:pt>
                <c:pt idx="169">
                  <c:v>0</c:v>
                </c:pt>
                <c:pt idx="170">
                  <c:v>1</c:v>
                </c:pt>
                <c:pt idx="171">
                  <c:v>2</c:v>
                </c:pt>
                <c:pt idx="172">
                  <c:v>0</c:v>
                </c:pt>
                <c:pt idx="173">
                  <c:v>2</c:v>
                </c:pt>
                <c:pt idx="174">
                  <c:v>3</c:v>
                </c:pt>
                <c:pt idx="175">
                  <c:v>2</c:v>
                </c:pt>
                <c:pt idx="176">
                  <c:v>3</c:v>
                </c:pt>
                <c:pt idx="177">
                  <c:v>2</c:v>
                </c:pt>
                <c:pt idx="178">
                  <c:v>2</c:v>
                </c:pt>
                <c:pt idx="179">
                  <c:v>0</c:v>
                </c:pt>
                <c:pt idx="180">
                  <c:v>3</c:v>
                </c:pt>
                <c:pt idx="181">
                  <c:v>1</c:v>
                </c:pt>
                <c:pt idx="182">
                  <c:v>0</c:v>
                </c:pt>
                <c:pt idx="183">
                  <c:v>3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3</c:v>
                </c:pt>
                <c:pt idx="194">
                  <c:v>1</c:v>
                </c:pt>
                <c:pt idx="195">
                  <c:v>3</c:v>
                </c:pt>
                <c:pt idx="196">
                  <c:v>2</c:v>
                </c:pt>
                <c:pt idx="197">
                  <c:v>1</c:v>
                </c:pt>
                <c:pt idx="198">
                  <c:v>3</c:v>
                </c:pt>
                <c:pt idx="199">
                  <c:v>0</c:v>
                </c:pt>
                <c:pt idx="200">
                  <c:v>3</c:v>
                </c:pt>
                <c:pt idx="201">
                  <c:v>1</c:v>
                </c:pt>
                <c:pt idx="202">
                  <c:v>3</c:v>
                </c:pt>
                <c:pt idx="203">
                  <c:v>1</c:v>
                </c:pt>
                <c:pt idx="204">
                  <c:v>2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2</c:v>
                </c:pt>
                <c:pt idx="209">
                  <c:v>0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3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2</c:v>
                </c:pt>
                <c:pt idx="221">
                  <c:v>0</c:v>
                </c:pt>
                <c:pt idx="222">
                  <c:v>2</c:v>
                </c:pt>
                <c:pt idx="223">
                  <c:v>2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3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3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3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2</c:v>
                </c:pt>
                <c:pt idx="243">
                  <c:v>2</c:v>
                </c:pt>
                <c:pt idx="244">
                  <c:v>0</c:v>
                </c:pt>
                <c:pt idx="245">
                  <c:v>3</c:v>
                </c:pt>
                <c:pt idx="246">
                  <c:v>1</c:v>
                </c:pt>
                <c:pt idx="247">
                  <c:v>1</c:v>
                </c:pt>
                <c:pt idx="248">
                  <c:v>2</c:v>
                </c:pt>
                <c:pt idx="249">
                  <c:v>0</c:v>
                </c:pt>
                <c:pt idx="250">
                  <c:v>0</c:v>
                </c:pt>
                <c:pt idx="251">
                  <c:v>2</c:v>
                </c:pt>
                <c:pt idx="252">
                  <c:v>1</c:v>
                </c:pt>
                <c:pt idx="253">
                  <c:v>2</c:v>
                </c:pt>
                <c:pt idx="254">
                  <c:v>0</c:v>
                </c:pt>
                <c:pt idx="255">
                  <c:v>0</c:v>
                </c:pt>
                <c:pt idx="256">
                  <c:v>3</c:v>
                </c:pt>
                <c:pt idx="257">
                  <c:v>1</c:v>
                </c:pt>
                <c:pt idx="258">
                  <c:v>3</c:v>
                </c:pt>
                <c:pt idx="259">
                  <c:v>3</c:v>
                </c:pt>
                <c:pt idx="260">
                  <c:v>2</c:v>
                </c:pt>
                <c:pt idx="261">
                  <c:v>1</c:v>
                </c:pt>
                <c:pt idx="262">
                  <c:v>0</c:v>
                </c:pt>
                <c:pt idx="263">
                  <c:v>3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2</c:v>
                </c:pt>
                <c:pt idx="269">
                  <c:v>0</c:v>
                </c:pt>
                <c:pt idx="270">
                  <c:v>1</c:v>
                </c:pt>
                <c:pt idx="271">
                  <c:v>2</c:v>
                </c:pt>
                <c:pt idx="272">
                  <c:v>3</c:v>
                </c:pt>
                <c:pt idx="273">
                  <c:v>0</c:v>
                </c:pt>
                <c:pt idx="274">
                  <c:v>3</c:v>
                </c:pt>
                <c:pt idx="275">
                  <c:v>0</c:v>
                </c:pt>
                <c:pt idx="276">
                  <c:v>3</c:v>
                </c:pt>
                <c:pt idx="277">
                  <c:v>2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2</c:v>
                </c:pt>
                <c:pt idx="285">
                  <c:v>1</c:v>
                </c:pt>
                <c:pt idx="286">
                  <c:v>0</c:v>
                </c:pt>
                <c:pt idx="287">
                  <c:v>3</c:v>
                </c:pt>
                <c:pt idx="288">
                  <c:v>0</c:v>
                </c:pt>
                <c:pt idx="289">
                  <c:v>1</c:v>
                </c:pt>
                <c:pt idx="290">
                  <c:v>2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2</c:v>
                </c:pt>
                <c:pt idx="295">
                  <c:v>0</c:v>
                </c:pt>
                <c:pt idx="296">
                  <c:v>2</c:v>
                </c:pt>
                <c:pt idx="297">
                  <c:v>1</c:v>
                </c:pt>
                <c:pt idx="298">
                  <c:v>3</c:v>
                </c:pt>
                <c:pt idx="299">
                  <c:v>3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3</c:v>
                </c:pt>
                <c:pt idx="310">
                  <c:v>2</c:v>
                </c:pt>
                <c:pt idx="311">
                  <c:v>2</c:v>
                </c:pt>
                <c:pt idx="312">
                  <c:v>1</c:v>
                </c:pt>
                <c:pt idx="313">
                  <c:v>1</c:v>
                </c:pt>
                <c:pt idx="314">
                  <c:v>2</c:v>
                </c:pt>
                <c:pt idx="315">
                  <c:v>0</c:v>
                </c:pt>
                <c:pt idx="316">
                  <c:v>3</c:v>
                </c:pt>
                <c:pt idx="317">
                  <c:v>0</c:v>
                </c:pt>
                <c:pt idx="318">
                  <c:v>3</c:v>
                </c:pt>
                <c:pt idx="319">
                  <c:v>0</c:v>
                </c:pt>
                <c:pt idx="320">
                  <c:v>3</c:v>
                </c:pt>
                <c:pt idx="321">
                  <c:v>0</c:v>
                </c:pt>
                <c:pt idx="322">
                  <c:v>2</c:v>
                </c:pt>
                <c:pt idx="323">
                  <c:v>0</c:v>
                </c:pt>
                <c:pt idx="324">
                  <c:v>2</c:v>
                </c:pt>
                <c:pt idx="325">
                  <c:v>0</c:v>
                </c:pt>
                <c:pt idx="326">
                  <c:v>1</c:v>
                </c:pt>
                <c:pt idx="327">
                  <c:v>3</c:v>
                </c:pt>
                <c:pt idx="328">
                  <c:v>2</c:v>
                </c:pt>
                <c:pt idx="329">
                  <c:v>2</c:v>
                </c:pt>
                <c:pt idx="330">
                  <c:v>0</c:v>
                </c:pt>
                <c:pt idx="331">
                  <c:v>3</c:v>
                </c:pt>
                <c:pt idx="332">
                  <c:v>3</c:v>
                </c:pt>
                <c:pt idx="333">
                  <c:v>0</c:v>
                </c:pt>
                <c:pt idx="334">
                  <c:v>0</c:v>
                </c:pt>
                <c:pt idx="335">
                  <c:v>2</c:v>
                </c:pt>
                <c:pt idx="336">
                  <c:v>1</c:v>
                </c:pt>
                <c:pt idx="337">
                  <c:v>3</c:v>
                </c:pt>
                <c:pt idx="338">
                  <c:v>0</c:v>
                </c:pt>
                <c:pt idx="339">
                  <c:v>1</c:v>
                </c:pt>
                <c:pt idx="340">
                  <c:v>2</c:v>
                </c:pt>
                <c:pt idx="341">
                  <c:v>3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0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2</c:v>
                </c:pt>
                <c:pt idx="353">
                  <c:v>0</c:v>
                </c:pt>
                <c:pt idx="354">
                  <c:v>1</c:v>
                </c:pt>
                <c:pt idx="355">
                  <c:v>2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3</c:v>
                </c:pt>
                <c:pt idx="368">
                  <c:v>3</c:v>
                </c:pt>
                <c:pt idx="369">
                  <c:v>0</c:v>
                </c:pt>
                <c:pt idx="370">
                  <c:v>3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3</c:v>
                </c:pt>
                <c:pt idx="376">
                  <c:v>0</c:v>
                </c:pt>
                <c:pt idx="377">
                  <c:v>1</c:v>
                </c:pt>
                <c:pt idx="378">
                  <c:v>3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2</c:v>
                </c:pt>
                <c:pt idx="386">
                  <c:v>1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0</c:v>
                </c:pt>
                <c:pt idx="391">
                  <c:v>3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3</c:v>
                </c:pt>
                <c:pt idx="396">
                  <c:v>2</c:v>
                </c:pt>
                <c:pt idx="397">
                  <c:v>1</c:v>
                </c:pt>
                <c:pt idx="398">
                  <c:v>2</c:v>
                </c:pt>
                <c:pt idx="399">
                  <c:v>1</c:v>
                </c:pt>
                <c:pt idx="400">
                  <c:v>2</c:v>
                </c:pt>
                <c:pt idx="401">
                  <c:v>1</c:v>
                </c:pt>
                <c:pt idx="402">
                  <c:v>3</c:v>
                </c:pt>
                <c:pt idx="403">
                  <c:v>3</c:v>
                </c:pt>
                <c:pt idx="404">
                  <c:v>2</c:v>
                </c:pt>
                <c:pt idx="405">
                  <c:v>0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1</c:v>
                </c:pt>
                <c:pt idx="410">
                  <c:v>3</c:v>
                </c:pt>
                <c:pt idx="411">
                  <c:v>0</c:v>
                </c:pt>
                <c:pt idx="412">
                  <c:v>0</c:v>
                </c:pt>
                <c:pt idx="413">
                  <c:v>2</c:v>
                </c:pt>
                <c:pt idx="414">
                  <c:v>3</c:v>
                </c:pt>
                <c:pt idx="415">
                  <c:v>1</c:v>
                </c:pt>
                <c:pt idx="416">
                  <c:v>1</c:v>
                </c:pt>
                <c:pt idx="417">
                  <c:v>2</c:v>
                </c:pt>
                <c:pt idx="418">
                  <c:v>1</c:v>
                </c:pt>
                <c:pt idx="419">
                  <c:v>3</c:v>
                </c:pt>
                <c:pt idx="420">
                  <c:v>1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2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3</c:v>
                </c:pt>
                <c:pt idx="430">
                  <c:v>2</c:v>
                </c:pt>
                <c:pt idx="431">
                  <c:v>3</c:v>
                </c:pt>
                <c:pt idx="432">
                  <c:v>2</c:v>
                </c:pt>
                <c:pt idx="433">
                  <c:v>2</c:v>
                </c:pt>
                <c:pt idx="434">
                  <c:v>3</c:v>
                </c:pt>
                <c:pt idx="435">
                  <c:v>1</c:v>
                </c:pt>
                <c:pt idx="436">
                  <c:v>0</c:v>
                </c:pt>
                <c:pt idx="437">
                  <c:v>2</c:v>
                </c:pt>
                <c:pt idx="438">
                  <c:v>1</c:v>
                </c:pt>
                <c:pt idx="439">
                  <c:v>0</c:v>
                </c:pt>
                <c:pt idx="440">
                  <c:v>3</c:v>
                </c:pt>
                <c:pt idx="441">
                  <c:v>2</c:v>
                </c:pt>
                <c:pt idx="442">
                  <c:v>1</c:v>
                </c:pt>
                <c:pt idx="443">
                  <c:v>1</c:v>
                </c:pt>
                <c:pt idx="444">
                  <c:v>3</c:v>
                </c:pt>
                <c:pt idx="445">
                  <c:v>2</c:v>
                </c:pt>
                <c:pt idx="446">
                  <c:v>0</c:v>
                </c:pt>
                <c:pt idx="447">
                  <c:v>3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3</c:v>
                </c:pt>
                <c:pt idx="452">
                  <c:v>2</c:v>
                </c:pt>
                <c:pt idx="453">
                  <c:v>3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3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0</c:v>
                </c:pt>
                <c:pt idx="463">
                  <c:v>0</c:v>
                </c:pt>
                <c:pt idx="464">
                  <c:v>3</c:v>
                </c:pt>
                <c:pt idx="465">
                  <c:v>1</c:v>
                </c:pt>
                <c:pt idx="466">
                  <c:v>2</c:v>
                </c:pt>
                <c:pt idx="467">
                  <c:v>3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0</c:v>
                </c:pt>
                <c:pt idx="472">
                  <c:v>2</c:v>
                </c:pt>
                <c:pt idx="473">
                  <c:v>0</c:v>
                </c:pt>
                <c:pt idx="474">
                  <c:v>2</c:v>
                </c:pt>
                <c:pt idx="475">
                  <c:v>3</c:v>
                </c:pt>
                <c:pt idx="476">
                  <c:v>0</c:v>
                </c:pt>
                <c:pt idx="477">
                  <c:v>3</c:v>
                </c:pt>
                <c:pt idx="478">
                  <c:v>1</c:v>
                </c:pt>
                <c:pt idx="479">
                  <c:v>1</c:v>
                </c:pt>
                <c:pt idx="480">
                  <c:v>3</c:v>
                </c:pt>
                <c:pt idx="481">
                  <c:v>1</c:v>
                </c:pt>
                <c:pt idx="482">
                  <c:v>1</c:v>
                </c:pt>
                <c:pt idx="483">
                  <c:v>2</c:v>
                </c:pt>
                <c:pt idx="484">
                  <c:v>2</c:v>
                </c:pt>
                <c:pt idx="485">
                  <c:v>0</c:v>
                </c:pt>
                <c:pt idx="486">
                  <c:v>3</c:v>
                </c:pt>
                <c:pt idx="487">
                  <c:v>2</c:v>
                </c:pt>
                <c:pt idx="488">
                  <c:v>1</c:v>
                </c:pt>
                <c:pt idx="489">
                  <c:v>3</c:v>
                </c:pt>
                <c:pt idx="490">
                  <c:v>2</c:v>
                </c:pt>
                <c:pt idx="491">
                  <c:v>1</c:v>
                </c:pt>
                <c:pt idx="492">
                  <c:v>0</c:v>
                </c:pt>
                <c:pt idx="493">
                  <c:v>2</c:v>
                </c:pt>
                <c:pt idx="494">
                  <c:v>2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1</c:v>
                </c:pt>
                <c:pt idx="499">
                  <c:v>2</c:v>
                </c:pt>
                <c:pt idx="500">
                  <c:v>2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0</c:v>
                </c:pt>
                <c:pt idx="509">
                  <c:v>2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1</c:v>
                </c:pt>
                <c:pt idx="517">
                  <c:v>3</c:v>
                </c:pt>
                <c:pt idx="518">
                  <c:v>2</c:v>
                </c:pt>
                <c:pt idx="519">
                  <c:v>0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3</c:v>
                </c:pt>
                <c:pt idx="527">
                  <c:v>2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0</c:v>
                </c:pt>
                <c:pt idx="536">
                  <c:v>2</c:v>
                </c:pt>
                <c:pt idx="537">
                  <c:v>2</c:v>
                </c:pt>
                <c:pt idx="538">
                  <c:v>1</c:v>
                </c:pt>
                <c:pt idx="539">
                  <c:v>1</c:v>
                </c:pt>
                <c:pt idx="540">
                  <c:v>2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3</c:v>
                </c:pt>
                <c:pt idx="545">
                  <c:v>3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1</c:v>
                </c:pt>
                <c:pt idx="550">
                  <c:v>2</c:v>
                </c:pt>
                <c:pt idx="551">
                  <c:v>1</c:v>
                </c:pt>
                <c:pt idx="552">
                  <c:v>2</c:v>
                </c:pt>
                <c:pt idx="553">
                  <c:v>3</c:v>
                </c:pt>
                <c:pt idx="554">
                  <c:v>0</c:v>
                </c:pt>
                <c:pt idx="555">
                  <c:v>2</c:v>
                </c:pt>
                <c:pt idx="556">
                  <c:v>0</c:v>
                </c:pt>
                <c:pt idx="557">
                  <c:v>1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0</c:v>
                </c:pt>
                <c:pt idx="562">
                  <c:v>2</c:v>
                </c:pt>
                <c:pt idx="563">
                  <c:v>1</c:v>
                </c:pt>
                <c:pt idx="564">
                  <c:v>1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2</c:v>
                </c:pt>
                <c:pt idx="569">
                  <c:v>3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3</c:v>
                </c:pt>
                <c:pt idx="576">
                  <c:v>1</c:v>
                </c:pt>
                <c:pt idx="577">
                  <c:v>0</c:v>
                </c:pt>
                <c:pt idx="578">
                  <c:v>2</c:v>
                </c:pt>
                <c:pt idx="579">
                  <c:v>0</c:v>
                </c:pt>
                <c:pt idx="580">
                  <c:v>0</c:v>
                </c:pt>
                <c:pt idx="581">
                  <c:v>3</c:v>
                </c:pt>
                <c:pt idx="582">
                  <c:v>1</c:v>
                </c:pt>
                <c:pt idx="583">
                  <c:v>1</c:v>
                </c:pt>
                <c:pt idx="584">
                  <c:v>2</c:v>
                </c:pt>
                <c:pt idx="585">
                  <c:v>1</c:v>
                </c:pt>
                <c:pt idx="586">
                  <c:v>0</c:v>
                </c:pt>
                <c:pt idx="587">
                  <c:v>3</c:v>
                </c:pt>
                <c:pt idx="588">
                  <c:v>0</c:v>
                </c:pt>
                <c:pt idx="589">
                  <c:v>1</c:v>
                </c:pt>
                <c:pt idx="590">
                  <c:v>2</c:v>
                </c:pt>
                <c:pt idx="591">
                  <c:v>3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2</c:v>
                </c:pt>
                <c:pt idx="599">
                  <c:v>3</c:v>
                </c:pt>
                <c:pt idx="600">
                  <c:v>1</c:v>
                </c:pt>
                <c:pt idx="601">
                  <c:v>3</c:v>
                </c:pt>
                <c:pt idx="602">
                  <c:v>2</c:v>
                </c:pt>
                <c:pt idx="603">
                  <c:v>1</c:v>
                </c:pt>
                <c:pt idx="604">
                  <c:v>3</c:v>
                </c:pt>
                <c:pt idx="605">
                  <c:v>1</c:v>
                </c:pt>
                <c:pt idx="606">
                  <c:v>0</c:v>
                </c:pt>
                <c:pt idx="607">
                  <c:v>3</c:v>
                </c:pt>
                <c:pt idx="608">
                  <c:v>0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1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0</c:v>
                </c:pt>
                <c:pt idx="624">
                  <c:v>3</c:v>
                </c:pt>
                <c:pt idx="625">
                  <c:v>3</c:v>
                </c:pt>
                <c:pt idx="626">
                  <c:v>0</c:v>
                </c:pt>
                <c:pt idx="627">
                  <c:v>1</c:v>
                </c:pt>
                <c:pt idx="628">
                  <c:v>2</c:v>
                </c:pt>
                <c:pt idx="629">
                  <c:v>3</c:v>
                </c:pt>
                <c:pt idx="630">
                  <c:v>2</c:v>
                </c:pt>
                <c:pt idx="631">
                  <c:v>2</c:v>
                </c:pt>
                <c:pt idx="632">
                  <c:v>1</c:v>
                </c:pt>
                <c:pt idx="633">
                  <c:v>0</c:v>
                </c:pt>
                <c:pt idx="634">
                  <c:v>2</c:v>
                </c:pt>
                <c:pt idx="635">
                  <c:v>0</c:v>
                </c:pt>
                <c:pt idx="636">
                  <c:v>3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2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1</c:v>
                </c:pt>
                <c:pt idx="645">
                  <c:v>0</c:v>
                </c:pt>
                <c:pt idx="646">
                  <c:v>3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2</c:v>
                </c:pt>
                <c:pt idx="657">
                  <c:v>3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2</c:v>
                </c:pt>
                <c:pt idx="667">
                  <c:v>3</c:v>
                </c:pt>
                <c:pt idx="668">
                  <c:v>0</c:v>
                </c:pt>
                <c:pt idx="669">
                  <c:v>1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3</c:v>
                </c:pt>
                <c:pt idx="676">
                  <c:v>1</c:v>
                </c:pt>
                <c:pt idx="677">
                  <c:v>3</c:v>
                </c:pt>
                <c:pt idx="678">
                  <c:v>2</c:v>
                </c:pt>
                <c:pt idx="679">
                  <c:v>3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3</c:v>
                </c:pt>
                <c:pt idx="684">
                  <c:v>2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2</c:v>
                </c:pt>
                <c:pt idx="689">
                  <c:v>1</c:v>
                </c:pt>
                <c:pt idx="690">
                  <c:v>0</c:v>
                </c:pt>
                <c:pt idx="691">
                  <c:v>2</c:v>
                </c:pt>
                <c:pt idx="692">
                  <c:v>3</c:v>
                </c:pt>
                <c:pt idx="693">
                  <c:v>3</c:v>
                </c:pt>
                <c:pt idx="694">
                  <c:v>2</c:v>
                </c:pt>
                <c:pt idx="695">
                  <c:v>3</c:v>
                </c:pt>
                <c:pt idx="696">
                  <c:v>0</c:v>
                </c:pt>
                <c:pt idx="697">
                  <c:v>1</c:v>
                </c:pt>
                <c:pt idx="698">
                  <c:v>3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1</c:v>
                </c:pt>
                <c:pt idx="703">
                  <c:v>3</c:v>
                </c:pt>
                <c:pt idx="704">
                  <c:v>3</c:v>
                </c:pt>
                <c:pt idx="705">
                  <c:v>2</c:v>
                </c:pt>
                <c:pt idx="706">
                  <c:v>1</c:v>
                </c:pt>
                <c:pt idx="707">
                  <c:v>3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3</c:v>
                </c:pt>
                <c:pt idx="713">
                  <c:v>0</c:v>
                </c:pt>
                <c:pt idx="714">
                  <c:v>2</c:v>
                </c:pt>
                <c:pt idx="715">
                  <c:v>2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0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0</c:v>
                </c:pt>
                <c:pt idx="725">
                  <c:v>1</c:v>
                </c:pt>
                <c:pt idx="726">
                  <c:v>3</c:v>
                </c:pt>
                <c:pt idx="727">
                  <c:v>0</c:v>
                </c:pt>
                <c:pt idx="728">
                  <c:v>0</c:v>
                </c:pt>
                <c:pt idx="729">
                  <c:v>1</c:v>
                </c:pt>
                <c:pt idx="730">
                  <c:v>1</c:v>
                </c:pt>
                <c:pt idx="731">
                  <c:v>2</c:v>
                </c:pt>
                <c:pt idx="732">
                  <c:v>2</c:v>
                </c:pt>
                <c:pt idx="733">
                  <c:v>0</c:v>
                </c:pt>
                <c:pt idx="734">
                  <c:v>2</c:v>
                </c:pt>
                <c:pt idx="735">
                  <c:v>3</c:v>
                </c:pt>
                <c:pt idx="736">
                  <c:v>1</c:v>
                </c:pt>
                <c:pt idx="737">
                  <c:v>2</c:v>
                </c:pt>
                <c:pt idx="738">
                  <c:v>0</c:v>
                </c:pt>
                <c:pt idx="739">
                  <c:v>2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1</c:v>
                </c:pt>
                <c:pt idx="744">
                  <c:v>3</c:v>
                </c:pt>
                <c:pt idx="745">
                  <c:v>3</c:v>
                </c:pt>
                <c:pt idx="746">
                  <c:v>2</c:v>
                </c:pt>
                <c:pt idx="747">
                  <c:v>3</c:v>
                </c:pt>
                <c:pt idx="748">
                  <c:v>2</c:v>
                </c:pt>
                <c:pt idx="749">
                  <c:v>3</c:v>
                </c:pt>
                <c:pt idx="750">
                  <c:v>1</c:v>
                </c:pt>
                <c:pt idx="751">
                  <c:v>3</c:v>
                </c:pt>
                <c:pt idx="752">
                  <c:v>3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2</c:v>
                </c:pt>
                <c:pt idx="762">
                  <c:v>2</c:v>
                </c:pt>
                <c:pt idx="763">
                  <c:v>0</c:v>
                </c:pt>
                <c:pt idx="764">
                  <c:v>0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2</c:v>
                </c:pt>
                <c:pt idx="771">
                  <c:v>2</c:v>
                </c:pt>
                <c:pt idx="772">
                  <c:v>0</c:v>
                </c:pt>
                <c:pt idx="773">
                  <c:v>3</c:v>
                </c:pt>
                <c:pt idx="774">
                  <c:v>3</c:v>
                </c:pt>
                <c:pt idx="775">
                  <c:v>1</c:v>
                </c:pt>
                <c:pt idx="776">
                  <c:v>3</c:v>
                </c:pt>
                <c:pt idx="777">
                  <c:v>0</c:v>
                </c:pt>
                <c:pt idx="778">
                  <c:v>1</c:v>
                </c:pt>
                <c:pt idx="779">
                  <c:v>3</c:v>
                </c:pt>
                <c:pt idx="780">
                  <c:v>2</c:v>
                </c:pt>
                <c:pt idx="781">
                  <c:v>1</c:v>
                </c:pt>
                <c:pt idx="782">
                  <c:v>1</c:v>
                </c:pt>
                <c:pt idx="783">
                  <c:v>2</c:v>
                </c:pt>
                <c:pt idx="784">
                  <c:v>1</c:v>
                </c:pt>
                <c:pt idx="785">
                  <c:v>2</c:v>
                </c:pt>
                <c:pt idx="786">
                  <c:v>0</c:v>
                </c:pt>
                <c:pt idx="787">
                  <c:v>3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2</c:v>
                </c:pt>
                <c:pt idx="792">
                  <c:v>0</c:v>
                </c:pt>
                <c:pt idx="793">
                  <c:v>1</c:v>
                </c:pt>
                <c:pt idx="794">
                  <c:v>3</c:v>
                </c:pt>
                <c:pt idx="795">
                  <c:v>3</c:v>
                </c:pt>
                <c:pt idx="796">
                  <c:v>1</c:v>
                </c:pt>
                <c:pt idx="797">
                  <c:v>0</c:v>
                </c:pt>
                <c:pt idx="798">
                  <c:v>2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2</c:v>
                </c:pt>
                <c:pt idx="803">
                  <c:v>1</c:v>
                </c:pt>
                <c:pt idx="804">
                  <c:v>1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1</c:v>
                </c:pt>
                <c:pt idx="809">
                  <c:v>0</c:v>
                </c:pt>
                <c:pt idx="810">
                  <c:v>2</c:v>
                </c:pt>
                <c:pt idx="811">
                  <c:v>3</c:v>
                </c:pt>
                <c:pt idx="812">
                  <c:v>1</c:v>
                </c:pt>
                <c:pt idx="813">
                  <c:v>0</c:v>
                </c:pt>
                <c:pt idx="814">
                  <c:v>1</c:v>
                </c:pt>
                <c:pt idx="815">
                  <c:v>1</c:v>
                </c:pt>
                <c:pt idx="816">
                  <c:v>3</c:v>
                </c:pt>
                <c:pt idx="817">
                  <c:v>2</c:v>
                </c:pt>
                <c:pt idx="818">
                  <c:v>0</c:v>
                </c:pt>
                <c:pt idx="819">
                  <c:v>3</c:v>
                </c:pt>
                <c:pt idx="820">
                  <c:v>2</c:v>
                </c:pt>
                <c:pt idx="821">
                  <c:v>3</c:v>
                </c:pt>
                <c:pt idx="822">
                  <c:v>1</c:v>
                </c:pt>
                <c:pt idx="823">
                  <c:v>1</c:v>
                </c:pt>
                <c:pt idx="824">
                  <c:v>3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3</c:v>
                </c:pt>
                <c:pt idx="830">
                  <c:v>2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1</c:v>
                </c:pt>
                <c:pt idx="836">
                  <c:v>2</c:v>
                </c:pt>
                <c:pt idx="837">
                  <c:v>0</c:v>
                </c:pt>
                <c:pt idx="838">
                  <c:v>0</c:v>
                </c:pt>
                <c:pt idx="839">
                  <c:v>3</c:v>
                </c:pt>
                <c:pt idx="840">
                  <c:v>2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2</c:v>
                </c:pt>
                <c:pt idx="847">
                  <c:v>1</c:v>
                </c:pt>
                <c:pt idx="848">
                  <c:v>2</c:v>
                </c:pt>
                <c:pt idx="849">
                  <c:v>3</c:v>
                </c:pt>
                <c:pt idx="850">
                  <c:v>0</c:v>
                </c:pt>
                <c:pt idx="851">
                  <c:v>3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2</c:v>
                </c:pt>
                <c:pt idx="856">
                  <c:v>1</c:v>
                </c:pt>
                <c:pt idx="857">
                  <c:v>3</c:v>
                </c:pt>
                <c:pt idx="858">
                  <c:v>1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3</c:v>
                </c:pt>
                <c:pt idx="863">
                  <c:v>0</c:v>
                </c:pt>
                <c:pt idx="864">
                  <c:v>2</c:v>
                </c:pt>
                <c:pt idx="865">
                  <c:v>2</c:v>
                </c:pt>
                <c:pt idx="866">
                  <c:v>1</c:v>
                </c:pt>
                <c:pt idx="867">
                  <c:v>2</c:v>
                </c:pt>
                <c:pt idx="868">
                  <c:v>0</c:v>
                </c:pt>
                <c:pt idx="869">
                  <c:v>2</c:v>
                </c:pt>
                <c:pt idx="870">
                  <c:v>2</c:v>
                </c:pt>
                <c:pt idx="871">
                  <c:v>1</c:v>
                </c:pt>
                <c:pt idx="872">
                  <c:v>1</c:v>
                </c:pt>
                <c:pt idx="873">
                  <c:v>2</c:v>
                </c:pt>
                <c:pt idx="874">
                  <c:v>0</c:v>
                </c:pt>
                <c:pt idx="875">
                  <c:v>3</c:v>
                </c:pt>
                <c:pt idx="876">
                  <c:v>2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3</c:v>
                </c:pt>
                <c:pt idx="882">
                  <c:v>0</c:v>
                </c:pt>
                <c:pt idx="883">
                  <c:v>0</c:v>
                </c:pt>
                <c:pt idx="884">
                  <c:v>3</c:v>
                </c:pt>
                <c:pt idx="885">
                  <c:v>1</c:v>
                </c:pt>
                <c:pt idx="886">
                  <c:v>0</c:v>
                </c:pt>
                <c:pt idx="887">
                  <c:v>3</c:v>
                </c:pt>
                <c:pt idx="888">
                  <c:v>2</c:v>
                </c:pt>
                <c:pt idx="889">
                  <c:v>3</c:v>
                </c:pt>
                <c:pt idx="890">
                  <c:v>3</c:v>
                </c:pt>
                <c:pt idx="891">
                  <c:v>1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2</c:v>
                </c:pt>
                <c:pt idx="896">
                  <c:v>0</c:v>
                </c:pt>
                <c:pt idx="897">
                  <c:v>3</c:v>
                </c:pt>
                <c:pt idx="898">
                  <c:v>1</c:v>
                </c:pt>
                <c:pt idx="899">
                  <c:v>3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1</c:v>
                </c:pt>
                <c:pt idx="904">
                  <c:v>2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0</c:v>
                </c:pt>
                <c:pt idx="912">
                  <c:v>3</c:v>
                </c:pt>
                <c:pt idx="913">
                  <c:v>2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0</c:v>
                </c:pt>
                <c:pt idx="918">
                  <c:v>2</c:v>
                </c:pt>
                <c:pt idx="919">
                  <c:v>1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3</c:v>
                </c:pt>
                <c:pt idx="924">
                  <c:v>2</c:v>
                </c:pt>
                <c:pt idx="925">
                  <c:v>0</c:v>
                </c:pt>
                <c:pt idx="926">
                  <c:v>2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1</c:v>
                </c:pt>
                <c:pt idx="935">
                  <c:v>2</c:v>
                </c:pt>
                <c:pt idx="936">
                  <c:v>0</c:v>
                </c:pt>
              </c:numCache>
            </c:numRef>
          </c:xVal>
          <c:yVal>
            <c:numRef>
              <c:f>'Regression Output'!$C$30:$C$966</c:f>
              <c:numCache>
                <c:formatCode>General</c:formatCode>
                <c:ptCount val="937"/>
                <c:pt idx="0">
                  <c:v>-8815.323146709663</c:v>
                </c:pt>
                <c:pt idx="1">
                  <c:v>-1799.8291434697915</c:v>
                </c:pt>
                <c:pt idx="2">
                  <c:v>-2314.3591388004488</c:v>
                </c:pt>
                <c:pt idx="3">
                  <c:v>18844.899188378142</c:v>
                </c:pt>
                <c:pt idx="4">
                  <c:v>-992.17789729614742</c:v>
                </c:pt>
                <c:pt idx="5">
                  <c:v>-511.21319290386828</c:v>
                </c:pt>
                <c:pt idx="6">
                  <c:v>-2846.2832620897952</c:v>
                </c:pt>
                <c:pt idx="7">
                  <c:v>-200.14298250495813</c:v>
                </c:pt>
                <c:pt idx="8">
                  <c:v>-1402.7681337749054</c:v>
                </c:pt>
                <c:pt idx="9">
                  <c:v>17371.645393145125</c:v>
                </c:pt>
                <c:pt idx="10">
                  <c:v>76.574143046698282</c:v>
                </c:pt>
                <c:pt idx="11">
                  <c:v>-8740.5492530503361</c:v>
                </c:pt>
                <c:pt idx="12">
                  <c:v>-2610.4614956857804</c:v>
                </c:pt>
                <c:pt idx="13">
                  <c:v>-4210.1146480270345</c:v>
                </c:pt>
                <c:pt idx="14">
                  <c:v>7475.2888999947427</c:v>
                </c:pt>
                <c:pt idx="15">
                  <c:v>1146.3154940644863</c:v>
                </c:pt>
                <c:pt idx="16">
                  <c:v>-1155.3998114460046</c:v>
                </c:pt>
                <c:pt idx="17">
                  <c:v>1033.4612331841927</c:v>
                </c:pt>
                <c:pt idx="18">
                  <c:v>-4330.5041177783642</c:v>
                </c:pt>
                <c:pt idx="19">
                  <c:v>6263.6454706819823</c:v>
                </c:pt>
                <c:pt idx="20">
                  <c:v>-2046.0374905131866</c:v>
                </c:pt>
                <c:pt idx="21">
                  <c:v>-2277.6214163176701</c:v>
                </c:pt>
                <c:pt idx="22">
                  <c:v>-2055.0882406317091</c:v>
                </c:pt>
                <c:pt idx="23">
                  <c:v>6053.5356523484588</c:v>
                </c:pt>
                <c:pt idx="24">
                  <c:v>-562.73870463772164</c:v>
                </c:pt>
                <c:pt idx="25">
                  <c:v>481.02441480285961</c:v>
                </c:pt>
                <c:pt idx="26">
                  <c:v>2537.9446281375622</c:v>
                </c:pt>
                <c:pt idx="27">
                  <c:v>-1081.3859408484441</c:v>
                </c:pt>
                <c:pt idx="28">
                  <c:v>3509.6633518043309</c:v>
                </c:pt>
                <c:pt idx="29">
                  <c:v>6677.576305515875</c:v>
                </c:pt>
                <c:pt idx="30">
                  <c:v>7001.2713099033717</c:v>
                </c:pt>
                <c:pt idx="31">
                  <c:v>980.68823302832925</c:v>
                </c:pt>
                <c:pt idx="32">
                  <c:v>590.45285462093034</c:v>
                </c:pt>
                <c:pt idx="33">
                  <c:v>1011.6862957324938</c:v>
                </c:pt>
                <c:pt idx="34">
                  <c:v>20350.31812311861</c:v>
                </c:pt>
                <c:pt idx="35">
                  <c:v>2867.0140421509432</c:v>
                </c:pt>
                <c:pt idx="36">
                  <c:v>-62.863545141935901</c:v>
                </c:pt>
                <c:pt idx="37">
                  <c:v>1444.0493611796039</c:v>
                </c:pt>
                <c:pt idx="38">
                  <c:v>6709.3028674422385</c:v>
                </c:pt>
                <c:pt idx="39">
                  <c:v>8302.9790496623827</c:v>
                </c:pt>
                <c:pt idx="40">
                  <c:v>172.87779995131223</c:v>
                </c:pt>
                <c:pt idx="41">
                  <c:v>-3688.452684431586</c:v>
                </c:pt>
                <c:pt idx="42">
                  <c:v>595.56125918545058</c:v>
                </c:pt>
                <c:pt idx="43">
                  <c:v>-2019.1989054755068</c:v>
                </c:pt>
                <c:pt idx="44">
                  <c:v>-3866.4003564011109</c:v>
                </c:pt>
                <c:pt idx="45">
                  <c:v>6920.1385005463089</c:v>
                </c:pt>
                <c:pt idx="46">
                  <c:v>-2662.7093729014014</c:v>
                </c:pt>
                <c:pt idx="47">
                  <c:v>-2515.3302852621928</c:v>
                </c:pt>
                <c:pt idx="48">
                  <c:v>1189.3462214352166</c:v>
                </c:pt>
                <c:pt idx="49">
                  <c:v>6009.454381075484</c:v>
                </c:pt>
                <c:pt idx="50">
                  <c:v>-1991.8679622338318</c:v>
                </c:pt>
                <c:pt idx="51">
                  <c:v>-1180.0588446720449</c:v>
                </c:pt>
                <c:pt idx="52">
                  <c:v>-9796.5868100201878</c:v>
                </c:pt>
                <c:pt idx="53">
                  <c:v>5728.8803016137172</c:v>
                </c:pt>
                <c:pt idx="54">
                  <c:v>-508.75695067334982</c:v>
                </c:pt>
                <c:pt idx="55">
                  <c:v>8368.2960645246494</c:v>
                </c:pt>
                <c:pt idx="56">
                  <c:v>-683.86930126397419</c:v>
                </c:pt>
                <c:pt idx="57">
                  <c:v>6985.9904741319551</c:v>
                </c:pt>
                <c:pt idx="58">
                  <c:v>-10303.648384045944</c:v>
                </c:pt>
                <c:pt idx="59">
                  <c:v>-3347.76448041395</c:v>
                </c:pt>
                <c:pt idx="60">
                  <c:v>-414.28599885104268</c:v>
                </c:pt>
                <c:pt idx="61">
                  <c:v>-2127.7656501413103</c:v>
                </c:pt>
                <c:pt idx="62">
                  <c:v>17866.02791925786</c:v>
                </c:pt>
                <c:pt idx="63">
                  <c:v>455.45947148132427</c:v>
                </c:pt>
                <c:pt idx="64">
                  <c:v>-9337.3392503695177</c:v>
                </c:pt>
                <c:pt idx="65">
                  <c:v>-254.80601855665896</c:v>
                </c:pt>
                <c:pt idx="66">
                  <c:v>-2862.0866120554056</c:v>
                </c:pt>
                <c:pt idx="67">
                  <c:v>-171.94549458308302</c:v>
                </c:pt>
                <c:pt idx="68">
                  <c:v>-4045.2335833373336</c:v>
                </c:pt>
                <c:pt idx="69">
                  <c:v>-10231.079501539651</c:v>
                </c:pt>
                <c:pt idx="70">
                  <c:v>-10352.629308284344</c:v>
                </c:pt>
                <c:pt idx="71">
                  <c:v>-336.24765832712819</c:v>
                </c:pt>
                <c:pt idx="72">
                  <c:v>-181.37809006244606</c:v>
                </c:pt>
                <c:pt idx="73">
                  <c:v>-1442.9638808475938</c:v>
                </c:pt>
                <c:pt idx="74">
                  <c:v>-818.94100588165293</c:v>
                </c:pt>
                <c:pt idx="75">
                  <c:v>-1665.3162538590186</c:v>
                </c:pt>
                <c:pt idx="76">
                  <c:v>-1472.7012247176103</c:v>
                </c:pt>
                <c:pt idx="77">
                  <c:v>-2900.3416710692532</c:v>
                </c:pt>
                <c:pt idx="78">
                  <c:v>-3831.264906064197</c:v>
                </c:pt>
                <c:pt idx="79">
                  <c:v>-2311.7019687060856</c:v>
                </c:pt>
                <c:pt idx="80">
                  <c:v>-420.17852247486098</c:v>
                </c:pt>
                <c:pt idx="81">
                  <c:v>-4160.0108991549087</c:v>
                </c:pt>
                <c:pt idx="82">
                  <c:v>7339.4149101294788</c:v>
                </c:pt>
                <c:pt idx="83">
                  <c:v>-4080.8813137427678</c:v>
                </c:pt>
                <c:pt idx="84">
                  <c:v>6352.5245723108601</c:v>
                </c:pt>
                <c:pt idx="85">
                  <c:v>-10131.639837656141</c:v>
                </c:pt>
                <c:pt idx="86">
                  <c:v>7080.6909325422603</c:v>
                </c:pt>
                <c:pt idx="87">
                  <c:v>-26.148031290751533</c:v>
                </c:pt>
                <c:pt idx="88">
                  <c:v>-484.10048034263764</c:v>
                </c:pt>
                <c:pt idx="89">
                  <c:v>469.08944596813126</c:v>
                </c:pt>
                <c:pt idx="90">
                  <c:v>-4043.0112227312079</c:v>
                </c:pt>
                <c:pt idx="91">
                  <c:v>1111.6467158092928</c:v>
                </c:pt>
                <c:pt idx="92">
                  <c:v>-7821.9803709373664</c:v>
                </c:pt>
                <c:pt idx="93">
                  <c:v>-2679.1673976141819</c:v>
                </c:pt>
                <c:pt idx="94">
                  <c:v>7890.1237345106056</c:v>
                </c:pt>
                <c:pt idx="95">
                  <c:v>-3967.546884786238</c:v>
                </c:pt>
                <c:pt idx="96">
                  <c:v>-944.32528446889592</c:v>
                </c:pt>
                <c:pt idx="97">
                  <c:v>-3952.6961661629575</c:v>
                </c:pt>
                <c:pt idx="98">
                  <c:v>-10326.524807358848</c:v>
                </c:pt>
                <c:pt idx="99">
                  <c:v>-11708.02020681911</c:v>
                </c:pt>
                <c:pt idx="100">
                  <c:v>-2413.4485649545786</c:v>
                </c:pt>
                <c:pt idx="101">
                  <c:v>-59.518054072726954</c:v>
                </c:pt>
                <c:pt idx="102">
                  <c:v>18908.774840064179</c:v>
                </c:pt>
                <c:pt idx="103">
                  <c:v>-7827.7390667627478</c:v>
                </c:pt>
                <c:pt idx="104">
                  <c:v>-895.0500322231801</c:v>
                </c:pt>
                <c:pt idx="105">
                  <c:v>-8357.9043289483416</c:v>
                </c:pt>
                <c:pt idx="106">
                  <c:v>54.731763158918511</c:v>
                </c:pt>
                <c:pt idx="107">
                  <c:v>-935.39922629387274</c:v>
                </c:pt>
                <c:pt idx="108">
                  <c:v>-1217.4778020778413</c:v>
                </c:pt>
                <c:pt idx="109">
                  <c:v>7790.8861241474442</c:v>
                </c:pt>
                <c:pt idx="110">
                  <c:v>-1731.8269302833814</c:v>
                </c:pt>
                <c:pt idx="111">
                  <c:v>-637.1528277630714</c:v>
                </c:pt>
                <c:pt idx="112">
                  <c:v>-2286.1200966614288</c:v>
                </c:pt>
                <c:pt idx="113">
                  <c:v>-2147.1565620060719</c:v>
                </c:pt>
                <c:pt idx="114">
                  <c:v>-1432.298230912389</c:v>
                </c:pt>
                <c:pt idx="115">
                  <c:v>17728.61858120832</c:v>
                </c:pt>
                <c:pt idx="116">
                  <c:v>-7036.6912470517582</c:v>
                </c:pt>
                <c:pt idx="117">
                  <c:v>-9806.1222060477994</c:v>
                </c:pt>
                <c:pt idx="118">
                  <c:v>-817.94216047818009</c:v>
                </c:pt>
                <c:pt idx="119">
                  <c:v>1045.243905051937</c:v>
                </c:pt>
                <c:pt idx="120">
                  <c:v>-3916.0188892375036</c:v>
                </c:pt>
                <c:pt idx="121">
                  <c:v>1677.9532849705511</c:v>
                </c:pt>
                <c:pt idx="122">
                  <c:v>129.26203839773825</c:v>
                </c:pt>
                <c:pt idx="123">
                  <c:v>5851.0846853099938</c:v>
                </c:pt>
                <c:pt idx="124">
                  <c:v>-1953.9660687462074</c:v>
                </c:pt>
                <c:pt idx="125">
                  <c:v>-709.89287803797379</c:v>
                </c:pt>
                <c:pt idx="126">
                  <c:v>-8747.4376986006246</c:v>
                </c:pt>
                <c:pt idx="127">
                  <c:v>-3692.8252279405006</c:v>
                </c:pt>
                <c:pt idx="128">
                  <c:v>6171.0613512558994</c:v>
                </c:pt>
                <c:pt idx="129">
                  <c:v>-3240.0377630370213</c:v>
                </c:pt>
                <c:pt idx="130">
                  <c:v>847.70108603963308</c:v>
                </c:pt>
                <c:pt idx="131">
                  <c:v>2559.0048332376045</c:v>
                </c:pt>
                <c:pt idx="132">
                  <c:v>-2821.7064437880945</c:v>
                </c:pt>
                <c:pt idx="133">
                  <c:v>1229.0749141493441</c:v>
                </c:pt>
                <c:pt idx="134">
                  <c:v>-73.791063183268307</c:v>
                </c:pt>
                <c:pt idx="135">
                  <c:v>-506.48100779212064</c:v>
                </c:pt>
                <c:pt idx="136">
                  <c:v>-2036.799705197755</c:v>
                </c:pt>
                <c:pt idx="137">
                  <c:v>981.9078310184068</c:v>
                </c:pt>
                <c:pt idx="138">
                  <c:v>13765.772053254552</c:v>
                </c:pt>
                <c:pt idx="139">
                  <c:v>-2890.2352220486018</c:v>
                </c:pt>
                <c:pt idx="140">
                  <c:v>22725.082827432532</c:v>
                </c:pt>
                <c:pt idx="141">
                  <c:v>-1864.6588351347218</c:v>
                </c:pt>
                <c:pt idx="142">
                  <c:v>-10470.205929486405</c:v>
                </c:pt>
                <c:pt idx="143">
                  <c:v>12928.59868916802</c:v>
                </c:pt>
                <c:pt idx="144">
                  <c:v>-8870.9052791878312</c:v>
                </c:pt>
                <c:pt idx="145">
                  <c:v>-4123.1181896951057</c:v>
                </c:pt>
                <c:pt idx="146">
                  <c:v>6353.3962991249864</c:v>
                </c:pt>
                <c:pt idx="147">
                  <c:v>-3888.5416768326268</c:v>
                </c:pt>
                <c:pt idx="148">
                  <c:v>-2922.5366920464985</c:v>
                </c:pt>
                <c:pt idx="149">
                  <c:v>-66.972748899660473</c:v>
                </c:pt>
                <c:pt idx="150">
                  <c:v>568.14509083355824</c:v>
                </c:pt>
                <c:pt idx="151">
                  <c:v>-1812.9372441046453</c:v>
                </c:pt>
                <c:pt idx="152">
                  <c:v>-3323.4090518581834</c:v>
                </c:pt>
                <c:pt idx="153">
                  <c:v>-10588.426145973692</c:v>
                </c:pt>
                <c:pt idx="154">
                  <c:v>-40.968641586784543</c:v>
                </c:pt>
                <c:pt idx="155">
                  <c:v>-4450.9086073051722</c:v>
                </c:pt>
                <c:pt idx="156">
                  <c:v>-10708.628667024346</c:v>
                </c:pt>
                <c:pt idx="157">
                  <c:v>-8989.3583140214159</c:v>
                </c:pt>
                <c:pt idx="158">
                  <c:v>6148.107098768276</c:v>
                </c:pt>
                <c:pt idx="159">
                  <c:v>8540.4343153149021</c:v>
                </c:pt>
                <c:pt idx="160">
                  <c:v>-9776.5336387640054</c:v>
                </c:pt>
                <c:pt idx="161">
                  <c:v>7685.3252192960899</c:v>
                </c:pt>
                <c:pt idx="162">
                  <c:v>-4175.5391218324075</c:v>
                </c:pt>
                <c:pt idx="163">
                  <c:v>-1402.0001754594396</c:v>
                </c:pt>
                <c:pt idx="164">
                  <c:v>-1378.1753916012331</c:v>
                </c:pt>
                <c:pt idx="165">
                  <c:v>-369.56113823590567</c:v>
                </c:pt>
                <c:pt idx="166">
                  <c:v>-2221.110704231739</c:v>
                </c:pt>
                <c:pt idx="167">
                  <c:v>-1785.7388830166128</c:v>
                </c:pt>
                <c:pt idx="168">
                  <c:v>-501.25158283104611</c:v>
                </c:pt>
                <c:pt idx="169">
                  <c:v>2690.1598480234006</c:v>
                </c:pt>
                <c:pt idx="170">
                  <c:v>-3882.2674706329963</c:v>
                </c:pt>
                <c:pt idx="171">
                  <c:v>-1784.4405365071361</c:v>
                </c:pt>
                <c:pt idx="172">
                  <c:v>4165.1941830470532</c:v>
                </c:pt>
                <c:pt idx="173">
                  <c:v>-3254.5085733757032</c:v>
                </c:pt>
                <c:pt idx="174">
                  <c:v>-1716.9913175808329</c:v>
                </c:pt>
                <c:pt idx="175">
                  <c:v>8510.1156896938919</c:v>
                </c:pt>
                <c:pt idx="176">
                  <c:v>-510.56426163196647</c:v>
                </c:pt>
                <c:pt idx="177">
                  <c:v>-854.9607726673712</c:v>
                </c:pt>
                <c:pt idx="178">
                  <c:v>-1092.2560016990865</c:v>
                </c:pt>
                <c:pt idx="179">
                  <c:v>-2186.400119027885</c:v>
                </c:pt>
                <c:pt idx="180">
                  <c:v>189.6495232224388</c:v>
                </c:pt>
                <c:pt idx="181">
                  <c:v>-3268.0007958336919</c:v>
                </c:pt>
                <c:pt idx="182">
                  <c:v>2836.145426920516</c:v>
                </c:pt>
                <c:pt idx="183">
                  <c:v>-143.35965702028443</c:v>
                </c:pt>
                <c:pt idx="184">
                  <c:v>-2023.9656997612283</c:v>
                </c:pt>
                <c:pt idx="185">
                  <c:v>7873.9037479278413</c:v>
                </c:pt>
                <c:pt idx="186">
                  <c:v>-1200.921230748429</c:v>
                </c:pt>
                <c:pt idx="187">
                  <c:v>-1498.9026630228127</c:v>
                </c:pt>
                <c:pt idx="188">
                  <c:v>-2455.1258009391504</c:v>
                </c:pt>
                <c:pt idx="189">
                  <c:v>-1435.263300625993</c:v>
                </c:pt>
                <c:pt idx="190">
                  <c:v>-1033.926373046761</c:v>
                </c:pt>
                <c:pt idx="191">
                  <c:v>-680.48226871432598</c:v>
                </c:pt>
                <c:pt idx="192">
                  <c:v>-198.59589010774152</c:v>
                </c:pt>
                <c:pt idx="193">
                  <c:v>852.89089297397004</c:v>
                </c:pt>
                <c:pt idx="194">
                  <c:v>-2160.4527459417527</c:v>
                </c:pt>
                <c:pt idx="195">
                  <c:v>-378.53200777815141</c:v>
                </c:pt>
                <c:pt idx="196">
                  <c:v>-2813.2422823425659</c:v>
                </c:pt>
                <c:pt idx="197">
                  <c:v>-1196.3606232148195</c:v>
                </c:pt>
                <c:pt idx="198">
                  <c:v>2937.2646935036846</c:v>
                </c:pt>
                <c:pt idx="199">
                  <c:v>-2482.4765796766187</c:v>
                </c:pt>
                <c:pt idx="200">
                  <c:v>-742.14279290523109</c:v>
                </c:pt>
                <c:pt idx="201">
                  <c:v>-2349.1326809045331</c:v>
                </c:pt>
                <c:pt idx="202">
                  <c:v>2039.5379885530929</c:v>
                </c:pt>
                <c:pt idx="203">
                  <c:v>6570.2260094041376</c:v>
                </c:pt>
                <c:pt idx="204">
                  <c:v>593.54040873947361</c:v>
                </c:pt>
                <c:pt idx="205">
                  <c:v>-748.55643054510438</c:v>
                </c:pt>
                <c:pt idx="206">
                  <c:v>331.09414842883962</c:v>
                </c:pt>
                <c:pt idx="207">
                  <c:v>-9656.3451697401324</c:v>
                </c:pt>
                <c:pt idx="208">
                  <c:v>-518.49116203398444</c:v>
                </c:pt>
                <c:pt idx="209">
                  <c:v>-5197.8193619465756</c:v>
                </c:pt>
                <c:pt idx="210">
                  <c:v>-1665.2480647881841</c:v>
                </c:pt>
                <c:pt idx="211">
                  <c:v>-1178.2076105844399</c:v>
                </c:pt>
                <c:pt idx="212">
                  <c:v>8.0358638436223373</c:v>
                </c:pt>
                <c:pt idx="213">
                  <c:v>-803.77202440948076</c:v>
                </c:pt>
                <c:pt idx="214">
                  <c:v>-1776.1467920114501</c:v>
                </c:pt>
                <c:pt idx="215">
                  <c:v>-3869.7344697515719</c:v>
                </c:pt>
                <c:pt idx="216">
                  <c:v>385.44020854944756</c:v>
                </c:pt>
                <c:pt idx="217">
                  <c:v>472.64221408771141</c:v>
                </c:pt>
                <c:pt idx="218">
                  <c:v>-1350.815822600302</c:v>
                </c:pt>
                <c:pt idx="219">
                  <c:v>23450.249071803628</c:v>
                </c:pt>
                <c:pt idx="220">
                  <c:v>-2874.6255865331059</c:v>
                </c:pt>
                <c:pt idx="221">
                  <c:v>-2001.5317303670236</c:v>
                </c:pt>
                <c:pt idx="222">
                  <c:v>-1693.0964753935523</c:v>
                </c:pt>
                <c:pt idx="223">
                  <c:v>7233.9963211126451</c:v>
                </c:pt>
                <c:pt idx="224">
                  <c:v>-10923.02185570967</c:v>
                </c:pt>
                <c:pt idx="225">
                  <c:v>-2098.1523198067462</c:v>
                </c:pt>
                <c:pt idx="226">
                  <c:v>-4379.6319957767519</c:v>
                </c:pt>
                <c:pt idx="227">
                  <c:v>7734.8612200577845</c:v>
                </c:pt>
                <c:pt idx="228">
                  <c:v>-2000.8740055459739</c:v>
                </c:pt>
                <c:pt idx="229">
                  <c:v>210.2836542093537</c:v>
                </c:pt>
                <c:pt idx="230">
                  <c:v>-3174.6883525161893</c:v>
                </c:pt>
                <c:pt idx="231">
                  <c:v>445.90291303284539</c:v>
                </c:pt>
                <c:pt idx="232">
                  <c:v>3289.2727964175615</c:v>
                </c:pt>
                <c:pt idx="233">
                  <c:v>284.34622715696605</c:v>
                </c:pt>
                <c:pt idx="234">
                  <c:v>549.29898181921089</c:v>
                </c:pt>
                <c:pt idx="235">
                  <c:v>-10942.33718272212</c:v>
                </c:pt>
                <c:pt idx="236">
                  <c:v>419.75689001786122</c:v>
                </c:pt>
                <c:pt idx="237">
                  <c:v>-4372.1012248104007</c:v>
                </c:pt>
                <c:pt idx="238">
                  <c:v>-8200.890218472905</c:v>
                </c:pt>
                <c:pt idx="239">
                  <c:v>-4527.000910204094</c:v>
                </c:pt>
                <c:pt idx="240">
                  <c:v>7768.833601062106</c:v>
                </c:pt>
                <c:pt idx="241">
                  <c:v>1127.1703550040011</c:v>
                </c:pt>
                <c:pt idx="242">
                  <c:v>24010.690651594537</c:v>
                </c:pt>
                <c:pt idx="243">
                  <c:v>-3278.5169373064928</c:v>
                </c:pt>
                <c:pt idx="244">
                  <c:v>-7906.3769773739332</c:v>
                </c:pt>
                <c:pt idx="245">
                  <c:v>13516.145018680687</c:v>
                </c:pt>
                <c:pt idx="246">
                  <c:v>-3130.5984962766033</c:v>
                </c:pt>
                <c:pt idx="247">
                  <c:v>-3333.8460838066521</c:v>
                </c:pt>
                <c:pt idx="248">
                  <c:v>2327.675099055894</c:v>
                </c:pt>
                <c:pt idx="249">
                  <c:v>-969.6171178202394</c:v>
                </c:pt>
                <c:pt idx="250">
                  <c:v>-10027.761026167063</c:v>
                </c:pt>
                <c:pt idx="251">
                  <c:v>7876.4799618983889</c:v>
                </c:pt>
                <c:pt idx="252">
                  <c:v>6746.5230442933826</c:v>
                </c:pt>
                <c:pt idx="253">
                  <c:v>-1221.9634398175949</c:v>
                </c:pt>
                <c:pt idx="254">
                  <c:v>6114.246248232892</c:v>
                </c:pt>
                <c:pt idx="255">
                  <c:v>1170.7032110543023</c:v>
                </c:pt>
                <c:pt idx="256">
                  <c:v>7258.8750316994337</c:v>
                </c:pt>
                <c:pt idx="257">
                  <c:v>-5312.805708772963</c:v>
                </c:pt>
                <c:pt idx="258">
                  <c:v>1382.8807418876513</c:v>
                </c:pt>
                <c:pt idx="259">
                  <c:v>7282.7935993039864</c:v>
                </c:pt>
                <c:pt idx="260">
                  <c:v>857.75878987916076</c:v>
                </c:pt>
                <c:pt idx="261">
                  <c:v>-9129.4554660655958</c:v>
                </c:pt>
                <c:pt idx="262">
                  <c:v>-9545.1486346421916</c:v>
                </c:pt>
                <c:pt idx="263">
                  <c:v>8137.3016773764903</c:v>
                </c:pt>
                <c:pt idx="264">
                  <c:v>5191.3843232761737</c:v>
                </c:pt>
                <c:pt idx="265">
                  <c:v>7673.2062583037623</c:v>
                </c:pt>
                <c:pt idx="266">
                  <c:v>-11624.643247692245</c:v>
                </c:pt>
                <c:pt idx="267">
                  <c:v>-583.21191499917404</c:v>
                </c:pt>
                <c:pt idx="268">
                  <c:v>-1824.2454301127182</c:v>
                </c:pt>
                <c:pt idx="269">
                  <c:v>63.326299776163069</c:v>
                </c:pt>
                <c:pt idx="270">
                  <c:v>-394.96907266919902</c:v>
                </c:pt>
                <c:pt idx="271">
                  <c:v>6543.2502892368648</c:v>
                </c:pt>
                <c:pt idx="272">
                  <c:v>-3437.9021582473733</c:v>
                </c:pt>
                <c:pt idx="273">
                  <c:v>-380.09917262605086</c:v>
                </c:pt>
                <c:pt idx="274">
                  <c:v>-84.359228261539556</c:v>
                </c:pt>
                <c:pt idx="275">
                  <c:v>-31.998306621311713</c:v>
                </c:pt>
                <c:pt idx="276">
                  <c:v>3106.1388137064837</c:v>
                </c:pt>
                <c:pt idx="277">
                  <c:v>845.41542076206156</c:v>
                </c:pt>
                <c:pt idx="278">
                  <c:v>-1090.0702545981385</c:v>
                </c:pt>
                <c:pt idx="279">
                  <c:v>1274.319083359549</c:v>
                </c:pt>
                <c:pt idx="280">
                  <c:v>-9662.4939195420993</c:v>
                </c:pt>
                <c:pt idx="281">
                  <c:v>8403.3751884011726</c:v>
                </c:pt>
                <c:pt idx="282">
                  <c:v>-607.26420192523801</c:v>
                </c:pt>
                <c:pt idx="283">
                  <c:v>-1373.6692221331195</c:v>
                </c:pt>
                <c:pt idx="284">
                  <c:v>-1713.2496736305766</c:v>
                </c:pt>
                <c:pt idx="285">
                  <c:v>-790.45466440745622</c:v>
                </c:pt>
                <c:pt idx="286">
                  <c:v>-6939.120910226291</c:v>
                </c:pt>
                <c:pt idx="287">
                  <c:v>1800.6993414213539</c:v>
                </c:pt>
                <c:pt idx="288">
                  <c:v>8176.898914007892</c:v>
                </c:pt>
                <c:pt idx="289">
                  <c:v>15088.304747981614</c:v>
                </c:pt>
                <c:pt idx="290">
                  <c:v>-2615.4804496120487</c:v>
                </c:pt>
                <c:pt idx="291">
                  <c:v>15054.382349661035</c:v>
                </c:pt>
                <c:pt idx="292">
                  <c:v>8525.4794671129348</c:v>
                </c:pt>
                <c:pt idx="293">
                  <c:v>-752.33152018222336</c:v>
                </c:pt>
                <c:pt idx="294">
                  <c:v>67.216827513232602</c:v>
                </c:pt>
                <c:pt idx="295">
                  <c:v>1920.6109335633805</c:v>
                </c:pt>
                <c:pt idx="296">
                  <c:v>-8970.970382822763</c:v>
                </c:pt>
                <c:pt idx="297">
                  <c:v>-10449.487621960157</c:v>
                </c:pt>
                <c:pt idx="298">
                  <c:v>7040.8903872234987</c:v>
                </c:pt>
                <c:pt idx="299">
                  <c:v>-587.37829966491154</c:v>
                </c:pt>
                <c:pt idx="300">
                  <c:v>-509.6846270020942</c:v>
                </c:pt>
                <c:pt idx="301">
                  <c:v>-9621.2543823921987</c:v>
                </c:pt>
                <c:pt idx="302">
                  <c:v>-3172.7739271529754</c:v>
                </c:pt>
                <c:pt idx="303">
                  <c:v>-2342.5492185937428</c:v>
                </c:pt>
                <c:pt idx="304">
                  <c:v>-3055.3477177854529</c:v>
                </c:pt>
                <c:pt idx="305">
                  <c:v>13055.434458352081</c:v>
                </c:pt>
                <c:pt idx="306">
                  <c:v>15403.952504483399</c:v>
                </c:pt>
                <c:pt idx="307">
                  <c:v>-2729.1302540405632</c:v>
                </c:pt>
                <c:pt idx="308">
                  <c:v>-2075.9935913976187</c:v>
                </c:pt>
                <c:pt idx="309">
                  <c:v>-2042.2449910764408</c:v>
                </c:pt>
                <c:pt idx="310">
                  <c:v>-530.85890065818239</c:v>
                </c:pt>
                <c:pt idx="311">
                  <c:v>1086.1967762984514</c:v>
                </c:pt>
                <c:pt idx="312">
                  <c:v>6474.657268391973</c:v>
                </c:pt>
                <c:pt idx="313">
                  <c:v>-3714.2453123679261</c:v>
                </c:pt>
                <c:pt idx="314">
                  <c:v>5930.5387711048024</c:v>
                </c:pt>
                <c:pt idx="315">
                  <c:v>-2215.6362732831512</c:v>
                </c:pt>
                <c:pt idx="316">
                  <c:v>-1782.886554453893</c:v>
                </c:pt>
                <c:pt idx="317">
                  <c:v>-1872.4491811975349</c:v>
                </c:pt>
                <c:pt idx="318">
                  <c:v>-537.67833598363177</c:v>
                </c:pt>
                <c:pt idx="319">
                  <c:v>-3805.567159768716</c:v>
                </c:pt>
                <c:pt idx="320">
                  <c:v>232.82658708676536</c:v>
                </c:pt>
                <c:pt idx="321">
                  <c:v>18545.771374702585</c:v>
                </c:pt>
                <c:pt idx="322">
                  <c:v>5318.0023028855139</c:v>
                </c:pt>
                <c:pt idx="323">
                  <c:v>-4143.2848109978022</c:v>
                </c:pt>
                <c:pt idx="324">
                  <c:v>-826.63337650315407</c:v>
                </c:pt>
                <c:pt idx="325">
                  <c:v>-2922.9039063887994</c:v>
                </c:pt>
                <c:pt idx="326">
                  <c:v>709.11981622814892</c:v>
                </c:pt>
                <c:pt idx="327">
                  <c:v>7173.9196937470333</c:v>
                </c:pt>
                <c:pt idx="328">
                  <c:v>8164.5131933402154</c:v>
                </c:pt>
                <c:pt idx="329">
                  <c:v>-3591.0292741898975</c:v>
                </c:pt>
                <c:pt idx="330">
                  <c:v>8398.0978000194154</c:v>
                </c:pt>
                <c:pt idx="331">
                  <c:v>-9215.1854908399182</c:v>
                </c:pt>
                <c:pt idx="332">
                  <c:v>-89.169436147134547</c:v>
                </c:pt>
                <c:pt idx="333">
                  <c:v>-258.36195231150123</c:v>
                </c:pt>
                <c:pt idx="334">
                  <c:v>7515.0285068345383</c:v>
                </c:pt>
                <c:pt idx="335">
                  <c:v>-1335.8828684990112</c:v>
                </c:pt>
                <c:pt idx="336">
                  <c:v>681.30518990647579</c:v>
                </c:pt>
                <c:pt idx="337">
                  <c:v>1244.5785053196469</c:v>
                </c:pt>
                <c:pt idx="338">
                  <c:v>6344.7548097142499</c:v>
                </c:pt>
                <c:pt idx="339">
                  <c:v>-1019.9651700490249</c:v>
                </c:pt>
                <c:pt idx="340">
                  <c:v>16070.504599376716</c:v>
                </c:pt>
                <c:pt idx="341">
                  <c:v>306.04655554107921</c:v>
                </c:pt>
                <c:pt idx="342">
                  <c:v>653.52885008204066</c:v>
                </c:pt>
                <c:pt idx="343">
                  <c:v>-1951.5975585919496</c:v>
                </c:pt>
                <c:pt idx="344">
                  <c:v>-4784.1590231726059</c:v>
                </c:pt>
                <c:pt idx="345">
                  <c:v>-1311.7773814160737</c:v>
                </c:pt>
                <c:pt idx="346">
                  <c:v>-3620.151120614948</c:v>
                </c:pt>
                <c:pt idx="347">
                  <c:v>-2509.228072650676</c:v>
                </c:pt>
                <c:pt idx="348">
                  <c:v>-1872.905514024812</c:v>
                </c:pt>
                <c:pt idx="349">
                  <c:v>501.10196837085482</c:v>
                </c:pt>
                <c:pt idx="350">
                  <c:v>1914.2597506473794</c:v>
                </c:pt>
                <c:pt idx="351">
                  <c:v>-89.868008872193968</c:v>
                </c:pt>
                <c:pt idx="352">
                  <c:v>-926.87002345073006</c:v>
                </c:pt>
                <c:pt idx="353">
                  <c:v>4780.3083628672412</c:v>
                </c:pt>
                <c:pt idx="354">
                  <c:v>9233.2157541663073</c:v>
                </c:pt>
                <c:pt idx="355">
                  <c:v>16349.898966184215</c:v>
                </c:pt>
                <c:pt idx="356">
                  <c:v>-6004.7412585960301</c:v>
                </c:pt>
                <c:pt idx="357">
                  <c:v>-771.38571961832713</c:v>
                </c:pt>
                <c:pt idx="358">
                  <c:v>-5162.8747120150138</c:v>
                </c:pt>
                <c:pt idx="359">
                  <c:v>2316.3179855986605</c:v>
                </c:pt>
                <c:pt idx="360">
                  <c:v>-1793.1606402099824</c:v>
                </c:pt>
                <c:pt idx="361">
                  <c:v>-2003.2816526064316</c:v>
                </c:pt>
                <c:pt idx="362">
                  <c:v>-9867.5475923997383</c:v>
                </c:pt>
                <c:pt idx="363">
                  <c:v>440.91458432883337</c:v>
                </c:pt>
                <c:pt idx="364">
                  <c:v>1876.2182441749067</c:v>
                </c:pt>
                <c:pt idx="365">
                  <c:v>-1392.2439040186509</c:v>
                </c:pt>
                <c:pt idx="366">
                  <c:v>-930.96980149771662</c:v>
                </c:pt>
                <c:pt idx="367">
                  <c:v>554.40655607992176</c:v>
                </c:pt>
                <c:pt idx="368">
                  <c:v>-1754.8751437472329</c:v>
                </c:pt>
                <c:pt idx="369">
                  <c:v>4.3826353389135875</c:v>
                </c:pt>
                <c:pt idx="370">
                  <c:v>3126.0444077078555</c:v>
                </c:pt>
                <c:pt idx="371">
                  <c:v>1953.8642976592018</c:v>
                </c:pt>
                <c:pt idx="372">
                  <c:v>-2467.775271874084</c:v>
                </c:pt>
                <c:pt idx="373">
                  <c:v>6445.6698423013077</c:v>
                </c:pt>
                <c:pt idx="374">
                  <c:v>-2075.079666526507</c:v>
                </c:pt>
                <c:pt idx="375">
                  <c:v>-8686.0439343912985</c:v>
                </c:pt>
                <c:pt idx="376">
                  <c:v>-9915.8417601763758</c:v>
                </c:pt>
                <c:pt idx="377">
                  <c:v>7406.8618392823628</c:v>
                </c:pt>
                <c:pt idx="378">
                  <c:v>1173.1486987962726</c:v>
                </c:pt>
                <c:pt idx="379">
                  <c:v>12744.907081432677</c:v>
                </c:pt>
                <c:pt idx="380">
                  <c:v>-10777.616678909269</c:v>
                </c:pt>
                <c:pt idx="381">
                  <c:v>6382.7728754098862</c:v>
                </c:pt>
                <c:pt idx="382">
                  <c:v>8295.6798387977524</c:v>
                </c:pt>
                <c:pt idx="383">
                  <c:v>-5985.8921689722929</c:v>
                </c:pt>
                <c:pt idx="384">
                  <c:v>1135.9567742303352</c:v>
                </c:pt>
                <c:pt idx="385">
                  <c:v>-2132.5856191159764</c:v>
                </c:pt>
                <c:pt idx="386">
                  <c:v>-3718.9300739218324</c:v>
                </c:pt>
                <c:pt idx="387">
                  <c:v>20981.707056585321</c:v>
                </c:pt>
                <c:pt idx="388">
                  <c:v>1525.4180305079808</c:v>
                </c:pt>
                <c:pt idx="389">
                  <c:v>-266.34474157979184</c:v>
                </c:pt>
                <c:pt idx="390">
                  <c:v>-2676.7031811584438</c:v>
                </c:pt>
                <c:pt idx="391">
                  <c:v>-2440.7463330550381</c:v>
                </c:pt>
                <c:pt idx="392">
                  <c:v>-1791.7698894535042</c:v>
                </c:pt>
                <c:pt idx="393">
                  <c:v>-1695.9416525218512</c:v>
                </c:pt>
                <c:pt idx="394">
                  <c:v>-1903.9747019250808</c:v>
                </c:pt>
                <c:pt idx="395">
                  <c:v>1911.7681117493903</c:v>
                </c:pt>
                <c:pt idx="396">
                  <c:v>-2814.2125909205988</c:v>
                </c:pt>
                <c:pt idx="397">
                  <c:v>13599.936811501353</c:v>
                </c:pt>
                <c:pt idx="398">
                  <c:v>1805.5550947786614</c:v>
                </c:pt>
                <c:pt idx="399">
                  <c:v>-3232.8792940636786</c:v>
                </c:pt>
                <c:pt idx="400">
                  <c:v>1585.5119206223899</c:v>
                </c:pt>
                <c:pt idx="401">
                  <c:v>-7411.49596985272</c:v>
                </c:pt>
                <c:pt idx="402">
                  <c:v>-186.50125898245824</c:v>
                </c:pt>
                <c:pt idx="403">
                  <c:v>-1435.7570158299259</c:v>
                </c:pt>
                <c:pt idx="404">
                  <c:v>1226.6440673583127</c:v>
                </c:pt>
                <c:pt idx="405">
                  <c:v>-3432.0817055224234</c:v>
                </c:pt>
                <c:pt idx="406">
                  <c:v>-145.59960817857791</c:v>
                </c:pt>
                <c:pt idx="407">
                  <c:v>502.11124986184586</c:v>
                </c:pt>
                <c:pt idx="408">
                  <c:v>1091.193360936637</c:v>
                </c:pt>
                <c:pt idx="409">
                  <c:v>-1901.6076512836016</c:v>
                </c:pt>
                <c:pt idx="410">
                  <c:v>3807.3124304481571</c:v>
                </c:pt>
                <c:pt idx="411">
                  <c:v>-10913.577691961298</c:v>
                </c:pt>
                <c:pt idx="412">
                  <c:v>-10824.123061173987</c:v>
                </c:pt>
                <c:pt idx="413">
                  <c:v>1292.9365124264618</c:v>
                </c:pt>
                <c:pt idx="414">
                  <c:v>-1712.7733872765489</c:v>
                </c:pt>
                <c:pt idx="415">
                  <c:v>-3664.4893900627376</c:v>
                </c:pt>
                <c:pt idx="416">
                  <c:v>-2915.4571914750431</c:v>
                </c:pt>
                <c:pt idx="417">
                  <c:v>-10702.765625872325</c:v>
                </c:pt>
                <c:pt idx="418">
                  <c:v>-2828.4353107532625</c:v>
                </c:pt>
                <c:pt idx="419">
                  <c:v>-7771.6418150518875</c:v>
                </c:pt>
                <c:pt idx="420">
                  <c:v>7751.9186744751642</c:v>
                </c:pt>
                <c:pt idx="421">
                  <c:v>7608.9715500422462</c:v>
                </c:pt>
                <c:pt idx="422">
                  <c:v>6005.8184707682376</c:v>
                </c:pt>
                <c:pt idx="423">
                  <c:v>-1318.7073363620716</c:v>
                </c:pt>
                <c:pt idx="424">
                  <c:v>-1518.2187456881966</c:v>
                </c:pt>
                <c:pt idx="425">
                  <c:v>501.3572093128023</c:v>
                </c:pt>
                <c:pt idx="426">
                  <c:v>-620.47861870985344</c:v>
                </c:pt>
                <c:pt idx="427">
                  <c:v>5192.3055198052198</c:v>
                </c:pt>
                <c:pt idx="428">
                  <c:v>3775.1295248632196</c:v>
                </c:pt>
                <c:pt idx="429">
                  <c:v>13077.25433884465</c:v>
                </c:pt>
                <c:pt idx="430">
                  <c:v>20105.390004529654</c:v>
                </c:pt>
                <c:pt idx="431">
                  <c:v>2356.2624586369675</c:v>
                </c:pt>
                <c:pt idx="432">
                  <c:v>-1016.0930614367935</c:v>
                </c:pt>
                <c:pt idx="433">
                  <c:v>-562.22096096099995</c:v>
                </c:pt>
                <c:pt idx="434">
                  <c:v>-702.44071807951059</c:v>
                </c:pt>
                <c:pt idx="435">
                  <c:v>-1222.1516531288962</c:v>
                </c:pt>
                <c:pt idx="436">
                  <c:v>-1374.7319018239632</c:v>
                </c:pt>
                <c:pt idx="437">
                  <c:v>-1192.6342613388333</c:v>
                </c:pt>
                <c:pt idx="438">
                  <c:v>-6083.2524237087982</c:v>
                </c:pt>
                <c:pt idx="439">
                  <c:v>-1043.9228326152784</c:v>
                </c:pt>
                <c:pt idx="440">
                  <c:v>-1885.0210672073899</c:v>
                </c:pt>
                <c:pt idx="441">
                  <c:v>5933.3275588225442</c:v>
                </c:pt>
                <c:pt idx="442">
                  <c:v>-4899.9298840029078</c:v>
                </c:pt>
                <c:pt idx="443">
                  <c:v>12824.046949497926</c:v>
                </c:pt>
                <c:pt idx="444">
                  <c:v>-8768.1943330391223</c:v>
                </c:pt>
                <c:pt idx="445">
                  <c:v>-2778.3660111154941</c:v>
                </c:pt>
                <c:pt idx="446">
                  <c:v>-135.48419560681941</c:v>
                </c:pt>
                <c:pt idx="447">
                  <c:v>1006.3183618631356</c:v>
                </c:pt>
                <c:pt idx="448">
                  <c:v>-1786.5638363573153</c:v>
                </c:pt>
                <c:pt idx="449">
                  <c:v>-4589.5013283984317</c:v>
                </c:pt>
                <c:pt idx="450">
                  <c:v>-1313.65201186595</c:v>
                </c:pt>
                <c:pt idx="451">
                  <c:v>778.74493654581329</c:v>
                </c:pt>
                <c:pt idx="452">
                  <c:v>799.03471217324818</c:v>
                </c:pt>
                <c:pt idx="453">
                  <c:v>-235.10012225366927</c:v>
                </c:pt>
                <c:pt idx="454">
                  <c:v>-7019.9383249339471</c:v>
                </c:pt>
                <c:pt idx="455">
                  <c:v>7011.927876003765</c:v>
                </c:pt>
                <c:pt idx="456">
                  <c:v>-932.21133941953667</c:v>
                </c:pt>
                <c:pt idx="457">
                  <c:v>-421.32011705860532</c:v>
                </c:pt>
                <c:pt idx="458">
                  <c:v>-4107.0036519691803</c:v>
                </c:pt>
                <c:pt idx="459">
                  <c:v>-2577.0262564512832</c:v>
                </c:pt>
                <c:pt idx="460">
                  <c:v>-3388.7075371438314</c:v>
                </c:pt>
                <c:pt idx="461">
                  <c:v>-9858.78434647217</c:v>
                </c:pt>
                <c:pt idx="462">
                  <c:v>-2114.414778724622</c:v>
                </c:pt>
                <c:pt idx="463">
                  <c:v>529.89971785302987</c:v>
                </c:pt>
                <c:pt idx="464">
                  <c:v>1350.4037384457592</c:v>
                </c:pt>
                <c:pt idx="465">
                  <c:v>-9793.7461822703117</c:v>
                </c:pt>
                <c:pt idx="466">
                  <c:v>162.38911440020638</c:v>
                </c:pt>
                <c:pt idx="467">
                  <c:v>-1302.4621768060351</c:v>
                </c:pt>
                <c:pt idx="468">
                  <c:v>19664.921061011875</c:v>
                </c:pt>
                <c:pt idx="469">
                  <c:v>1412.56752435009</c:v>
                </c:pt>
                <c:pt idx="470">
                  <c:v>-2582.928439903576</c:v>
                </c:pt>
                <c:pt idx="471">
                  <c:v>-232.60000993581707</c:v>
                </c:pt>
                <c:pt idx="472">
                  <c:v>-542.16376031132472</c:v>
                </c:pt>
                <c:pt idx="473">
                  <c:v>9846.1937584135794</c:v>
                </c:pt>
                <c:pt idx="474">
                  <c:v>-9495.1009399616669</c:v>
                </c:pt>
                <c:pt idx="475">
                  <c:v>-7830.3266820111385</c:v>
                </c:pt>
                <c:pt idx="476">
                  <c:v>8009.4511385302503</c:v>
                </c:pt>
                <c:pt idx="477">
                  <c:v>-2662.5967445603519</c:v>
                </c:pt>
                <c:pt idx="478">
                  <c:v>-3321.7996923094315</c:v>
                </c:pt>
                <c:pt idx="479">
                  <c:v>-2177.5470615637569</c:v>
                </c:pt>
                <c:pt idx="480">
                  <c:v>-2694.1421608640903</c:v>
                </c:pt>
                <c:pt idx="481">
                  <c:v>-3941.2786552143989</c:v>
                </c:pt>
                <c:pt idx="482">
                  <c:v>-1055.3461843227599</c:v>
                </c:pt>
                <c:pt idx="483">
                  <c:v>-4299.1060643737346</c:v>
                </c:pt>
                <c:pt idx="484">
                  <c:v>-2677.3983107186923</c:v>
                </c:pt>
                <c:pt idx="485">
                  <c:v>-1782.9856695287172</c:v>
                </c:pt>
                <c:pt idx="486">
                  <c:v>2572.1891429642183</c:v>
                </c:pt>
                <c:pt idx="487">
                  <c:v>-312.65325466975582</c:v>
                </c:pt>
                <c:pt idx="488">
                  <c:v>13254.369712122199</c:v>
                </c:pt>
                <c:pt idx="489">
                  <c:v>-1042.3156032142342</c:v>
                </c:pt>
                <c:pt idx="490">
                  <c:v>-1531.9515374662869</c:v>
                </c:pt>
                <c:pt idx="491">
                  <c:v>12635.453803442693</c:v>
                </c:pt>
                <c:pt idx="492">
                  <c:v>1375.0069119916784</c:v>
                </c:pt>
                <c:pt idx="493">
                  <c:v>-4656.5117406455811</c:v>
                </c:pt>
                <c:pt idx="494">
                  <c:v>-8963.2091942453553</c:v>
                </c:pt>
                <c:pt idx="495">
                  <c:v>77.494279425086006</c:v>
                </c:pt>
                <c:pt idx="496">
                  <c:v>626.42134799293399</c:v>
                </c:pt>
                <c:pt idx="497">
                  <c:v>-1195.4212686697329</c:v>
                </c:pt>
                <c:pt idx="498">
                  <c:v>240.15042026825358</c:v>
                </c:pt>
                <c:pt idx="499">
                  <c:v>-3040.870402874345</c:v>
                </c:pt>
                <c:pt idx="500">
                  <c:v>6173.2011815791047</c:v>
                </c:pt>
                <c:pt idx="501">
                  <c:v>-439.31888936921223</c:v>
                </c:pt>
                <c:pt idx="502">
                  <c:v>-10547.421463129664</c:v>
                </c:pt>
                <c:pt idx="503">
                  <c:v>6307.2268442959466</c:v>
                </c:pt>
                <c:pt idx="504">
                  <c:v>-1580.5179363795814</c:v>
                </c:pt>
                <c:pt idx="505">
                  <c:v>-1322.8102950089597</c:v>
                </c:pt>
                <c:pt idx="506">
                  <c:v>-839.79097194645828</c:v>
                </c:pt>
                <c:pt idx="507">
                  <c:v>1852.7860749761608</c:v>
                </c:pt>
                <c:pt idx="508">
                  <c:v>597.52868498876478</c:v>
                </c:pt>
                <c:pt idx="509">
                  <c:v>-385.77357002431199</c:v>
                </c:pt>
                <c:pt idx="510">
                  <c:v>-1291.7990851118375</c:v>
                </c:pt>
                <c:pt idx="511">
                  <c:v>-2899.0219558337071</c:v>
                </c:pt>
                <c:pt idx="512">
                  <c:v>1156.5611883071197</c:v>
                </c:pt>
                <c:pt idx="513">
                  <c:v>-855.44010020634823</c:v>
                </c:pt>
                <c:pt idx="514">
                  <c:v>-10032.46700165635</c:v>
                </c:pt>
                <c:pt idx="515">
                  <c:v>-2616.4527093171946</c:v>
                </c:pt>
                <c:pt idx="516">
                  <c:v>23183.6357434651</c:v>
                </c:pt>
                <c:pt idx="517">
                  <c:v>-1230.9678157040253</c:v>
                </c:pt>
                <c:pt idx="518">
                  <c:v>-2041.2203304115556</c:v>
                </c:pt>
                <c:pt idx="519">
                  <c:v>-1844.0257694390884</c:v>
                </c:pt>
                <c:pt idx="520">
                  <c:v>15761.08781365476</c:v>
                </c:pt>
                <c:pt idx="521">
                  <c:v>-6460.4714594088055</c:v>
                </c:pt>
                <c:pt idx="522">
                  <c:v>-2391.9312346008464</c:v>
                </c:pt>
                <c:pt idx="523">
                  <c:v>-4540.1326698326384</c:v>
                </c:pt>
                <c:pt idx="524">
                  <c:v>6909.3571831320078</c:v>
                </c:pt>
                <c:pt idx="525">
                  <c:v>7993.7889249668988</c:v>
                </c:pt>
                <c:pt idx="526">
                  <c:v>20796.078777984174</c:v>
                </c:pt>
                <c:pt idx="527">
                  <c:v>75.117337891744683</c:v>
                </c:pt>
                <c:pt idx="528">
                  <c:v>-4450.4892613933098</c:v>
                </c:pt>
                <c:pt idx="529">
                  <c:v>1131.9735756366845</c:v>
                </c:pt>
                <c:pt idx="530">
                  <c:v>8278.4944175730852</c:v>
                </c:pt>
                <c:pt idx="531">
                  <c:v>-381.94615546342357</c:v>
                </c:pt>
                <c:pt idx="532">
                  <c:v>-422.7617209678574</c:v>
                </c:pt>
                <c:pt idx="533">
                  <c:v>10398.80824203144</c:v>
                </c:pt>
                <c:pt idx="534">
                  <c:v>-3399.7879238453097</c:v>
                </c:pt>
                <c:pt idx="535">
                  <c:v>-984.8407793612605</c:v>
                </c:pt>
                <c:pt idx="536">
                  <c:v>-4199.7316082694242</c:v>
                </c:pt>
                <c:pt idx="537">
                  <c:v>-1507.328295344716</c:v>
                </c:pt>
                <c:pt idx="538">
                  <c:v>-1125.3296753590712</c:v>
                </c:pt>
                <c:pt idx="539">
                  <c:v>15910.778953632876</c:v>
                </c:pt>
                <c:pt idx="540">
                  <c:v>-3947.7678356572087</c:v>
                </c:pt>
                <c:pt idx="541">
                  <c:v>-1161.884945983973</c:v>
                </c:pt>
                <c:pt idx="542">
                  <c:v>-2109.8523753837198</c:v>
                </c:pt>
                <c:pt idx="543">
                  <c:v>22534.188270246443</c:v>
                </c:pt>
                <c:pt idx="544">
                  <c:v>-789.76210346752123</c:v>
                </c:pt>
                <c:pt idx="545">
                  <c:v>-9410.2051025231594</c:v>
                </c:pt>
                <c:pt idx="546">
                  <c:v>-3113.0777535687116</c:v>
                </c:pt>
                <c:pt idx="547">
                  <c:v>-6170.8733139865453</c:v>
                </c:pt>
                <c:pt idx="548">
                  <c:v>-560.02649674731492</c:v>
                </c:pt>
                <c:pt idx="549">
                  <c:v>7882.8483402835627</c:v>
                </c:pt>
                <c:pt idx="550">
                  <c:v>-320.9092943651558</c:v>
                </c:pt>
                <c:pt idx="551">
                  <c:v>-1578.5827133767484</c:v>
                </c:pt>
                <c:pt idx="552">
                  <c:v>2520.7226442149258</c:v>
                </c:pt>
                <c:pt idx="553">
                  <c:v>-1045.1097666059522</c:v>
                </c:pt>
                <c:pt idx="554">
                  <c:v>10023.041819322789</c:v>
                </c:pt>
                <c:pt idx="555">
                  <c:v>627.75346741622798</c:v>
                </c:pt>
                <c:pt idx="556">
                  <c:v>-2539.560278724779</c:v>
                </c:pt>
                <c:pt idx="557">
                  <c:v>-3463.6332486809397</c:v>
                </c:pt>
                <c:pt idx="558">
                  <c:v>6959.1986409345845</c:v>
                </c:pt>
                <c:pt idx="559">
                  <c:v>-1955.8067236315421</c:v>
                </c:pt>
                <c:pt idx="560">
                  <c:v>2302.9296014376123</c:v>
                </c:pt>
                <c:pt idx="561">
                  <c:v>-1720.412463064853</c:v>
                </c:pt>
                <c:pt idx="562">
                  <c:v>-1735.5044913186975</c:v>
                </c:pt>
                <c:pt idx="563">
                  <c:v>-6336.9703330297034</c:v>
                </c:pt>
                <c:pt idx="564">
                  <c:v>-1001.4075130091151</c:v>
                </c:pt>
                <c:pt idx="565">
                  <c:v>-226.49528964546926</c:v>
                </c:pt>
                <c:pt idx="566">
                  <c:v>-4603.2699553551547</c:v>
                </c:pt>
                <c:pt idx="567">
                  <c:v>-1375.3121452083242</c:v>
                </c:pt>
                <c:pt idx="568">
                  <c:v>-1424.1212727530401</c:v>
                </c:pt>
                <c:pt idx="569">
                  <c:v>8023.3319251332214</c:v>
                </c:pt>
                <c:pt idx="570">
                  <c:v>-1429.4429242115525</c:v>
                </c:pt>
                <c:pt idx="571">
                  <c:v>-2802.0126880516855</c:v>
                </c:pt>
                <c:pt idx="572">
                  <c:v>-5705.0493197200049</c:v>
                </c:pt>
                <c:pt idx="573">
                  <c:v>15110.40296838685</c:v>
                </c:pt>
                <c:pt idx="574">
                  <c:v>-1598.5366900482186</c:v>
                </c:pt>
                <c:pt idx="575">
                  <c:v>766.33712639257283</c:v>
                </c:pt>
                <c:pt idx="576">
                  <c:v>-241.84900038053615</c:v>
                </c:pt>
                <c:pt idx="577">
                  <c:v>25724.701594959079</c:v>
                </c:pt>
                <c:pt idx="578">
                  <c:v>-1365.773214109875</c:v>
                </c:pt>
                <c:pt idx="579">
                  <c:v>1077.9126312542844</c:v>
                </c:pt>
                <c:pt idx="580">
                  <c:v>1209.5454326480685</c:v>
                </c:pt>
                <c:pt idx="581">
                  <c:v>-378.53200777815141</c:v>
                </c:pt>
                <c:pt idx="582">
                  <c:v>-6822.3170912309552</c:v>
                </c:pt>
                <c:pt idx="583">
                  <c:v>13328.797973435836</c:v>
                </c:pt>
                <c:pt idx="584">
                  <c:v>2241.6377831495015</c:v>
                </c:pt>
                <c:pt idx="585">
                  <c:v>-1260.0790800472369</c:v>
                </c:pt>
                <c:pt idx="586">
                  <c:v>2861.2547778406552</c:v>
                </c:pt>
                <c:pt idx="587">
                  <c:v>13307.609075411539</c:v>
                </c:pt>
                <c:pt idx="588">
                  <c:v>-1869.4972535815323</c:v>
                </c:pt>
                <c:pt idx="589">
                  <c:v>-2142.461964699819</c:v>
                </c:pt>
                <c:pt idx="590">
                  <c:v>-355.52945308498784</c:v>
                </c:pt>
                <c:pt idx="591">
                  <c:v>2204.7033526811229</c:v>
                </c:pt>
                <c:pt idx="592">
                  <c:v>-1072.8604474224635</c:v>
                </c:pt>
                <c:pt idx="593">
                  <c:v>-9670.7309049446867</c:v>
                </c:pt>
                <c:pt idx="594">
                  <c:v>-5454.7456300289086</c:v>
                </c:pt>
                <c:pt idx="595">
                  <c:v>-2508.8523848885106</c:v>
                </c:pt>
                <c:pt idx="596">
                  <c:v>-1572.930729947584</c:v>
                </c:pt>
                <c:pt idx="597">
                  <c:v>-2457.0917248085807</c:v>
                </c:pt>
                <c:pt idx="598">
                  <c:v>-2511.0962113217192</c:v>
                </c:pt>
                <c:pt idx="599">
                  <c:v>19380.885802873723</c:v>
                </c:pt>
                <c:pt idx="600">
                  <c:v>-3548.9728099938102</c:v>
                </c:pt>
                <c:pt idx="601">
                  <c:v>-1521.9452871517224</c:v>
                </c:pt>
                <c:pt idx="602">
                  <c:v>580.49609019132185</c:v>
                </c:pt>
                <c:pt idx="603">
                  <c:v>-2371.820113220916</c:v>
                </c:pt>
                <c:pt idx="604">
                  <c:v>-8208.1680578214946</c:v>
                </c:pt>
                <c:pt idx="605">
                  <c:v>-2879.4267102740123</c:v>
                </c:pt>
                <c:pt idx="606">
                  <c:v>360.2549836355156</c:v>
                </c:pt>
                <c:pt idx="607">
                  <c:v>-8934.2237258884525</c:v>
                </c:pt>
                <c:pt idx="608">
                  <c:v>-113.722229269737</c:v>
                </c:pt>
                <c:pt idx="609">
                  <c:v>6987.7187050672183</c:v>
                </c:pt>
                <c:pt idx="610">
                  <c:v>-1494.7436657416984</c:v>
                </c:pt>
                <c:pt idx="611">
                  <c:v>-3150.2618889511814</c:v>
                </c:pt>
                <c:pt idx="612">
                  <c:v>-1203.2306043071344</c:v>
                </c:pt>
                <c:pt idx="613">
                  <c:v>2392.5283700107184</c:v>
                </c:pt>
                <c:pt idx="614">
                  <c:v>-1848.0106491578842</c:v>
                </c:pt>
                <c:pt idx="615">
                  <c:v>6576.4037095569147</c:v>
                </c:pt>
                <c:pt idx="616">
                  <c:v>-197.69754016329352</c:v>
                </c:pt>
                <c:pt idx="617">
                  <c:v>-9988.508875964988</c:v>
                </c:pt>
                <c:pt idx="618">
                  <c:v>6914.3123103341422</c:v>
                </c:pt>
                <c:pt idx="619">
                  <c:v>-3299.6612214496345</c:v>
                </c:pt>
                <c:pt idx="620">
                  <c:v>-2080.0395486488419</c:v>
                </c:pt>
                <c:pt idx="621">
                  <c:v>6411.8097097652062</c:v>
                </c:pt>
                <c:pt idx="622">
                  <c:v>1360.7359849499808</c:v>
                </c:pt>
                <c:pt idx="623">
                  <c:v>7429.4475514574588</c:v>
                </c:pt>
                <c:pt idx="624">
                  <c:v>261.74114193177957</c:v>
                </c:pt>
                <c:pt idx="625">
                  <c:v>206.2087044128948</c:v>
                </c:pt>
                <c:pt idx="626">
                  <c:v>-934.33551203954539</c:v>
                </c:pt>
                <c:pt idx="627">
                  <c:v>1103.9311495622751</c:v>
                </c:pt>
                <c:pt idx="628">
                  <c:v>-3350.8113826902318</c:v>
                </c:pt>
                <c:pt idx="629">
                  <c:v>7376.4356333176183</c:v>
                </c:pt>
                <c:pt idx="630">
                  <c:v>-3157.1628236440301</c:v>
                </c:pt>
                <c:pt idx="631">
                  <c:v>-1084.7549282184546</c:v>
                </c:pt>
                <c:pt idx="632">
                  <c:v>-3519.1569121502821</c:v>
                </c:pt>
                <c:pt idx="633">
                  <c:v>866.8554143555175</c:v>
                </c:pt>
                <c:pt idx="634">
                  <c:v>-4484.6678523777955</c:v>
                </c:pt>
                <c:pt idx="635">
                  <c:v>-2240.1946188459533</c:v>
                </c:pt>
                <c:pt idx="636">
                  <c:v>1834.328284874937</c:v>
                </c:pt>
                <c:pt idx="637">
                  <c:v>14609.611598121553</c:v>
                </c:pt>
                <c:pt idx="638">
                  <c:v>-10229.265344976237</c:v>
                </c:pt>
                <c:pt idx="639">
                  <c:v>-1765.4366935572907</c:v>
                </c:pt>
                <c:pt idx="640">
                  <c:v>-5139.1492656701794</c:v>
                </c:pt>
                <c:pt idx="641">
                  <c:v>163.84160539917502</c:v>
                </c:pt>
                <c:pt idx="642">
                  <c:v>-1354.2254380839349</c:v>
                </c:pt>
                <c:pt idx="643">
                  <c:v>-1680.3010761425248</c:v>
                </c:pt>
                <c:pt idx="644">
                  <c:v>7829.9427650406014</c:v>
                </c:pt>
                <c:pt idx="645">
                  <c:v>-1279.6552632310304</c:v>
                </c:pt>
                <c:pt idx="646">
                  <c:v>-146.57531936652686</c:v>
                </c:pt>
                <c:pt idx="647">
                  <c:v>926.1290757472425</c:v>
                </c:pt>
                <c:pt idx="648">
                  <c:v>161.34298126536601</c:v>
                </c:pt>
                <c:pt idx="649">
                  <c:v>-1347.6449578569664</c:v>
                </c:pt>
                <c:pt idx="650">
                  <c:v>-5470.2847263465173</c:v>
                </c:pt>
                <c:pt idx="651">
                  <c:v>-4307.5331452077826</c:v>
                </c:pt>
                <c:pt idx="652">
                  <c:v>-2147.8122550562584</c:v>
                </c:pt>
                <c:pt idx="653">
                  <c:v>-3654.8657471158531</c:v>
                </c:pt>
                <c:pt idx="654">
                  <c:v>-2356.9214811137663</c:v>
                </c:pt>
                <c:pt idx="655">
                  <c:v>-9835.4468619919426</c:v>
                </c:pt>
                <c:pt idx="656">
                  <c:v>-5180.93733702194</c:v>
                </c:pt>
                <c:pt idx="657">
                  <c:v>-1745.8481412148112</c:v>
                </c:pt>
                <c:pt idx="658">
                  <c:v>13837.314327122202</c:v>
                </c:pt>
                <c:pt idx="659">
                  <c:v>460.52044595354164</c:v>
                </c:pt>
                <c:pt idx="660">
                  <c:v>-7013.3835787943299</c:v>
                </c:pt>
                <c:pt idx="661">
                  <c:v>11271.298139564515</c:v>
                </c:pt>
                <c:pt idx="662">
                  <c:v>-1833.5980771898121</c:v>
                </c:pt>
                <c:pt idx="663">
                  <c:v>-1914.6022335516484</c:v>
                </c:pt>
                <c:pt idx="664">
                  <c:v>-8974.5581382347882</c:v>
                </c:pt>
                <c:pt idx="665">
                  <c:v>6679.4641429098192</c:v>
                </c:pt>
                <c:pt idx="666">
                  <c:v>-1123.6877370914117</c:v>
                </c:pt>
                <c:pt idx="667">
                  <c:v>6541.1350884079075</c:v>
                </c:pt>
                <c:pt idx="668">
                  <c:v>7537.784206375276</c:v>
                </c:pt>
                <c:pt idx="669">
                  <c:v>-1858.2918888246022</c:v>
                </c:pt>
                <c:pt idx="670">
                  <c:v>-1989.1015540751596</c:v>
                </c:pt>
                <c:pt idx="671">
                  <c:v>-1695.4479373179183</c:v>
                </c:pt>
                <c:pt idx="672">
                  <c:v>-2074.2616143952346</c:v>
                </c:pt>
                <c:pt idx="673">
                  <c:v>-2382.834969289087</c:v>
                </c:pt>
                <c:pt idx="674">
                  <c:v>7822.4650920151616</c:v>
                </c:pt>
                <c:pt idx="675">
                  <c:v>1381.1347837061812</c:v>
                </c:pt>
                <c:pt idx="676">
                  <c:v>-4189.1024192590976</c:v>
                </c:pt>
                <c:pt idx="677">
                  <c:v>7839.1838764637359</c:v>
                </c:pt>
                <c:pt idx="678">
                  <c:v>-2539.8175473676329</c:v>
                </c:pt>
                <c:pt idx="679">
                  <c:v>1447.9446874907335</c:v>
                </c:pt>
                <c:pt idx="680">
                  <c:v>3314.492001875497</c:v>
                </c:pt>
                <c:pt idx="681">
                  <c:v>2369.3523350404639</c:v>
                </c:pt>
                <c:pt idx="682">
                  <c:v>6305.4229321036692</c:v>
                </c:pt>
                <c:pt idx="683">
                  <c:v>991.70864226935737</c:v>
                </c:pt>
                <c:pt idx="684">
                  <c:v>2013.9213544659374</c:v>
                </c:pt>
                <c:pt idx="685">
                  <c:v>360.47177861360979</c:v>
                </c:pt>
                <c:pt idx="686">
                  <c:v>-195.00194259711679</c:v>
                </c:pt>
                <c:pt idx="687">
                  <c:v>-5923.0131838966508</c:v>
                </c:pt>
                <c:pt idx="688">
                  <c:v>18038.682029998141</c:v>
                </c:pt>
                <c:pt idx="689">
                  <c:v>5758.3336688480958</c:v>
                </c:pt>
                <c:pt idx="690">
                  <c:v>136.6555467272583</c:v>
                </c:pt>
                <c:pt idx="691">
                  <c:v>-3642.6016467620639</c:v>
                </c:pt>
                <c:pt idx="692">
                  <c:v>-934.50730047669867</c:v>
                </c:pt>
                <c:pt idx="693">
                  <c:v>1255.1891899191633</c:v>
                </c:pt>
                <c:pt idx="694">
                  <c:v>-2836.8368202360944</c:v>
                </c:pt>
                <c:pt idx="695">
                  <c:v>-4086.0400932012003</c:v>
                </c:pt>
                <c:pt idx="696">
                  <c:v>16046.497874077764</c:v>
                </c:pt>
                <c:pt idx="697">
                  <c:v>6093.9770265131592</c:v>
                </c:pt>
                <c:pt idx="698">
                  <c:v>-1693.6236664942571</c:v>
                </c:pt>
                <c:pt idx="699">
                  <c:v>-3898.4649737723348</c:v>
                </c:pt>
                <c:pt idx="700">
                  <c:v>-2567.9081483905848</c:v>
                </c:pt>
                <c:pt idx="701">
                  <c:v>-5928.7507579062149</c:v>
                </c:pt>
                <c:pt idx="702">
                  <c:v>-5176.1977792084854</c:v>
                </c:pt>
                <c:pt idx="703">
                  <c:v>-9.4553737439000543</c:v>
                </c:pt>
                <c:pt idx="704">
                  <c:v>-858.47377304118527</c:v>
                </c:pt>
                <c:pt idx="705">
                  <c:v>-2433.9079217568533</c:v>
                </c:pt>
                <c:pt idx="706">
                  <c:v>6944.6357181250423</c:v>
                </c:pt>
                <c:pt idx="707">
                  <c:v>-283.1331850139868</c:v>
                </c:pt>
                <c:pt idx="708">
                  <c:v>-1151.3086575284742</c:v>
                </c:pt>
                <c:pt idx="709">
                  <c:v>-898.32830264734275</c:v>
                </c:pt>
                <c:pt idx="710">
                  <c:v>-2256.4086664799834</c:v>
                </c:pt>
                <c:pt idx="711">
                  <c:v>713.07861249360758</c:v>
                </c:pt>
                <c:pt idx="712">
                  <c:v>-1240.3857775087508</c:v>
                </c:pt>
                <c:pt idx="713">
                  <c:v>-3926.3569223566001</c:v>
                </c:pt>
                <c:pt idx="714">
                  <c:v>1176.168328013752</c:v>
                </c:pt>
                <c:pt idx="715">
                  <c:v>-173.06726545572747</c:v>
                </c:pt>
                <c:pt idx="716">
                  <c:v>1480.0433320834818</c:v>
                </c:pt>
                <c:pt idx="717">
                  <c:v>1976.7314501240744</c:v>
                </c:pt>
                <c:pt idx="718">
                  <c:v>-2708.0585133168915</c:v>
                </c:pt>
                <c:pt idx="719">
                  <c:v>-1235.5884744982686</c:v>
                </c:pt>
                <c:pt idx="720">
                  <c:v>-4545.5178658622081</c:v>
                </c:pt>
                <c:pt idx="721">
                  <c:v>-3017.0168298039862</c:v>
                </c:pt>
                <c:pt idx="722">
                  <c:v>-2587.8594314235888</c:v>
                </c:pt>
                <c:pt idx="723">
                  <c:v>-2451.8719988433832</c:v>
                </c:pt>
                <c:pt idx="724">
                  <c:v>-137.06583627105829</c:v>
                </c:pt>
                <c:pt idx="725">
                  <c:v>7316.8873297419996</c:v>
                </c:pt>
                <c:pt idx="726">
                  <c:v>-827.56599735581312</c:v>
                </c:pt>
                <c:pt idx="727">
                  <c:v>-10427.37345201019</c:v>
                </c:pt>
                <c:pt idx="728">
                  <c:v>-3478.146059864911</c:v>
                </c:pt>
                <c:pt idx="729">
                  <c:v>-3848.5294588578945</c:v>
                </c:pt>
                <c:pt idx="730">
                  <c:v>-10498.327292616865</c:v>
                </c:pt>
                <c:pt idx="731">
                  <c:v>1536.3469583488568</c:v>
                </c:pt>
                <c:pt idx="732">
                  <c:v>-768.79574438618238</c:v>
                </c:pt>
                <c:pt idx="733">
                  <c:v>-335.44831013436306</c:v>
                </c:pt>
                <c:pt idx="734">
                  <c:v>-762.8774238267797</c:v>
                </c:pt>
                <c:pt idx="735">
                  <c:v>-2402.4790454017912</c:v>
                </c:pt>
                <c:pt idx="736">
                  <c:v>6507.434780809308</c:v>
                </c:pt>
                <c:pt idx="737">
                  <c:v>817.90804367387136</c:v>
                </c:pt>
                <c:pt idx="738">
                  <c:v>6958.6383967087932</c:v>
                </c:pt>
                <c:pt idx="739">
                  <c:v>13330.0032175827</c:v>
                </c:pt>
                <c:pt idx="740">
                  <c:v>567.90468360581144</c:v>
                </c:pt>
                <c:pt idx="741">
                  <c:v>-9727.5938911435114</c:v>
                </c:pt>
                <c:pt idx="742">
                  <c:v>6758.2153950270585</c:v>
                </c:pt>
                <c:pt idx="743">
                  <c:v>-792.18520706398613</c:v>
                </c:pt>
                <c:pt idx="744">
                  <c:v>67.378016066430064</c:v>
                </c:pt>
                <c:pt idx="745">
                  <c:v>-843.97891691315999</c:v>
                </c:pt>
                <c:pt idx="746">
                  <c:v>5927.4740774338188</c:v>
                </c:pt>
                <c:pt idx="747">
                  <c:v>2442.363157113492</c:v>
                </c:pt>
                <c:pt idx="748">
                  <c:v>-3457.0398587580039</c:v>
                </c:pt>
                <c:pt idx="749">
                  <c:v>-1393.4143482825211</c:v>
                </c:pt>
                <c:pt idx="750">
                  <c:v>-10527.431526259075</c:v>
                </c:pt>
                <c:pt idx="751">
                  <c:v>-115.27444280329087</c:v>
                </c:pt>
                <c:pt idx="752">
                  <c:v>-1885.4804868944284</c:v>
                </c:pt>
                <c:pt idx="753">
                  <c:v>1479.0521880403558</c:v>
                </c:pt>
                <c:pt idx="754">
                  <c:v>10611.760785816557</c:v>
                </c:pt>
                <c:pt idx="755">
                  <c:v>-512.94157921581518</c:v>
                </c:pt>
                <c:pt idx="756">
                  <c:v>1103.1602813343161</c:v>
                </c:pt>
                <c:pt idx="757">
                  <c:v>-10066.970740693778</c:v>
                </c:pt>
                <c:pt idx="758">
                  <c:v>-3431.6922438541706</c:v>
                </c:pt>
                <c:pt idx="759">
                  <c:v>7787.6426859973326</c:v>
                </c:pt>
                <c:pt idx="760">
                  <c:v>-1863.2043882847465</c:v>
                </c:pt>
                <c:pt idx="761">
                  <c:v>-2715.9960076158332</c:v>
                </c:pt>
                <c:pt idx="762">
                  <c:v>-10124.649531128758</c:v>
                </c:pt>
                <c:pt idx="763">
                  <c:v>-34.439383089997591</c:v>
                </c:pt>
                <c:pt idx="764">
                  <c:v>325.62272277514603</c:v>
                </c:pt>
                <c:pt idx="765">
                  <c:v>-845.9710020960556</c:v>
                </c:pt>
                <c:pt idx="766">
                  <c:v>-2397.3847658251752</c:v>
                </c:pt>
                <c:pt idx="767">
                  <c:v>-1414.9953549538986</c:v>
                </c:pt>
                <c:pt idx="768">
                  <c:v>-2874.4675310229522</c:v>
                </c:pt>
                <c:pt idx="769">
                  <c:v>2280.3743849477369</c:v>
                </c:pt>
                <c:pt idx="770">
                  <c:v>11734.348186920113</c:v>
                </c:pt>
                <c:pt idx="771">
                  <c:v>115.72824970405236</c:v>
                </c:pt>
                <c:pt idx="772">
                  <c:v>1541.4434053955119</c:v>
                </c:pt>
                <c:pt idx="773">
                  <c:v>-8111.4312942661163</c:v>
                </c:pt>
                <c:pt idx="774">
                  <c:v>-2527.9359760242642</c:v>
                </c:pt>
                <c:pt idx="775">
                  <c:v>-2305.5969343868655</c:v>
                </c:pt>
                <c:pt idx="776">
                  <c:v>-1932.9798853997399</c:v>
                </c:pt>
                <c:pt idx="777">
                  <c:v>-4767.0307083991484</c:v>
                </c:pt>
                <c:pt idx="778">
                  <c:v>-3077.7389440377856</c:v>
                </c:pt>
                <c:pt idx="779">
                  <c:v>-464.2372492876184</c:v>
                </c:pt>
                <c:pt idx="780">
                  <c:v>-10136.549214733655</c:v>
                </c:pt>
                <c:pt idx="781">
                  <c:v>-4302.864353912657</c:v>
                </c:pt>
                <c:pt idx="782">
                  <c:v>-3448.3021605709691</c:v>
                </c:pt>
                <c:pt idx="783">
                  <c:v>-9605.0496843555484</c:v>
                </c:pt>
                <c:pt idx="784">
                  <c:v>-1485.2066576924672</c:v>
                </c:pt>
                <c:pt idx="785">
                  <c:v>-687.78609360736482</c:v>
                </c:pt>
                <c:pt idx="786">
                  <c:v>-2471.0640633128005</c:v>
                </c:pt>
                <c:pt idx="787">
                  <c:v>-2632.8475469538953</c:v>
                </c:pt>
                <c:pt idx="788">
                  <c:v>1392.7620789225593</c:v>
                </c:pt>
                <c:pt idx="789">
                  <c:v>-232.46530358040945</c:v>
                </c:pt>
                <c:pt idx="790">
                  <c:v>-5841.3922044656356</c:v>
                </c:pt>
                <c:pt idx="791">
                  <c:v>38.561763030390466</c:v>
                </c:pt>
                <c:pt idx="792">
                  <c:v>1476.8711569039483</c:v>
                </c:pt>
                <c:pt idx="793">
                  <c:v>-10911.28045609613</c:v>
                </c:pt>
                <c:pt idx="794">
                  <c:v>-1694.908579902296</c:v>
                </c:pt>
                <c:pt idx="795">
                  <c:v>-9145.762735167893</c:v>
                </c:pt>
                <c:pt idx="796">
                  <c:v>-6177.9688494787342</c:v>
                </c:pt>
                <c:pt idx="797">
                  <c:v>1031.0506138385254</c:v>
                </c:pt>
                <c:pt idx="798">
                  <c:v>-1664.6036099673565</c:v>
                </c:pt>
                <c:pt idx="799">
                  <c:v>-10391.879026861767</c:v>
                </c:pt>
                <c:pt idx="800">
                  <c:v>-669.18026869901314</c:v>
                </c:pt>
                <c:pt idx="801">
                  <c:v>-1838.1018392161259</c:v>
                </c:pt>
                <c:pt idx="802">
                  <c:v>1628.2842291526222</c:v>
                </c:pt>
                <c:pt idx="803">
                  <c:v>8600.0816325653577</c:v>
                </c:pt>
                <c:pt idx="804">
                  <c:v>-245.86446421294386</c:v>
                </c:pt>
                <c:pt idx="805">
                  <c:v>-3107.6560274989988</c:v>
                </c:pt>
                <c:pt idx="806">
                  <c:v>16704.299441693009</c:v>
                </c:pt>
                <c:pt idx="807">
                  <c:v>-2167.7564783881048</c:v>
                </c:pt>
                <c:pt idx="808">
                  <c:v>-790.71417691117722</c:v>
                </c:pt>
                <c:pt idx="809">
                  <c:v>347.79755919498666</c:v>
                </c:pt>
                <c:pt idx="810">
                  <c:v>-1549.0055313292869</c:v>
                </c:pt>
                <c:pt idx="811">
                  <c:v>-4952.076077791744</c:v>
                </c:pt>
                <c:pt idx="812">
                  <c:v>1755.3167645755639</c:v>
                </c:pt>
                <c:pt idx="813">
                  <c:v>1311.8914562131372</c:v>
                </c:pt>
                <c:pt idx="814">
                  <c:v>-3284.6970068021228</c:v>
                </c:pt>
                <c:pt idx="815">
                  <c:v>-1356.3096243776772</c:v>
                </c:pt>
                <c:pt idx="816">
                  <c:v>1194.90046553312</c:v>
                </c:pt>
                <c:pt idx="817">
                  <c:v>-3022.850945394161</c:v>
                </c:pt>
                <c:pt idx="818">
                  <c:v>-9778.0103759830818</c:v>
                </c:pt>
                <c:pt idx="819">
                  <c:v>23492.957102552315</c:v>
                </c:pt>
                <c:pt idx="820">
                  <c:v>-2941.7477591586448</c:v>
                </c:pt>
                <c:pt idx="821">
                  <c:v>2980.9882343027934</c:v>
                </c:pt>
                <c:pt idx="822">
                  <c:v>-985.1031807827294</c:v>
                </c:pt>
                <c:pt idx="823">
                  <c:v>-1621.2891735425292</c:v>
                </c:pt>
                <c:pt idx="824">
                  <c:v>1826.8368582722014</c:v>
                </c:pt>
                <c:pt idx="825">
                  <c:v>213.55688388131966</c:v>
                </c:pt>
                <c:pt idx="826">
                  <c:v>6554.2461449488037</c:v>
                </c:pt>
                <c:pt idx="827">
                  <c:v>-9779.8133489567699</c:v>
                </c:pt>
                <c:pt idx="828">
                  <c:v>5978.7170128857178</c:v>
                </c:pt>
                <c:pt idx="829">
                  <c:v>1248.7061600422412</c:v>
                </c:pt>
                <c:pt idx="830">
                  <c:v>-1055.267967738193</c:v>
                </c:pt>
                <c:pt idx="831">
                  <c:v>-27.966667436055104</c:v>
                </c:pt>
                <c:pt idx="832">
                  <c:v>1272.6625969634788</c:v>
                </c:pt>
                <c:pt idx="833">
                  <c:v>-1660.6150472978861</c:v>
                </c:pt>
                <c:pt idx="834">
                  <c:v>-2547.681897867471</c:v>
                </c:pt>
                <c:pt idx="835">
                  <c:v>-3766.8038464370347</c:v>
                </c:pt>
                <c:pt idx="836">
                  <c:v>-2494.4045933281632</c:v>
                </c:pt>
                <c:pt idx="837">
                  <c:v>-106.70092194098288</c:v>
                </c:pt>
                <c:pt idx="838">
                  <c:v>788.35212353352199</c:v>
                </c:pt>
                <c:pt idx="839">
                  <c:v>-435.52391001043907</c:v>
                </c:pt>
                <c:pt idx="840">
                  <c:v>-1331.3305043004352</c:v>
                </c:pt>
                <c:pt idx="841">
                  <c:v>1302.3084893890245</c:v>
                </c:pt>
                <c:pt idx="842">
                  <c:v>6680.2201227781261</c:v>
                </c:pt>
                <c:pt idx="843">
                  <c:v>-8840.5674639785539</c:v>
                </c:pt>
                <c:pt idx="844">
                  <c:v>-1243.6022662765954</c:v>
                </c:pt>
                <c:pt idx="845">
                  <c:v>7005.7445861137312</c:v>
                </c:pt>
                <c:pt idx="846">
                  <c:v>-2606.8882518184764</c:v>
                </c:pt>
                <c:pt idx="847">
                  <c:v>-7717.3357564542812</c:v>
                </c:pt>
                <c:pt idx="848">
                  <c:v>429.63285099528775</c:v>
                </c:pt>
                <c:pt idx="849">
                  <c:v>-1502.8796366107708</c:v>
                </c:pt>
                <c:pt idx="850">
                  <c:v>5644.3416259584774</c:v>
                </c:pt>
                <c:pt idx="851">
                  <c:v>-275.07123739120834</c:v>
                </c:pt>
                <c:pt idx="852">
                  <c:v>6616.2075999712324</c:v>
                </c:pt>
                <c:pt idx="853">
                  <c:v>1331.478060747093</c:v>
                </c:pt>
                <c:pt idx="854">
                  <c:v>-9740.9021847857439</c:v>
                </c:pt>
                <c:pt idx="855">
                  <c:v>-607.86445350829536</c:v>
                </c:pt>
                <c:pt idx="856">
                  <c:v>5887.8872052030638</c:v>
                </c:pt>
                <c:pt idx="857">
                  <c:v>-9715.733317474218</c:v>
                </c:pt>
                <c:pt idx="858">
                  <c:v>12994.321299371841</c:v>
                </c:pt>
                <c:pt idx="859">
                  <c:v>-315.90625424644895</c:v>
                </c:pt>
                <c:pt idx="860">
                  <c:v>8524.8589118000382</c:v>
                </c:pt>
                <c:pt idx="861">
                  <c:v>-829.21991495294151</c:v>
                </c:pt>
                <c:pt idx="862">
                  <c:v>-1324.0435894412731</c:v>
                </c:pt>
                <c:pt idx="863">
                  <c:v>1619.2448015032633</c:v>
                </c:pt>
                <c:pt idx="864">
                  <c:v>-68.767214127745319</c:v>
                </c:pt>
                <c:pt idx="865">
                  <c:v>-1704.2650786303684</c:v>
                </c:pt>
                <c:pt idx="866">
                  <c:v>-3073.6117919621383</c:v>
                </c:pt>
                <c:pt idx="867">
                  <c:v>-5146.8791861421287</c:v>
                </c:pt>
                <c:pt idx="868">
                  <c:v>1921.6528179192628</c:v>
                </c:pt>
                <c:pt idx="869">
                  <c:v>987.13728889032927</c:v>
                </c:pt>
                <c:pt idx="870">
                  <c:v>-3596.0081460412912</c:v>
                </c:pt>
                <c:pt idx="871">
                  <c:v>-1210.3298155202428</c:v>
                </c:pt>
                <c:pt idx="872">
                  <c:v>-519.321351369289</c:v>
                </c:pt>
                <c:pt idx="873">
                  <c:v>-1862.7748538550768</c:v>
                </c:pt>
                <c:pt idx="874">
                  <c:v>1376.8479843045197</c:v>
                </c:pt>
                <c:pt idx="875">
                  <c:v>53.933985637319438</c:v>
                </c:pt>
                <c:pt idx="876">
                  <c:v>16459.003282531019</c:v>
                </c:pt>
                <c:pt idx="877">
                  <c:v>-2432.9158078890159</c:v>
                </c:pt>
                <c:pt idx="878">
                  <c:v>-1491.2566219245437</c:v>
                </c:pt>
                <c:pt idx="879">
                  <c:v>-1449.5541072534734</c:v>
                </c:pt>
                <c:pt idx="880">
                  <c:v>-2179.112302878671</c:v>
                </c:pt>
                <c:pt idx="881">
                  <c:v>324.78171402344469</c:v>
                </c:pt>
                <c:pt idx="882">
                  <c:v>1926.6313928615396</c:v>
                </c:pt>
                <c:pt idx="883">
                  <c:v>7651.3362326289425</c:v>
                </c:pt>
                <c:pt idx="884">
                  <c:v>788.20899381288882</c:v>
                </c:pt>
                <c:pt idx="885">
                  <c:v>-9926.5261414638662</c:v>
                </c:pt>
                <c:pt idx="886">
                  <c:v>-8675.5553535411491</c:v>
                </c:pt>
                <c:pt idx="887">
                  <c:v>-1362.5837346966173</c:v>
                </c:pt>
                <c:pt idx="888">
                  <c:v>-4129.4420631531075</c:v>
                </c:pt>
                <c:pt idx="889">
                  <c:v>-1394.0928377107321</c:v>
                </c:pt>
                <c:pt idx="890">
                  <c:v>-7621.3785781202387</c:v>
                </c:pt>
                <c:pt idx="891">
                  <c:v>-1142.2497243090702</c:v>
                </c:pt>
                <c:pt idx="892">
                  <c:v>918.11377762000484</c:v>
                </c:pt>
                <c:pt idx="893">
                  <c:v>6996.6322521799011</c:v>
                </c:pt>
                <c:pt idx="894">
                  <c:v>-624.97949181841614</c:v>
                </c:pt>
                <c:pt idx="895">
                  <c:v>-4726.3790564234459</c:v>
                </c:pt>
                <c:pt idx="896">
                  <c:v>-10827.794718818765</c:v>
                </c:pt>
                <c:pt idx="897">
                  <c:v>1378.9695060012175</c:v>
                </c:pt>
                <c:pt idx="898">
                  <c:v>-3900.1878276939578</c:v>
                </c:pt>
                <c:pt idx="899">
                  <c:v>2321.4100205792415</c:v>
                </c:pt>
                <c:pt idx="900">
                  <c:v>975.05892051791943</c:v>
                </c:pt>
                <c:pt idx="901">
                  <c:v>8321.5144377640172</c:v>
                </c:pt>
                <c:pt idx="902">
                  <c:v>103.40168264472686</c:v>
                </c:pt>
                <c:pt idx="903">
                  <c:v>-4030.3388282980595</c:v>
                </c:pt>
                <c:pt idx="904">
                  <c:v>-2030.9383077070725</c:v>
                </c:pt>
                <c:pt idx="905">
                  <c:v>-592.09693077884913</c:v>
                </c:pt>
                <c:pt idx="906">
                  <c:v>-1677.6778266475312</c:v>
                </c:pt>
                <c:pt idx="907">
                  <c:v>-2578.9783061047465</c:v>
                </c:pt>
                <c:pt idx="908">
                  <c:v>-2744.8029363561982</c:v>
                </c:pt>
                <c:pt idx="909">
                  <c:v>-10535.003692461083</c:v>
                </c:pt>
                <c:pt idx="910">
                  <c:v>130.83962242485904</c:v>
                </c:pt>
                <c:pt idx="911">
                  <c:v>7123.1144668654269</c:v>
                </c:pt>
                <c:pt idx="912">
                  <c:v>1500.4379631762604</c:v>
                </c:pt>
                <c:pt idx="913">
                  <c:v>-879.05972364768968</c:v>
                </c:pt>
                <c:pt idx="914">
                  <c:v>630.44059059981464</c:v>
                </c:pt>
                <c:pt idx="915">
                  <c:v>-2615.0760416578223</c:v>
                </c:pt>
                <c:pt idx="916">
                  <c:v>-9703.0252261287642</c:v>
                </c:pt>
                <c:pt idx="917">
                  <c:v>4253.6739349108939</c:v>
                </c:pt>
                <c:pt idx="918">
                  <c:v>318.34574326958682</c:v>
                </c:pt>
                <c:pt idx="919">
                  <c:v>-3220.7021139129392</c:v>
                </c:pt>
                <c:pt idx="920">
                  <c:v>1492.9961892548381</c:v>
                </c:pt>
                <c:pt idx="921">
                  <c:v>-1125.1521245099011</c:v>
                </c:pt>
                <c:pt idx="922">
                  <c:v>-2208.5727498974884</c:v>
                </c:pt>
                <c:pt idx="923">
                  <c:v>-3283.9428789906178</c:v>
                </c:pt>
                <c:pt idx="924">
                  <c:v>190.40657441216172</c:v>
                </c:pt>
                <c:pt idx="925">
                  <c:v>13403.717261594742</c:v>
                </c:pt>
                <c:pt idx="926">
                  <c:v>1801.0582536478289</c:v>
                </c:pt>
                <c:pt idx="927">
                  <c:v>2509.9838874832603</c:v>
                </c:pt>
                <c:pt idx="928">
                  <c:v>-3182.671452261653</c:v>
                </c:pt>
                <c:pt idx="929">
                  <c:v>-3373.1684408262226</c:v>
                </c:pt>
                <c:pt idx="930">
                  <c:v>-6775.8671019311178</c:v>
                </c:pt>
                <c:pt idx="931">
                  <c:v>-2567.5617765724719</c:v>
                </c:pt>
                <c:pt idx="932">
                  <c:v>225.51103895291635</c:v>
                </c:pt>
                <c:pt idx="933">
                  <c:v>-3480.7960465157885</c:v>
                </c:pt>
                <c:pt idx="934">
                  <c:v>-4034.6106744826884</c:v>
                </c:pt>
                <c:pt idx="935">
                  <c:v>256.15614736367206</c:v>
                </c:pt>
                <c:pt idx="936">
                  <c:v>22504.943458302041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2D-4CED-A627-5E8C78486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903200"/>
        <c:axId val="1083899960"/>
      </c:scatterChart>
      <c:valAx>
        <c:axId val="108390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3899960"/>
        <c:crosses val="autoZero"/>
        <c:crossBetween val="midCat"/>
      </c:valAx>
      <c:valAx>
        <c:axId val="1083899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39032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Age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Charges</c:v>
          </c:tx>
          <c:spPr>
            <a:ln w="19050">
              <a:noFill/>
            </a:ln>
          </c:spPr>
          <c:xVal>
            <c:numRef>
              <c:f>'Processed Data'!$A$2:$A$938</c:f>
              <c:numCache>
                <c:formatCode>General</c:formatCode>
                <c:ptCount val="937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</c:numCache>
            </c:numRef>
          </c:xVal>
          <c:yVal>
            <c:numRef>
              <c:f>'Processed Data'!$G$2:$G$938</c:f>
              <c:numCache>
                <c:formatCode>General</c:formatCode>
                <c:ptCount val="937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88-4107-AAB6-41A832063B69}"/>
            </c:ext>
          </c:extLst>
        </c:ser>
        <c:ser>
          <c:idx val="1"/>
          <c:order val="1"/>
          <c:tx>
            <c:v>Predicted Charges</c:v>
          </c:tx>
          <c:spPr>
            <a:ln w="19050">
              <a:noFill/>
            </a:ln>
          </c:spPr>
          <c:xVal>
            <c:numRef>
              <c:f>'Processed Data'!$A$2:$A$938</c:f>
              <c:numCache>
                <c:formatCode>General</c:formatCode>
                <c:ptCount val="937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</c:numCache>
            </c:numRef>
          </c:xVal>
          <c:yVal>
            <c:numRef>
              <c:f>'Regression Output'!$B$30:$B$966</c:f>
              <c:numCache>
                <c:formatCode>General</c:formatCode>
                <c:ptCount val="937"/>
                <c:pt idx="0">
                  <c:v>25700.247146709662</c:v>
                </c:pt>
                <c:pt idx="1">
                  <c:v>3525.3814434697915</c:v>
                </c:pt>
                <c:pt idx="2">
                  <c:v>6763.8211388004493</c:v>
                </c:pt>
                <c:pt idx="3">
                  <c:v>3139.571421621858</c:v>
                </c:pt>
                <c:pt idx="4">
                  <c:v>4859.0330972961474</c:v>
                </c:pt>
                <c:pt idx="5">
                  <c:v>4267.8347929038682</c:v>
                </c:pt>
                <c:pt idx="6">
                  <c:v>11086.872862089795</c:v>
                </c:pt>
                <c:pt idx="7">
                  <c:v>7481.6485825049585</c:v>
                </c:pt>
                <c:pt idx="8">
                  <c:v>7809.1788337749058</c:v>
                </c:pt>
                <c:pt idx="9">
                  <c:v>11551.491526854878</c:v>
                </c:pt>
                <c:pt idx="10">
                  <c:v>2644.7466569533017</c:v>
                </c:pt>
                <c:pt idx="11">
                  <c:v>36549.274353050336</c:v>
                </c:pt>
                <c:pt idx="12">
                  <c:v>4437.3044956857802</c:v>
                </c:pt>
                <c:pt idx="13">
                  <c:v>15300.832448027035</c:v>
                </c:pt>
                <c:pt idx="14">
                  <c:v>32136.468800005259</c:v>
                </c:pt>
                <c:pt idx="15">
                  <c:v>690.92150593551378</c:v>
                </c:pt>
                <c:pt idx="16">
                  <c:v>11952.736011446004</c:v>
                </c:pt>
                <c:pt idx="17">
                  <c:v>1361.7103168158073</c:v>
                </c:pt>
                <c:pt idx="18">
                  <c:v>14932.889117778364</c:v>
                </c:pt>
                <c:pt idx="19">
                  <c:v>30573.821529318015</c:v>
                </c:pt>
                <c:pt idx="20">
                  <c:v>15274.884440513186</c:v>
                </c:pt>
                <c:pt idx="21">
                  <c:v>6427.35741631767</c:v>
                </c:pt>
                <c:pt idx="22">
                  <c:v>3192.0992406317091</c:v>
                </c:pt>
                <c:pt idx="23">
                  <c:v>31648.341147651539</c:v>
                </c:pt>
                <c:pt idx="24">
                  <c:v>6766.6404546377216</c:v>
                </c:pt>
                <c:pt idx="25">
                  <c:v>13520.10938519714</c:v>
                </c:pt>
                <c:pt idx="26">
                  <c:v>11913.890521862439</c:v>
                </c:pt>
                <c:pt idx="27">
                  <c:v>13350.018190848445</c:v>
                </c:pt>
                <c:pt idx="28">
                  <c:v>-734.47120180433126</c:v>
                </c:pt>
                <c:pt idx="29">
                  <c:v>32033.423694484125</c:v>
                </c:pt>
                <c:pt idx="30">
                  <c:v>28584.304690096629</c:v>
                </c:pt>
                <c:pt idx="31">
                  <c:v>1217.501616971671</c:v>
                </c:pt>
                <c:pt idx="32">
                  <c:v>4097.3441453790692</c:v>
                </c:pt>
                <c:pt idx="33">
                  <c:v>12758.411604267507</c:v>
                </c:pt>
                <c:pt idx="34">
                  <c:v>30844.241016881388</c:v>
                </c:pt>
                <c:pt idx="35">
                  <c:v>-1241.5802921509435</c:v>
                </c:pt>
                <c:pt idx="36">
                  <c:v>15675.056895141935</c:v>
                </c:pt>
                <c:pt idx="37">
                  <c:v>858.25063882039626</c:v>
                </c:pt>
                <c:pt idx="38">
                  <c:v>33064.973432557759</c:v>
                </c:pt>
                <c:pt idx="39">
                  <c:v>39870.381950337614</c:v>
                </c:pt>
                <c:pt idx="40">
                  <c:v>2873.1842000486877</c:v>
                </c:pt>
                <c:pt idx="41">
                  <c:v>8638.2113844315863</c:v>
                </c:pt>
                <c:pt idx="42">
                  <c:v>5676.9159408145497</c:v>
                </c:pt>
                <c:pt idx="43">
                  <c:v>8332.9579054755068</c:v>
                </c:pt>
                <c:pt idx="44">
                  <c:v>9946.0718564011113</c:v>
                </c:pt>
                <c:pt idx="45">
                  <c:v>13710.145009453692</c:v>
                </c:pt>
                <c:pt idx="46">
                  <c:v>6056.0657229014014</c:v>
                </c:pt>
                <c:pt idx="47">
                  <c:v>6072.252585262193</c:v>
                </c:pt>
                <c:pt idx="48">
                  <c:v>11440.550478564783</c:v>
                </c:pt>
                <c:pt idx="49">
                  <c:v>32699.721618924515</c:v>
                </c:pt>
                <c:pt idx="50">
                  <c:v>4202.9987122338316</c:v>
                </c:pt>
                <c:pt idx="51">
                  <c:v>4759.8875446720449</c:v>
                </c:pt>
                <c:pt idx="52">
                  <c:v>33364.858810020189</c:v>
                </c:pt>
                <c:pt idx="53">
                  <c:v>32013.695398386284</c:v>
                </c:pt>
                <c:pt idx="54">
                  <c:v>8568.4360506733501</c:v>
                </c:pt>
                <c:pt idx="55">
                  <c:v>39128.198385475349</c:v>
                </c:pt>
                <c:pt idx="56">
                  <c:v>14291.238051263974</c:v>
                </c:pt>
                <c:pt idx="57">
                  <c:v>27317.176725868048</c:v>
                </c:pt>
                <c:pt idx="58">
                  <c:v>33548.438584045944</c:v>
                </c:pt>
                <c:pt idx="59">
                  <c:v>9337.2881304139501</c:v>
                </c:pt>
                <c:pt idx="60">
                  <c:v>9020.5033988510422</c:v>
                </c:pt>
                <c:pt idx="61">
                  <c:v>6632.4280501413105</c:v>
                </c:pt>
                <c:pt idx="62">
                  <c:v>12300.590250742143</c:v>
                </c:pt>
                <c:pt idx="63">
                  <c:v>3678.1821785186753</c:v>
                </c:pt>
                <c:pt idx="64">
                  <c:v>24049.083050369518</c:v>
                </c:pt>
                <c:pt idx="65">
                  <c:v>1998.0200185566589</c:v>
                </c:pt>
                <c:pt idx="66">
                  <c:v>17097.158612055406</c:v>
                </c:pt>
                <c:pt idx="67">
                  <c:v>6561.3233445830829</c:v>
                </c:pt>
                <c:pt idx="68">
                  <c:v>9965.3376833373331</c:v>
                </c:pt>
                <c:pt idx="69">
                  <c:v>27894.223701539649</c:v>
                </c:pt>
                <c:pt idx="70">
                  <c:v>26930.408808284345</c:v>
                </c:pt>
                <c:pt idx="71">
                  <c:v>7135.7056583271278</c:v>
                </c:pt>
                <c:pt idx="72">
                  <c:v>11923.104090062447</c:v>
                </c:pt>
                <c:pt idx="73">
                  <c:v>13389.589780847593</c:v>
                </c:pt>
                <c:pt idx="74">
                  <c:v>8545.7950058816532</c:v>
                </c:pt>
                <c:pt idx="75">
                  <c:v>13021.977153859019</c:v>
                </c:pt>
                <c:pt idx="76">
                  <c:v>5420.1143247176105</c:v>
                </c:pt>
                <c:pt idx="77">
                  <c:v>4432.8113710692533</c:v>
                </c:pt>
                <c:pt idx="78">
                  <c:v>6586.2858560641971</c:v>
                </c:pt>
                <c:pt idx="79">
                  <c:v>8882.7263187060853</c:v>
                </c:pt>
                <c:pt idx="80">
                  <c:v>4861.3916724748606</c:v>
                </c:pt>
                <c:pt idx="81">
                  <c:v>12095.302049154909</c:v>
                </c:pt>
                <c:pt idx="82">
                  <c:v>29825.748889870523</c:v>
                </c:pt>
                <c:pt idx="83">
                  <c:v>15114.543013742768</c:v>
                </c:pt>
                <c:pt idx="84">
                  <c:v>33483.99442768914</c:v>
                </c:pt>
                <c:pt idx="85">
                  <c:v>31230.19388765614</c:v>
                </c:pt>
                <c:pt idx="86">
                  <c:v>36498.248467457743</c:v>
                </c:pt>
                <c:pt idx="87">
                  <c:v>11099.324031290751</c:v>
                </c:pt>
                <c:pt idx="88">
                  <c:v>8510.7670803426372</c:v>
                </c:pt>
                <c:pt idx="89">
                  <c:v>10613.487754031868</c:v>
                </c:pt>
                <c:pt idx="90">
                  <c:v>6069.9853227312078</c:v>
                </c:pt>
                <c:pt idx="91">
                  <c:v>9830.4853341907074</c:v>
                </c:pt>
                <c:pt idx="92">
                  <c:v>38006.917070937365</c:v>
                </c:pt>
                <c:pt idx="93">
                  <c:v>8408.1726976141817</c:v>
                </c:pt>
                <c:pt idx="94">
                  <c:v>39400.931265489395</c:v>
                </c:pt>
                <c:pt idx="95">
                  <c:v>7734.4306847862381</c:v>
                </c:pt>
                <c:pt idx="96">
                  <c:v>13049.645284468896</c:v>
                </c:pt>
                <c:pt idx="97">
                  <c:v>14178.980366162958</c:v>
                </c:pt>
                <c:pt idx="98">
                  <c:v>32739.173307358848</c:v>
                </c:pt>
                <c:pt idx="99">
                  <c:v>27528.719206819111</c:v>
                </c:pt>
                <c:pt idx="100">
                  <c:v>8599.575564954579</c:v>
                </c:pt>
                <c:pt idx="101">
                  <c:v>3704.6074540727268</c:v>
                </c:pt>
                <c:pt idx="102">
                  <c:v>2436.071859935817</c:v>
                </c:pt>
                <c:pt idx="103">
                  <c:v>38769.930866762748</c:v>
                </c:pt>
                <c:pt idx="104">
                  <c:v>5898.9030322231802</c:v>
                </c:pt>
                <c:pt idx="105">
                  <c:v>25918.284078948342</c:v>
                </c:pt>
                <c:pt idx="106">
                  <c:v>2276.7872368410813</c:v>
                </c:pt>
                <c:pt idx="107">
                  <c:v>4812.7034762938729</c:v>
                </c:pt>
                <c:pt idx="108">
                  <c:v>4084.5974020778413</c:v>
                </c:pt>
                <c:pt idx="109">
                  <c:v>39264.645975852553</c:v>
                </c:pt>
                <c:pt idx="110">
                  <c:v>12557.080630283381</c:v>
                </c:pt>
                <c:pt idx="111">
                  <c:v>12518.510827763072</c:v>
                </c:pt>
                <c:pt idx="112">
                  <c:v>6932.8790966614288</c:v>
                </c:pt>
                <c:pt idx="113">
                  <c:v>4551.8903620060719</c:v>
                </c:pt>
                <c:pt idx="114">
                  <c:v>12920.615180912389</c:v>
                </c:pt>
                <c:pt idx="115">
                  <c:v>12531.376978791677</c:v>
                </c:pt>
                <c:pt idx="116">
                  <c:v>18418.016647051758</c:v>
                </c:pt>
                <c:pt idx="117">
                  <c:v>28913.901806047801</c:v>
                </c:pt>
                <c:pt idx="118">
                  <c:v>9419.2714604781795</c:v>
                </c:pt>
                <c:pt idx="119">
                  <c:v>5641.1873949480632</c:v>
                </c:pt>
                <c:pt idx="120">
                  <c:v>11656.355889237504</c:v>
                </c:pt>
                <c:pt idx="121">
                  <c:v>27.671215029448831</c:v>
                </c:pt>
                <c:pt idx="122">
                  <c:v>2128.2132116022617</c:v>
                </c:pt>
                <c:pt idx="123">
                  <c:v>33705.409814690007</c:v>
                </c:pt>
                <c:pt idx="124">
                  <c:v>12068.974918746208</c:v>
                </c:pt>
                <c:pt idx="125">
                  <c:v>4095.292028037974</c:v>
                </c:pt>
                <c:pt idx="126">
                  <c:v>25828.517698600626</c:v>
                </c:pt>
                <c:pt idx="127">
                  <c:v>13327.363227940501</c:v>
                </c:pt>
                <c:pt idx="128">
                  <c:v>26563.124948744102</c:v>
                </c:pt>
                <c:pt idx="129">
                  <c:v>9322.442763037021</c:v>
                </c:pt>
                <c:pt idx="130">
                  <c:v>11967.743863960366</c:v>
                </c:pt>
                <c:pt idx="131">
                  <c:v>11057.353766762395</c:v>
                </c:pt>
                <c:pt idx="132">
                  <c:v>13985.274443788094</c:v>
                </c:pt>
                <c:pt idx="133">
                  <c:v>403.48953585065601</c:v>
                </c:pt>
                <c:pt idx="134">
                  <c:v>2531.0022131832684</c:v>
                </c:pt>
                <c:pt idx="135">
                  <c:v>2662.1625077921208</c:v>
                </c:pt>
                <c:pt idx="136">
                  <c:v>3298.241705197755</c:v>
                </c:pt>
                <c:pt idx="137">
                  <c:v>1063.7774189815932</c:v>
                </c:pt>
                <c:pt idx="138">
                  <c:v>13556.961806745448</c:v>
                </c:pt>
                <c:pt idx="139">
                  <c:v>5056.9672220486018</c:v>
                </c:pt>
                <c:pt idx="140">
                  <c:v>4650.8219525674667</c:v>
                </c:pt>
                <c:pt idx="141">
                  <c:v>5355.207935134722</c:v>
                </c:pt>
                <c:pt idx="142">
                  <c:v>29442.700929486404</c:v>
                </c:pt>
                <c:pt idx="143">
                  <c:v>5229.2773108319798</c:v>
                </c:pt>
                <c:pt idx="144">
                  <c:v>29616.89437918783</c:v>
                </c:pt>
                <c:pt idx="145">
                  <c:v>9261.3748896951056</c:v>
                </c:pt>
                <c:pt idx="146">
                  <c:v>34367.154750875015</c:v>
                </c:pt>
                <c:pt idx="147">
                  <c:v>13766.149376832627</c:v>
                </c:pt>
                <c:pt idx="148">
                  <c:v>13882.231392046499</c:v>
                </c:pt>
                <c:pt idx="149">
                  <c:v>1909.4917488996605</c:v>
                </c:pt>
                <c:pt idx="150">
                  <c:v>4557.0706091664415</c:v>
                </c:pt>
                <c:pt idx="151">
                  <c:v>9602.5722441046455</c:v>
                </c:pt>
                <c:pt idx="152">
                  <c:v>9657.752601858183</c:v>
                </c:pt>
                <c:pt idx="153">
                  <c:v>30553.172445973691</c:v>
                </c:pt>
                <c:pt idx="154">
                  <c:v>7118.1580415867847</c:v>
                </c:pt>
                <c:pt idx="155">
                  <c:v>11399.609407305172</c:v>
                </c:pt>
                <c:pt idx="156">
                  <c:v>31932.304467024347</c:v>
                </c:pt>
                <c:pt idx="157">
                  <c:v>24507.538564021415</c:v>
                </c:pt>
                <c:pt idx="158">
                  <c:v>30802.149601231722</c:v>
                </c:pt>
                <c:pt idx="159">
                  <c:v>11208.949064685097</c:v>
                </c:pt>
                <c:pt idx="160">
                  <c:v>31125.239638764004</c:v>
                </c:pt>
                <c:pt idx="161">
                  <c:v>28464.158280703912</c:v>
                </c:pt>
                <c:pt idx="162">
                  <c:v>14626.091121832407</c:v>
                </c:pt>
                <c:pt idx="163">
                  <c:v>6554.1341754594396</c:v>
                </c:pt>
                <c:pt idx="164">
                  <c:v>6406.3219916012331</c:v>
                </c:pt>
                <c:pt idx="165">
                  <c:v>10776.646988235905</c:v>
                </c:pt>
                <c:pt idx="166">
                  <c:v>7051.7407042317391</c:v>
                </c:pt>
                <c:pt idx="167">
                  <c:v>7914.5363330166128</c:v>
                </c:pt>
                <c:pt idx="168">
                  <c:v>3220.5313328310463</c:v>
                </c:pt>
                <c:pt idx="169">
                  <c:v>2137.7451019765995</c:v>
                </c:pt>
                <c:pt idx="170">
                  <c:v>17287.657770632995</c:v>
                </c:pt>
                <c:pt idx="171">
                  <c:v>9901.1205365071364</c:v>
                </c:pt>
                <c:pt idx="172">
                  <c:v>-2470.3977830470531</c:v>
                </c:pt>
                <c:pt idx="173">
                  <c:v>8500.5555733757028</c:v>
                </c:pt>
                <c:pt idx="174">
                  <c:v>4572.428867580833</c:v>
                </c:pt>
                <c:pt idx="175">
                  <c:v>40314.334310306105</c:v>
                </c:pt>
                <c:pt idx="176">
                  <c:v>6966.4269116319665</c:v>
                </c:pt>
                <c:pt idx="177">
                  <c:v>11291.056772667371</c:v>
                </c:pt>
                <c:pt idx="178">
                  <c:v>9915.5350016990869</c:v>
                </c:pt>
                <c:pt idx="179">
                  <c:v>10724.688569027885</c:v>
                </c:pt>
                <c:pt idx="180">
                  <c:v>11546.229526777561</c:v>
                </c:pt>
                <c:pt idx="181">
                  <c:v>4899.8219958336922</c:v>
                </c:pt>
                <c:pt idx="182">
                  <c:v>1169.2770730794844</c:v>
                </c:pt>
                <c:pt idx="183">
                  <c:v>7562.8375570202843</c:v>
                </c:pt>
                <c:pt idx="184">
                  <c:v>9755.3927997612282</c:v>
                </c:pt>
                <c:pt idx="185">
                  <c:v>35879.433302072161</c:v>
                </c:pt>
                <c:pt idx="186">
                  <c:v>5182.8980307484289</c:v>
                </c:pt>
                <c:pt idx="187">
                  <c:v>6824.5536630228125</c:v>
                </c:pt>
                <c:pt idx="188">
                  <c:v>9231.0868009391506</c:v>
                </c:pt>
                <c:pt idx="189">
                  <c:v>6358.179200625993</c:v>
                </c:pt>
                <c:pt idx="190">
                  <c:v>13591.53167304676</c:v>
                </c:pt>
                <c:pt idx="191">
                  <c:v>5564.348268714326</c:v>
                </c:pt>
                <c:pt idx="192">
                  <c:v>2336.2494901077416</c:v>
                </c:pt>
                <c:pt idx="193">
                  <c:v>11191.451107026031</c:v>
                </c:pt>
                <c:pt idx="194">
                  <c:v>3297.9224459417528</c:v>
                </c:pt>
                <c:pt idx="195">
                  <c:v>2018.0951077781515</c:v>
                </c:pt>
                <c:pt idx="196">
                  <c:v>8462.957282342566</c:v>
                </c:pt>
                <c:pt idx="197">
                  <c:v>9713.1896232148192</c:v>
                </c:pt>
                <c:pt idx="198">
                  <c:v>6706.9878064963159</c:v>
                </c:pt>
                <c:pt idx="199">
                  <c:v>17383.993279676619</c:v>
                </c:pt>
                <c:pt idx="200">
                  <c:v>2872.8186929052313</c:v>
                </c:pt>
                <c:pt idx="201">
                  <c:v>11220.284380904533</c:v>
                </c:pt>
                <c:pt idx="202">
                  <c:v>10972.670661446908</c:v>
                </c:pt>
                <c:pt idx="203">
                  <c:v>30563.672190595866</c:v>
                </c:pt>
                <c:pt idx="204">
                  <c:v>6553.564591260526</c:v>
                </c:pt>
                <c:pt idx="205">
                  <c:v>5086.2916305451045</c:v>
                </c:pt>
                <c:pt idx="206">
                  <c:v>11412.204851571161</c:v>
                </c:pt>
                <c:pt idx="207">
                  <c:v>30640.438769740133</c:v>
                </c:pt>
                <c:pt idx="208">
                  <c:v>14399.440162033985</c:v>
                </c:pt>
                <c:pt idx="209">
                  <c:v>11807.929061946576</c:v>
                </c:pt>
                <c:pt idx="210">
                  <c:v>3645.3180647881841</c:v>
                </c:pt>
                <c:pt idx="211">
                  <c:v>9340.9238605844403</c:v>
                </c:pt>
                <c:pt idx="212">
                  <c:v>3529.6671361563776</c:v>
                </c:pt>
                <c:pt idx="213">
                  <c:v>5806.5547244094805</c:v>
                </c:pt>
                <c:pt idx="214">
                  <c:v>10296.17279201145</c:v>
                </c:pt>
                <c:pt idx="215">
                  <c:v>11241.506469751572</c:v>
                </c:pt>
                <c:pt idx="216">
                  <c:v>9970.2007914505521</c:v>
                </c:pt>
                <c:pt idx="217">
                  <c:v>2011.0937859122885</c:v>
                </c:pt>
                <c:pt idx="218">
                  <c:v>4743.7926226003019</c:v>
                </c:pt>
                <c:pt idx="219">
                  <c:v>1631.5187681963714</c:v>
                </c:pt>
                <c:pt idx="220">
                  <c:v>7887.0965865331054</c:v>
                </c:pt>
                <c:pt idx="221">
                  <c:v>12566.416230367024</c:v>
                </c:pt>
                <c:pt idx="222">
                  <c:v>6946.6204753935526</c:v>
                </c:pt>
                <c:pt idx="223">
                  <c:v>27545.618678887353</c:v>
                </c:pt>
                <c:pt idx="224">
                  <c:v>30438.563455709671</c:v>
                </c:pt>
                <c:pt idx="225">
                  <c:v>14085.320519806746</c:v>
                </c:pt>
                <c:pt idx="226">
                  <c:v>7069.1273957767517</c:v>
                </c:pt>
                <c:pt idx="227">
                  <c:v>16492.476019942216</c:v>
                </c:pt>
                <c:pt idx="228">
                  <c:v>9359.049655545974</c:v>
                </c:pt>
                <c:pt idx="229">
                  <c:v>9014.9727457906465</c:v>
                </c:pt>
                <c:pt idx="230">
                  <c:v>10618.331402516189</c:v>
                </c:pt>
                <c:pt idx="231">
                  <c:v>13555.383786967155</c:v>
                </c:pt>
                <c:pt idx="232">
                  <c:v>-1561.4877964175614</c:v>
                </c:pt>
                <c:pt idx="233">
                  <c:v>12049.481772843033</c:v>
                </c:pt>
                <c:pt idx="234">
                  <c:v>6160.8929181807889</c:v>
                </c:pt>
                <c:pt idx="235">
                  <c:v>30386.602982722121</c:v>
                </c:pt>
                <c:pt idx="236">
                  <c:v>1196.0098099821387</c:v>
                </c:pt>
                <c:pt idx="237">
                  <c:v>8835.3063248104008</c:v>
                </c:pt>
                <c:pt idx="238">
                  <c:v>25553.570518472905</c:v>
                </c:pt>
                <c:pt idx="239">
                  <c:v>11679.672310204094</c:v>
                </c:pt>
                <c:pt idx="240">
                  <c:v>30742.794698937891</c:v>
                </c:pt>
                <c:pt idx="241">
                  <c:v>4226.9042949959985</c:v>
                </c:pt>
                <c:pt idx="242">
                  <c:v>11149.443918405466</c:v>
                </c:pt>
                <c:pt idx="243">
                  <c:v>10475.383937306493</c:v>
                </c:pt>
                <c:pt idx="244">
                  <c:v>37429.542577373933</c:v>
                </c:pt>
                <c:pt idx="245">
                  <c:v>10960.333491319314</c:v>
                </c:pt>
                <c:pt idx="246">
                  <c:v>15779.301896276604</c:v>
                </c:pt>
                <c:pt idx="247">
                  <c:v>5320.779483806652</c:v>
                </c:pt>
                <c:pt idx="248">
                  <c:v>-495.58109905589396</c:v>
                </c:pt>
                <c:pt idx="249">
                  <c:v>5010.1753678202394</c:v>
                </c:pt>
                <c:pt idx="250">
                  <c:v>22857.216126167063</c:v>
                </c:pt>
                <c:pt idx="251">
                  <c:v>39428.825038101611</c:v>
                </c:pt>
                <c:pt idx="252">
                  <c:v>37514.22685570662</c:v>
                </c:pt>
                <c:pt idx="253">
                  <c:v>5482.7074398175946</c:v>
                </c:pt>
                <c:pt idx="254">
                  <c:v>34982.915501767107</c:v>
                </c:pt>
                <c:pt idx="255">
                  <c:v>11876.629138945698</c:v>
                </c:pt>
                <c:pt idx="256">
                  <c:v>36662.308668300568</c:v>
                </c:pt>
                <c:pt idx="257">
                  <c:v>10713.786208772963</c:v>
                </c:pt>
                <c:pt idx="258">
                  <c:v>10137.219108112349</c:v>
                </c:pt>
                <c:pt idx="259">
                  <c:v>26467.498200696013</c:v>
                </c:pt>
                <c:pt idx="260">
                  <c:v>10979.401210120839</c:v>
                </c:pt>
                <c:pt idx="261">
                  <c:v>26214.723066065595</c:v>
                </c:pt>
                <c:pt idx="262">
                  <c:v>34414.985434642193</c:v>
                </c:pt>
                <c:pt idx="263">
                  <c:v>28082.103772623508</c:v>
                </c:pt>
                <c:pt idx="264">
                  <c:v>15271.613336723827</c:v>
                </c:pt>
                <c:pt idx="265">
                  <c:v>38477.918241696236</c:v>
                </c:pt>
                <c:pt idx="266">
                  <c:v>28804.165247692246</c:v>
                </c:pt>
                <c:pt idx="267">
                  <c:v>15173.843964999174</c:v>
                </c:pt>
                <c:pt idx="268">
                  <c:v>9265.2984301127181</c:v>
                </c:pt>
                <c:pt idx="269">
                  <c:v>9219.1543002238377</c:v>
                </c:pt>
                <c:pt idx="270">
                  <c:v>2114.4053726691991</c:v>
                </c:pt>
                <c:pt idx="271">
                  <c:v>36313.587710763139</c:v>
                </c:pt>
                <c:pt idx="272">
                  <c:v>10703.604658247374</c:v>
                </c:pt>
                <c:pt idx="273">
                  <c:v>9997.7616226260507</c:v>
                </c:pt>
                <c:pt idx="274">
                  <c:v>2607.5287282615395</c:v>
                </c:pt>
                <c:pt idx="275">
                  <c:v>9747.8393066213121</c:v>
                </c:pt>
                <c:pt idx="276">
                  <c:v>-302.44096370648367</c:v>
                </c:pt>
                <c:pt idx="277">
                  <c:v>1305.0535792379385</c:v>
                </c:pt>
                <c:pt idx="278">
                  <c:v>14018.861354598139</c:v>
                </c:pt>
                <c:pt idx="279">
                  <c:v>8580.8123166404512</c:v>
                </c:pt>
                <c:pt idx="280">
                  <c:v>31994.0607195421</c:v>
                </c:pt>
                <c:pt idx="281">
                  <c:v>40145.803161598829</c:v>
                </c:pt>
                <c:pt idx="282">
                  <c:v>4844.390751925238</c:v>
                </c:pt>
                <c:pt idx="283">
                  <c:v>13252.773272133119</c:v>
                </c:pt>
                <c:pt idx="284">
                  <c:v>11339.169673630577</c:v>
                </c:pt>
                <c:pt idx="285">
                  <c:v>8532.5644644074564</c:v>
                </c:pt>
                <c:pt idx="286">
                  <c:v>16372.046210226292</c:v>
                </c:pt>
                <c:pt idx="287">
                  <c:v>12455.493458578647</c:v>
                </c:pt>
                <c:pt idx="288">
                  <c:v>39719.892435992107</c:v>
                </c:pt>
                <c:pt idx="289">
                  <c:v>10904.516292018385</c:v>
                </c:pt>
                <c:pt idx="290">
                  <c:v>5787.4984496120487</c:v>
                </c:pt>
                <c:pt idx="291">
                  <c:v>5223.4251603389648</c:v>
                </c:pt>
                <c:pt idx="292">
                  <c:v>33586.756132887065</c:v>
                </c:pt>
                <c:pt idx="293">
                  <c:v>2909.0833201822234</c:v>
                </c:pt>
                <c:pt idx="294">
                  <c:v>3838.9101724867674</c:v>
                </c:pt>
                <c:pt idx="295">
                  <c:v>-216.04283356338055</c:v>
                </c:pt>
                <c:pt idx="296">
                  <c:v>25268.816382822763</c:v>
                </c:pt>
                <c:pt idx="297">
                  <c:v>32428.164521960156</c:v>
                </c:pt>
                <c:pt idx="298">
                  <c:v>31705.464712776502</c:v>
                </c:pt>
                <c:pt idx="299">
                  <c:v>9836.8734996649109</c:v>
                </c:pt>
                <c:pt idx="300">
                  <c:v>7256.4271270020945</c:v>
                </c:pt>
                <c:pt idx="301">
                  <c:v>34494.6392823922</c:v>
                </c:pt>
                <c:pt idx="302">
                  <c:v>15438.280827152976</c:v>
                </c:pt>
                <c:pt idx="303">
                  <c:v>6692.0112185937433</c:v>
                </c:pt>
                <c:pt idx="304">
                  <c:v>15701.554717785453</c:v>
                </c:pt>
                <c:pt idx="305">
                  <c:v>6386.9190416479196</c:v>
                </c:pt>
                <c:pt idx="306">
                  <c:v>4773.7186255165998</c:v>
                </c:pt>
                <c:pt idx="307">
                  <c:v>6880.158954040563</c:v>
                </c:pt>
                <c:pt idx="308">
                  <c:v>14020.587941397618</c:v>
                </c:pt>
                <c:pt idx="309">
                  <c:v>9791.4013910764406</c:v>
                </c:pt>
                <c:pt idx="310">
                  <c:v>8975.3329006581826</c:v>
                </c:pt>
                <c:pt idx="311">
                  <c:v>651.17922370154861</c:v>
                </c:pt>
                <c:pt idx="312">
                  <c:v>35649.858031608026</c:v>
                </c:pt>
                <c:pt idx="313">
                  <c:v>11838.653712367926</c:v>
                </c:pt>
                <c:pt idx="314">
                  <c:v>28908.334228895197</c:v>
                </c:pt>
                <c:pt idx="315">
                  <c:v>11938.405773283152</c:v>
                </c:pt>
                <c:pt idx="316">
                  <c:v>10618.151504453894</c:v>
                </c:pt>
                <c:pt idx="317">
                  <c:v>12307.514431197535</c:v>
                </c:pt>
                <c:pt idx="318">
                  <c:v>7958.8728859836319</c:v>
                </c:pt>
                <c:pt idx="319">
                  <c:v>8473.1748097687159</c:v>
                </c:pt>
                <c:pt idx="320">
                  <c:v>4661.926712913235</c:v>
                </c:pt>
                <c:pt idx="321">
                  <c:v>6125.8919652974128</c:v>
                </c:pt>
                <c:pt idx="322">
                  <c:v>30173.637697114485</c:v>
                </c:pt>
                <c:pt idx="323">
                  <c:v>15709.585360997802</c:v>
                </c:pt>
                <c:pt idx="324">
                  <c:v>3692.724376503154</c:v>
                </c:pt>
                <c:pt idx="325">
                  <c:v>9523.109856388799</c:v>
                </c:pt>
                <c:pt idx="326">
                  <c:v>2852.769083771851</c:v>
                </c:pt>
                <c:pt idx="327">
                  <c:v>35586.582506252969</c:v>
                </c:pt>
                <c:pt idx="328">
                  <c:v>39763.516806659783</c:v>
                </c:pt>
                <c:pt idx="329">
                  <c:v>12735.594274189898</c:v>
                </c:pt>
                <c:pt idx="330">
                  <c:v>40119.465349980586</c:v>
                </c:pt>
                <c:pt idx="331">
                  <c:v>33608.807890839918</c:v>
                </c:pt>
                <c:pt idx="332">
                  <c:v>13518.204836147135</c:v>
                </c:pt>
                <c:pt idx="333">
                  <c:v>11916.741102311502</c:v>
                </c:pt>
                <c:pt idx="334">
                  <c:v>11629.54801316546</c:v>
                </c:pt>
                <c:pt idx="335">
                  <c:v>15158.685868499011</c:v>
                </c:pt>
                <c:pt idx="336">
                  <c:v>11461.273410093525</c:v>
                </c:pt>
                <c:pt idx="337">
                  <c:v>12693.087994680352</c:v>
                </c:pt>
                <c:pt idx="338">
                  <c:v>35574.342190285752</c:v>
                </c:pt>
                <c:pt idx="339">
                  <c:v>9252.6039700490255</c:v>
                </c:pt>
                <c:pt idx="340">
                  <c:v>2884.7155706232847</c:v>
                </c:pt>
                <c:pt idx="341">
                  <c:v>13046.053244458921</c:v>
                </c:pt>
                <c:pt idx="342">
                  <c:v>12563.565649917959</c:v>
                </c:pt>
                <c:pt idx="343">
                  <c:v>15933.44790859195</c:v>
                </c:pt>
                <c:pt idx="344">
                  <c:v>15761.365323172606</c:v>
                </c:pt>
                <c:pt idx="345">
                  <c:v>7496.0767814160736</c:v>
                </c:pt>
                <c:pt idx="346">
                  <c:v>8510.1506206149479</c:v>
                </c:pt>
                <c:pt idx="347">
                  <c:v>10843.685622650675</c:v>
                </c:pt>
                <c:pt idx="348">
                  <c:v>7350.9423140248118</c:v>
                </c:pt>
                <c:pt idx="349">
                  <c:v>1134.6316816291451</c:v>
                </c:pt>
                <c:pt idx="350">
                  <c:v>9916.347449352621</c:v>
                </c:pt>
                <c:pt idx="351">
                  <c:v>9021.9520088721947</c:v>
                </c:pt>
                <c:pt idx="352">
                  <c:v>4481.07302345073</c:v>
                </c:pt>
                <c:pt idx="353">
                  <c:v>7624.5707371327589</c:v>
                </c:pt>
                <c:pt idx="354">
                  <c:v>4899.8219958336922</c:v>
                </c:pt>
                <c:pt idx="355">
                  <c:v>8253.1494038157853</c:v>
                </c:pt>
                <c:pt idx="356">
                  <c:v>14948.856358596031</c:v>
                </c:pt>
                <c:pt idx="357">
                  <c:v>10391.716419618328</c:v>
                </c:pt>
                <c:pt idx="358">
                  <c:v>7000.1566120150137</c:v>
                </c:pt>
                <c:pt idx="359">
                  <c:v>-708.80788559866062</c:v>
                </c:pt>
                <c:pt idx="360">
                  <c:v>11836.409640209982</c:v>
                </c:pt>
                <c:pt idx="361">
                  <c:v>6754.3516526064313</c:v>
                </c:pt>
                <c:pt idx="362">
                  <c:v>23712.053592399738</c:v>
                </c:pt>
                <c:pt idx="363">
                  <c:v>2156.8644156711666</c:v>
                </c:pt>
                <c:pt idx="364">
                  <c:v>1304.2918558250933</c:v>
                </c:pt>
                <c:pt idx="365">
                  <c:v>11170.591104018651</c:v>
                </c:pt>
                <c:pt idx="366">
                  <c:v>14361.234801497716</c:v>
                </c:pt>
                <c:pt idx="367">
                  <c:v>7462.6545939200787</c:v>
                </c:pt>
                <c:pt idx="368">
                  <c:v>9871.1439937472333</c:v>
                </c:pt>
                <c:pt idx="369">
                  <c:v>3477.4853646610864</c:v>
                </c:pt>
                <c:pt idx="370">
                  <c:v>10288.993692292144</c:v>
                </c:pt>
                <c:pt idx="371">
                  <c:v>10075.422402340799</c:v>
                </c:pt>
                <c:pt idx="372">
                  <c:v>10107.192721874084</c:v>
                </c:pt>
                <c:pt idx="373">
                  <c:v>29639.54915769869</c:v>
                </c:pt>
                <c:pt idx="374">
                  <c:v>3466.6083665265069</c:v>
                </c:pt>
                <c:pt idx="375">
                  <c:v>26720.011834391298</c:v>
                </c:pt>
                <c:pt idx="376">
                  <c:v>31575.771860176377</c:v>
                </c:pt>
                <c:pt idx="377">
                  <c:v>30719.384660717638</c:v>
                </c:pt>
                <c:pt idx="378">
                  <c:v>15282.559151203726</c:v>
                </c:pt>
                <c:pt idx="379">
                  <c:v>14256.077648567323</c:v>
                </c:pt>
                <c:pt idx="380">
                  <c:v>25784.196128909269</c:v>
                </c:pt>
                <c:pt idx="381">
                  <c:v>35920.919274590116</c:v>
                </c:pt>
                <c:pt idx="382">
                  <c:v>12485.809081202247</c:v>
                </c:pt>
                <c:pt idx="383">
                  <c:v>11832.809768972293</c:v>
                </c:pt>
                <c:pt idx="384">
                  <c:v>7166.5788757696646</c:v>
                </c:pt>
                <c:pt idx="385">
                  <c:v>3394.4446191159764</c:v>
                </c:pt>
                <c:pt idx="386">
                  <c:v>15575.341573921833</c:v>
                </c:pt>
                <c:pt idx="387">
                  <c:v>9302.9358834146806</c:v>
                </c:pt>
                <c:pt idx="388">
                  <c:v>1651.3978694920193</c:v>
                </c:pt>
                <c:pt idx="389">
                  <c:v>4884.4246415797916</c:v>
                </c:pt>
                <c:pt idx="390">
                  <c:v>13413.573931158444</c:v>
                </c:pt>
                <c:pt idx="391">
                  <c:v>4578.8170330550383</c:v>
                </c:pt>
                <c:pt idx="392">
                  <c:v>10755.830439453504</c:v>
                </c:pt>
                <c:pt idx="393">
                  <c:v>10986.081152521851</c:v>
                </c:pt>
                <c:pt idx="394">
                  <c:v>11314.97970192508</c:v>
                </c:pt>
                <c:pt idx="395">
                  <c:v>5614.9383382506094</c:v>
                </c:pt>
                <c:pt idx="396">
                  <c:v>11336.215590920599</c:v>
                </c:pt>
                <c:pt idx="397">
                  <c:v>2986.5608984986475</c:v>
                </c:pt>
                <c:pt idx="398">
                  <c:v>13182.876905221339</c:v>
                </c:pt>
                <c:pt idx="399">
                  <c:v>4864.5475940636788</c:v>
                </c:pt>
                <c:pt idx="400">
                  <c:v>7679.2850793776106</c:v>
                </c:pt>
                <c:pt idx="401">
                  <c:v>15495.41576985272</c:v>
                </c:pt>
                <c:pt idx="402">
                  <c:v>14879.170608982458</c:v>
                </c:pt>
                <c:pt idx="403">
                  <c:v>11705.217015829925</c:v>
                </c:pt>
                <c:pt idx="404">
                  <c:v>2033.5549326416874</c:v>
                </c:pt>
                <c:pt idx="405">
                  <c:v>14828.981905522423</c:v>
                </c:pt>
                <c:pt idx="406">
                  <c:v>4330.6975081785777</c:v>
                </c:pt>
                <c:pt idx="407">
                  <c:v>8037.5597501381544</c:v>
                </c:pt>
                <c:pt idx="408">
                  <c:v>5561.3354390633631</c:v>
                </c:pt>
                <c:pt idx="409">
                  <c:v>5976.0613512836017</c:v>
                </c:pt>
                <c:pt idx="410">
                  <c:v>-2185.972230448157</c:v>
                </c:pt>
                <c:pt idx="411">
                  <c:v>30508.387341961297</c:v>
                </c:pt>
                <c:pt idx="412">
                  <c:v>25279.767111173987</c:v>
                </c:pt>
                <c:pt idx="413">
                  <c:v>3787.1594875735377</c:v>
                </c:pt>
                <c:pt idx="414">
                  <c:v>3847.6748872765488</c:v>
                </c:pt>
                <c:pt idx="415">
                  <c:v>11010.215990062738</c:v>
                </c:pt>
                <c:pt idx="416">
                  <c:v>12056.408191475042</c:v>
                </c:pt>
                <c:pt idx="417">
                  <c:v>29311.027625872324</c:v>
                </c:pt>
                <c:pt idx="418">
                  <c:v>17246.715710753262</c:v>
                </c:pt>
                <c:pt idx="419">
                  <c:v>36722.111015051887</c:v>
                </c:pt>
                <c:pt idx="420">
                  <c:v>39137.342525524837</c:v>
                </c:pt>
                <c:pt idx="421">
                  <c:v>38990.136849957751</c:v>
                </c:pt>
                <c:pt idx="422">
                  <c:v>33119.513779231762</c:v>
                </c:pt>
                <c:pt idx="423">
                  <c:v>4046.1024363620718</c:v>
                </c:pt>
                <c:pt idx="424">
                  <c:v>10486.548745688197</c:v>
                </c:pt>
                <c:pt idx="425">
                  <c:v>9287.5086906871984</c:v>
                </c:pt>
                <c:pt idx="426">
                  <c:v>7175.5489687098534</c:v>
                </c:pt>
                <c:pt idx="427">
                  <c:v>2131.4292991947805</c:v>
                </c:pt>
                <c:pt idx="428">
                  <c:v>-607.67367486321996</c:v>
                </c:pt>
                <c:pt idx="429">
                  <c:v>5727.498061155351</c:v>
                </c:pt>
                <c:pt idx="430">
                  <c:v>2977.5653254703479</c:v>
                </c:pt>
                <c:pt idx="431">
                  <c:v>2550.1471913630321</c:v>
                </c:pt>
                <c:pt idx="432">
                  <c:v>6985.8160614367935</c:v>
                </c:pt>
                <c:pt idx="433">
                  <c:v>13200.415960961</c:v>
                </c:pt>
                <c:pt idx="434">
                  <c:v>4946.0307680795104</c:v>
                </c:pt>
                <c:pt idx="435">
                  <c:v>15141.974553128895</c:v>
                </c:pt>
                <c:pt idx="436">
                  <c:v>3629.5286018239631</c:v>
                </c:pt>
                <c:pt idx="437">
                  <c:v>7119.4802613388329</c:v>
                </c:pt>
                <c:pt idx="438">
                  <c:v>18675.786923708798</c:v>
                </c:pt>
                <c:pt idx="439">
                  <c:v>3941.2463326152783</c:v>
                </c:pt>
                <c:pt idx="440">
                  <c:v>6623.2892672073904</c:v>
                </c:pt>
                <c:pt idx="441">
                  <c:v>31146.044441177459</c:v>
                </c:pt>
                <c:pt idx="442">
                  <c:v>6049.3257840029073</c:v>
                </c:pt>
                <c:pt idx="443">
                  <c:v>15463.850710502073</c:v>
                </c:pt>
                <c:pt idx="444">
                  <c:v>34877.523383039123</c:v>
                </c:pt>
                <c:pt idx="445">
                  <c:v>10123.450011115494</c:v>
                </c:pt>
                <c:pt idx="446">
                  <c:v>12866.483795606819</c:v>
                </c:pt>
                <c:pt idx="447">
                  <c:v>10447.703138136865</c:v>
                </c:pt>
                <c:pt idx="448">
                  <c:v>7697.5078363573157</c:v>
                </c:pt>
                <c:pt idx="449">
                  <c:v>9351.8303283984314</c:v>
                </c:pt>
                <c:pt idx="450">
                  <c:v>8825.9190118659499</c:v>
                </c:pt>
                <c:pt idx="451">
                  <c:v>3253.4957634541865</c:v>
                </c:pt>
                <c:pt idx="452">
                  <c:v>1170.5792878267519</c:v>
                </c:pt>
                <c:pt idx="453">
                  <c:v>2004.6317722536692</c:v>
                </c:pt>
                <c:pt idx="454">
                  <c:v>11706.327024933948</c:v>
                </c:pt>
                <c:pt idx="455">
                  <c:v>14785.072523996236</c:v>
                </c:pt>
                <c:pt idx="456">
                  <c:v>12814.180939419537</c:v>
                </c:pt>
                <c:pt idx="457">
                  <c:v>12262.095167058606</c:v>
                </c:pt>
                <c:pt idx="458">
                  <c:v>14708.415651969181</c:v>
                </c:pt>
                <c:pt idx="459">
                  <c:v>10259.696256451283</c:v>
                </c:pt>
                <c:pt idx="460">
                  <c:v>13770.186237143831</c:v>
                </c:pt>
                <c:pt idx="461">
                  <c:v>32002.816346472169</c:v>
                </c:pt>
                <c:pt idx="462">
                  <c:v>17344.738828724621</c:v>
                </c:pt>
                <c:pt idx="463">
                  <c:v>10635.51793214697</c:v>
                </c:pt>
                <c:pt idx="464">
                  <c:v>281.63251155424086</c:v>
                </c:pt>
                <c:pt idx="465">
                  <c:v>29315.714382270311</c:v>
                </c:pt>
                <c:pt idx="466">
                  <c:v>13062.303885599793</c:v>
                </c:pt>
                <c:pt idx="467">
                  <c:v>13945.839976806035</c:v>
                </c:pt>
                <c:pt idx="468">
                  <c:v>3624.0073389881272</c:v>
                </c:pt>
                <c:pt idx="469">
                  <c:v>788.52957564991004</c:v>
                </c:pt>
                <c:pt idx="470">
                  <c:v>5079.9667399035761</c:v>
                </c:pt>
                <c:pt idx="471">
                  <c:v>2436.071859935817</c:v>
                </c:pt>
                <c:pt idx="472">
                  <c:v>2286.6287603113246</c:v>
                </c:pt>
                <c:pt idx="473">
                  <c:v>11032.59067158642</c:v>
                </c:pt>
                <c:pt idx="474">
                  <c:v>34877.397939961666</c:v>
                </c:pt>
                <c:pt idx="475">
                  <c:v>36698.990582011138</c:v>
                </c:pt>
                <c:pt idx="476">
                  <c:v>27138.077341469751</c:v>
                </c:pt>
                <c:pt idx="477">
                  <c:v>5196.9904945603521</c:v>
                </c:pt>
                <c:pt idx="478">
                  <c:v>4856.1041923094317</c:v>
                </c:pt>
                <c:pt idx="479">
                  <c:v>4001.8324615637566</c:v>
                </c:pt>
                <c:pt idx="480">
                  <c:v>18249.33091086409</c:v>
                </c:pt>
                <c:pt idx="481">
                  <c:v>13245.980555214399</c:v>
                </c:pt>
                <c:pt idx="482">
                  <c:v>2677.5346843227599</c:v>
                </c:pt>
                <c:pt idx="483">
                  <c:v>14179.174064373734</c:v>
                </c:pt>
                <c:pt idx="484">
                  <c:v>12240.427310718693</c:v>
                </c:pt>
                <c:pt idx="485">
                  <c:v>6130.0090195287175</c:v>
                </c:pt>
                <c:pt idx="486">
                  <c:v>9903.162157035782</c:v>
                </c:pt>
                <c:pt idx="487">
                  <c:v>1566.5892546697557</c:v>
                </c:pt>
                <c:pt idx="488">
                  <c:v>35630.765897877798</c:v>
                </c:pt>
                <c:pt idx="489">
                  <c:v>11504.295003214234</c:v>
                </c:pt>
                <c:pt idx="490">
                  <c:v>3280.7255374662868</c:v>
                </c:pt>
                <c:pt idx="491">
                  <c:v>11877.637456557308</c:v>
                </c:pt>
                <c:pt idx="492">
                  <c:v>821.4662880083215</c:v>
                </c:pt>
                <c:pt idx="493">
                  <c:v>17230.560740645582</c:v>
                </c:pt>
                <c:pt idx="494">
                  <c:v>26905.315194245355</c:v>
                </c:pt>
                <c:pt idx="495">
                  <c:v>1889.528420574914</c:v>
                </c:pt>
                <c:pt idx="496">
                  <c:v>4305.2256520070659</c:v>
                </c:pt>
                <c:pt idx="497">
                  <c:v>9223.3892686697327</c:v>
                </c:pt>
                <c:pt idx="498">
                  <c:v>7970.9497797317472</c:v>
                </c:pt>
                <c:pt idx="499">
                  <c:v>16511.730402874346</c:v>
                </c:pt>
                <c:pt idx="500">
                  <c:v>30024.497818420896</c:v>
                </c:pt>
                <c:pt idx="501">
                  <c:v>7276.6875893692122</c:v>
                </c:pt>
                <c:pt idx="502">
                  <c:v>32765.536363129664</c:v>
                </c:pt>
                <c:pt idx="503">
                  <c:v>26241.113655704052</c:v>
                </c:pt>
                <c:pt idx="504">
                  <c:v>7554.9026363795811</c:v>
                </c:pt>
                <c:pt idx="505">
                  <c:v>8119.67354500896</c:v>
                </c:pt>
                <c:pt idx="506">
                  <c:v>3483.0594719464584</c:v>
                </c:pt>
                <c:pt idx="507">
                  <c:v>1224.3094250238391</c:v>
                </c:pt>
                <c:pt idx="508">
                  <c:v>2446.6846150112351</c:v>
                </c:pt>
                <c:pt idx="509">
                  <c:v>11841.053570024313</c:v>
                </c:pt>
                <c:pt idx="510">
                  <c:v>13054.799985111837</c:v>
                </c:pt>
                <c:pt idx="511">
                  <c:v>5397.4363558337072</c:v>
                </c:pt>
                <c:pt idx="512">
                  <c:v>8204.7656116928811</c:v>
                </c:pt>
                <c:pt idx="513">
                  <c:v>2111.7391002063482</c:v>
                </c:pt>
                <c:pt idx="514">
                  <c:v>31114.62700165635</c:v>
                </c:pt>
                <c:pt idx="515">
                  <c:v>13979.207709317194</c:v>
                </c:pt>
                <c:pt idx="516">
                  <c:v>4540.6530065349007</c:v>
                </c:pt>
                <c:pt idx="517">
                  <c:v>9644.4308657040256</c:v>
                </c:pt>
                <c:pt idx="518">
                  <c:v>7281.9853304115559</c:v>
                </c:pt>
                <c:pt idx="519">
                  <c:v>5701.7850194390885</c:v>
                </c:pt>
                <c:pt idx="520">
                  <c:v>9895.4874463452416</c:v>
                </c:pt>
                <c:pt idx="521">
                  <c:v>10454.649259408805</c:v>
                </c:pt>
                <c:pt idx="522">
                  <c:v>12258.236084600847</c:v>
                </c:pt>
                <c:pt idx="523">
                  <c:v>9937.749369832638</c:v>
                </c:pt>
                <c:pt idx="524">
                  <c:v>31336.23608686799</c:v>
                </c:pt>
                <c:pt idx="525">
                  <c:v>3488.8459250331016</c:v>
                </c:pt>
                <c:pt idx="526">
                  <c:v>3263.6014120158252</c:v>
                </c:pt>
                <c:pt idx="527">
                  <c:v>9785.907662108255</c:v>
                </c:pt>
                <c:pt idx="528">
                  <c:v>12793.39801139331</c:v>
                </c:pt>
                <c:pt idx="529">
                  <c:v>576.02782436331563</c:v>
                </c:pt>
                <c:pt idx="530">
                  <c:v>40397.023282426911</c:v>
                </c:pt>
                <c:pt idx="531">
                  <c:v>14425.422855463423</c:v>
                </c:pt>
                <c:pt idx="532">
                  <c:v>13348.647720967858</c:v>
                </c:pt>
                <c:pt idx="533">
                  <c:v>8815.8972879685589</c:v>
                </c:pt>
                <c:pt idx="534">
                  <c:v>17230.90312384531</c:v>
                </c:pt>
                <c:pt idx="535">
                  <c:v>7051.9675293612609</c:v>
                </c:pt>
                <c:pt idx="536">
                  <c:v>10172.109608269424</c:v>
                </c:pt>
                <c:pt idx="537">
                  <c:v>10332.414295344715</c:v>
                </c:pt>
                <c:pt idx="538">
                  <c:v>9358.427175359071</c:v>
                </c:pt>
                <c:pt idx="539">
                  <c:v>11435.263116367123</c:v>
                </c:pt>
                <c:pt idx="540">
                  <c:v>10144.215835657209</c:v>
                </c:pt>
                <c:pt idx="541">
                  <c:v>4218.2730459839731</c:v>
                </c:pt>
                <c:pt idx="542">
                  <c:v>15997.05637538372</c:v>
                </c:pt>
                <c:pt idx="543">
                  <c:v>41236.239739753561</c:v>
                </c:pt>
                <c:pt idx="544">
                  <c:v>11021.262003467522</c:v>
                </c:pt>
                <c:pt idx="545">
                  <c:v>33217.44570252316</c:v>
                </c:pt>
                <c:pt idx="546">
                  <c:v>6381.9244035687116</c:v>
                </c:pt>
                <c:pt idx="547">
                  <c:v>17709.294313986546</c:v>
                </c:pt>
                <c:pt idx="548">
                  <c:v>3773.6485467473149</c:v>
                </c:pt>
                <c:pt idx="549">
                  <c:v>37980.356659716439</c:v>
                </c:pt>
                <c:pt idx="550">
                  <c:v>13711.468294365155</c:v>
                </c:pt>
                <c:pt idx="551">
                  <c:v>5551.5074133767484</c:v>
                </c:pt>
                <c:pt idx="552">
                  <c:v>10436.395355785075</c:v>
                </c:pt>
                <c:pt idx="553">
                  <c:v>12232.766466605952</c:v>
                </c:pt>
                <c:pt idx="554">
                  <c:v>7855.8588606772091</c:v>
                </c:pt>
                <c:pt idx="555">
                  <c:v>3219.920532583772</c:v>
                </c:pt>
                <c:pt idx="556">
                  <c:v>10874.149878724778</c:v>
                </c:pt>
                <c:pt idx="557">
                  <c:v>7398.8131486809398</c:v>
                </c:pt>
                <c:pt idx="558">
                  <c:v>33024.227309065413</c:v>
                </c:pt>
                <c:pt idx="559">
                  <c:v>3602.236423631542</c:v>
                </c:pt>
                <c:pt idx="560">
                  <c:v>6890.9088985623875</c:v>
                </c:pt>
                <c:pt idx="561">
                  <c:v>12644.345663064852</c:v>
                </c:pt>
                <c:pt idx="562">
                  <c:v>4229.5264913186975</c:v>
                </c:pt>
                <c:pt idx="563">
                  <c:v>15395.700633029703</c:v>
                </c:pt>
                <c:pt idx="564">
                  <c:v>3802.6663130091151</c:v>
                </c:pt>
                <c:pt idx="565">
                  <c:v>2354.9263396454694</c:v>
                </c:pt>
                <c:pt idx="566">
                  <c:v>10976.827305355155</c:v>
                </c:pt>
                <c:pt idx="567">
                  <c:v>8632.0352452083243</c:v>
                </c:pt>
                <c:pt idx="568">
                  <c:v>12977.025272753041</c:v>
                </c:pt>
                <c:pt idx="569">
                  <c:v>37678.690424866778</c:v>
                </c:pt>
                <c:pt idx="570">
                  <c:v>5190.7349242115524</c:v>
                </c:pt>
                <c:pt idx="571">
                  <c:v>5021.4577880516854</c:v>
                </c:pt>
                <c:pt idx="572">
                  <c:v>10458.686119720005</c:v>
                </c:pt>
                <c:pt idx="573">
                  <c:v>16509.598091613148</c:v>
                </c:pt>
                <c:pt idx="574">
                  <c:v>14822.593740048218</c:v>
                </c:pt>
                <c:pt idx="575">
                  <c:v>11456.561173607428</c:v>
                </c:pt>
                <c:pt idx="576">
                  <c:v>1906.8486003805363</c:v>
                </c:pt>
                <c:pt idx="577">
                  <c:v>32846.372885040924</c:v>
                </c:pt>
                <c:pt idx="578">
                  <c:v>11090.303214109876</c:v>
                </c:pt>
                <c:pt idx="579">
                  <c:v>2128.5787187457154</c:v>
                </c:pt>
                <c:pt idx="580">
                  <c:v>11704.446967351931</c:v>
                </c:pt>
                <c:pt idx="581">
                  <c:v>2018.0951077781515</c:v>
                </c:pt>
                <c:pt idx="582">
                  <c:v>13178.587791230955</c:v>
                </c:pt>
                <c:pt idx="583">
                  <c:v>4297.4415365641635</c:v>
                </c:pt>
                <c:pt idx="584">
                  <c:v>-998.82178314950147</c:v>
                </c:pt>
                <c:pt idx="585">
                  <c:v>6039.6813800472364</c:v>
                </c:pt>
                <c:pt idx="586">
                  <c:v>999.9548721593444</c:v>
                </c:pt>
                <c:pt idx="587">
                  <c:v>30636.267024588462</c:v>
                </c:pt>
                <c:pt idx="588">
                  <c:v>15505.135153581532</c:v>
                </c:pt>
                <c:pt idx="589">
                  <c:v>8119.2930646998193</c:v>
                </c:pt>
                <c:pt idx="590">
                  <c:v>12197.971453084987</c:v>
                </c:pt>
                <c:pt idx="591">
                  <c:v>6223.3659473188764</c:v>
                </c:pt>
                <c:pt idx="592">
                  <c:v>3639.3311474224633</c:v>
                </c:pt>
                <c:pt idx="593">
                  <c:v>25029.835404944686</c:v>
                </c:pt>
                <c:pt idx="594">
                  <c:v>11163.910030028908</c:v>
                </c:pt>
                <c:pt idx="595">
                  <c:v>11332.83813488851</c:v>
                </c:pt>
                <c:pt idx="596">
                  <c:v>9213.2399299475837</c:v>
                </c:pt>
                <c:pt idx="597">
                  <c:v>8051.937224808581</c:v>
                </c:pt>
                <c:pt idx="598">
                  <c:v>9952.5972113217194</c:v>
                </c:pt>
                <c:pt idx="599">
                  <c:v>14091.086087126276</c:v>
                </c:pt>
                <c:pt idx="600">
                  <c:v>5182.01720999381</c:v>
                </c:pt>
                <c:pt idx="601">
                  <c:v>10696.080937151723</c:v>
                </c:pt>
                <c:pt idx="602">
                  <c:v>10490.038909808678</c:v>
                </c:pt>
                <c:pt idx="603">
                  <c:v>18456.947613220917</c:v>
                </c:pt>
                <c:pt idx="604">
                  <c:v>25677.151957821494</c:v>
                </c:pt>
                <c:pt idx="605">
                  <c:v>12162.988710274012</c:v>
                </c:pt>
                <c:pt idx="606">
                  <c:v>3198.3652663644843</c:v>
                </c:pt>
                <c:pt idx="607">
                  <c:v>34613.002175888454</c:v>
                </c:pt>
                <c:pt idx="608">
                  <c:v>4548.8164292697365</c:v>
                </c:pt>
                <c:pt idx="609">
                  <c:v>32253.723294932784</c:v>
                </c:pt>
                <c:pt idx="610">
                  <c:v>10042.434965741699</c:v>
                </c:pt>
                <c:pt idx="611">
                  <c:v>9721.8058889511813</c:v>
                </c:pt>
                <c:pt idx="612">
                  <c:v>3410.9280543071345</c:v>
                </c:pt>
                <c:pt idx="613">
                  <c:v>4360.5096299892812</c:v>
                </c:pt>
                <c:pt idx="614">
                  <c:v>3728.0806491578842</c:v>
                </c:pt>
                <c:pt idx="615">
                  <c:v>36393.448990443088</c:v>
                </c:pt>
                <c:pt idx="616">
                  <c:v>11855.812590163294</c:v>
                </c:pt>
                <c:pt idx="617">
                  <c:v>33295.055875964987</c:v>
                </c:pt>
                <c:pt idx="618">
                  <c:v>27525.54358966586</c:v>
                </c:pt>
                <c:pt idx="619">
                  <c:v>14013.305221449635</c:v>
                </c:pt>
                <c:pt idx="620">
                  <c:v>5739.3855486488419</c:v>
                </c:pt>
                <c:pt idx="621">
                  <c:v>33770.436290234793</c:v>
                </c:pt>
                <c:pt idx="622">
                  <c:v>7821.4340150500193</c:v>
                </c:pt>
                <c:pt idx="623">
                  <c:v>27188.39309854254</c:v>
                </c:pt>
                <c:pt idx="624">
                  <c:v>11867.87300806822</c:v>
                </c:pt>
                <c:pt idx="625">
                  <c:v>3530.2559955871052</c:v>
                </c:pt>
                <c:pt idx="626">
                  <c:v>7682.9267120395452</c:v>
                </c:pt>
                <c:pt idx="627">
                  <c:v>10222.783720437725</c:v>
                </c:pt>
                <c:pt idx="628">
                  <c:v>14716.763382690231</c:v>
                </c:pt>
                <c:pt idx="629">
                  <c:v>35607.022866682382</c:v>
                </c:pt>
                <c:pt idx="630">
                  <c:v>13243.00882364403</c:v>
                </c:pt>
                <c:pt idx="631">
                  <c:v>3062.5699282184546</c:v>
                </c:pt>
                <c:pt idx="632">
                  <c:v>6885.826612150282</c:v>
                </c:pt>
                <c:pt idx="633">
                  <c:v>6306.5045356444825</c:v>
                </c:pt>
                <c:pt idx="634">
                  <c:v>13876.013852377795</c:v>
                </c:pt>
                <c:pt idx="635">
                  <c:v>16651.126718845953</c:v>
                </c:pt>
                <c:pt idx="636">
                  <c:v>874.78361512506285</c:v>
                </c:pt>
                <c:pt idx="637">
                  <c:v>10305.434661878446</c:v>
                </c:pt>
                <c:pt idx="638">
                  <c:v>30378.588244976236</c:v>
                </c:pt>
                <c:pt idx="639">
                  <c:v>14714.59209355729</c:v>
                </c:pt>
                <c:pt idx="640">
                  <c:v>11805.39226567018</c:v>
                </c:pt>
                <c:pt idx="641">
                  <c:v>32623.616984600827</c:v>
                </c:pt>
                <c:pt idx="642">
                  <c:v>14498.090288083935</c:v>
                </c:pt>
                <c:pt idx="643">
                  <c:v>6146.9224761425248</c:v>
                </c:pt>
                <c:pt idx="644">
                  <c:v>10976.202704959398</c:v>
                </c:pt>
                <c:pt idx="645">
                  <c:v>11420.791463231031</c:v>
                </c:pt>
                <c:pt idx="646">
                  <c:v>6270.1441193665269</c:v>
                </c:pt>
                <c:pt idx="647">
                  <c:v>7326.1552242527569</c:v>
                </c:pt>
                <c:pt idx="648">
                  <c:v>1550.8840187346341</c:v>
                </c:pt>
                <c:pt idx="649">
                  <c:v>13778.598307856966</c:v>
                </c:pt>
                <c:pt idx="650">
                  <c:v>15271.172926346517</c:v>
                </c:pt>
                <c:pt idx="651">
                  <c:v>14887.244145207782</c:v>
                </c:pt>
                <c:pt idx="652">
                  <c:v>10428.434955056258</c:v>
                </c:pt>
                <c:pt idx="653">
                  <c:v>12182.397747115852</c:v>
                </c:pt>
                <c:pt idx="654">
                  <c:v>14601.452481113767</c:v>
                </c:pt>
                <c:pt idx="655">
                  <c:v>34502.865861991944</c:v>
                </c:pt>
                <c:pt idx="656">
                  <c:v>8591.2613370219406</c:v>
                </c:pt>
                <c:pt idx="657">
                  <c:v>5804.5605912148112</c:v>
                </c:pt>
                <c:pt idx="658">
                  <c:v>12554.945962877797</c:v>
                </c:pt>
                <c:pt idx="659">
                  <c:v>13933.877704046459</c:v>
                </c:pt>
                <c:pt idx="660">
                  <c:v>13449.00727879433</c:v>
                </c:pt>
                <c:pt idx="661">
                  <c:v>10921.138970435484</c:v>
                </c:pt>
                <c:pt idx="662">
                  <c:v>6982.1506771898121</c:v>
                </c:pt>
                <c:pt idx="663">
                  <c:v>3051.0016335516484</c:v>
                </c:pt>
                <c:pt idx="664">
                  <c:v>36012.47223823479</c:v>
                </c:pt>
                <c:pt idx="665">
                  <c:v>35880.966257090178</c:v>
                </c:pt>
                <c:pt idx="666">
                  <c:v>9827.1437370914118</c:v>
                </c:pt>
                <c:pt idx="667">
                  <c:v>33462.197161592092</c:v>
                </c:pt>
                <c:pt idx="668">
                  <c:v>38172.423643624723</c:v>
                </c:pt>
                <c:pt idx="669">
                  <c:v>8358.5277888246019</c:v>
                </c:pt>
                <c:pt idx="670">
                  <c:v>6826.6838540751596</c:v>
                </c:pt>
                <c:pt idx="671">
                  <c:v>5639.0433373179185</c:v>
                </c:pt>
                <c:pt idx="672">
                  <c:v>6473.9926143952343</c:v>
                </c:pt>
                <c:pt idx="673">
                  <c:v>8568.1557692890874</c:v>
                </c:pt>
                <c:pt idx="674">
                  <c:v>38378.520007984836</c:v>
                </c:pt>
                <c:pt idx="675">
                  <c:v>5841.6514662938189</c:v>
                </c:pt>
                <c:pt idx="676">
                  <c:v>16674.903319259098</c:v>
                </c:pt>
                <c:pt idx="677">
                  <c:v>38291.342623536264</c:v>
                </c:pt>
                <c:pt idx="678">
                  <c:v>14903.364547367633</c:v>
                </c:pt>
                <c:pt idx="679">
                  <c:v>8708.8385125092664</c:v>
                </c:pt>
                <c:pt idx="680">
                  <c:v>-729.22300187549718</c:v>
                </c:pt>
                <c:pt idx="681">
                  <c:v>-1127.0923350404639</c:v>
                </c:pt>
                <c:pt idx="682">
                  <c:v>33798.46706789633</c:v>
                </c:pt>
                <c:pt idx="683">
                  <c:v>8871.763157730642</c:v>
                </c:pt>
                <c:pt idx="684">
                  <c:v>2752.1006455340626</c:v>
                </c:pt>
                <c:pt idx="685">
                  <c:v>10883.90512138639</c:v>
                </c:pt>
                <c:pt idx="686">
                  <c:v>7924.6476925971165</c:v>
                </c:pt>
                <c:pt idx="687">
                  <c:v>11361.762283896651</c:v>
                </c:pt>
                <c:pt idx="688">
                  <c:v>8197.8979400018579</c:v>
                </c:pt>
                <c:pt idx="689">
                  <c:v>29048.134031151905</c:v>
                </c:pt>
                <c:pt idx="690">
                  <c:v>1967.4578532727419</c:v>
                </c:pt>
                <c:pt idx="691">
                  <c:v>11710.786646762064</c:v>
                </c:pt>
                <c:pt idx="692">
                  <c:v>3296.7363504766986</c:v>
                </c:pt>
                <c:pt idx="693">
                  <c:v>1097.7792600808366</c:v>
                </c:pt>
                <c:pt idx="694">
                  <c:v>6414.8358202360942</c:v>
                </c:pt>
                <c:pt idx="695">
                  <c:v>7287.2852432012005</c:v>
                </c:pt>
                <c:pt idx="696">
                  <c:v>13139.984485922238</c:v>
                </c:pt>
                <c:pt idx="697">
                  <c:v>34179.66847348684</c:v>
                </c:pt>
                <c:pt idx="698">
                  <c:v>12669.869416494257</c:v>
                </c:pt>
                <c:pt idx="699">
                  <c:v>7399.0772737723346</c:v>
                </c:pt>
                <c:pt idx="700">
                  <c:v>4588.460448390585</c:v>
                </c:pt>
                <c:pt idx="701">
                  <c:v>15470.446307906215</c:v>
                </c:pt>
                <c:pt idx="702">
                  <c:v>14680.508079208485</c:v>
                </c:pt>
                <c:pt idx="703">
                  <c:v>5394.7932737439005</c:v>
                </c:pt>
                <c:pt idx="704">
                  <c:v>9789.4083230411852</c:v>
                </c:pt>
                <c:pt idx="705">
                  <c:v>7808.9459217568528</c:v>
                </c:pt>
                <c:pt idx="706">
                  <c:v>37455.770681874958</c:v>
                </c:pt>
                <c:pt idx="707">
                  <c:v>10547.575285013987</c:v>
                </c:pt>
                <c:pt idx="708">
                  <c:v>7264.5397075284745</c:v>
                </c:pt>
                <c:pt idx="709">
                  <c:v>6367.3349026473425</c:v>
                </c:pt>
                <c:pt idx="710">
                  <c:v>3983.9486664799833</c:v>
                </c:pt>
                <c:pt idx="711">
                  <c:v>9394.141987506393</c:v>
                </c:pt>
                <c:pt idx="712">
                  <c:v>9551.2249275087506</c:v>
                </c:pt>
                <c:pt idx="713">
                  <c:v>5910.8102223566002</c:v>
                </c:pt>
                <c:pt idx="714">
                  <c:v>1281.333671986248</c:v>
                </c:pt>
                <c:pt idx="715">
                  <c:v>12320.038265455727</c:v>
                </c:pt>
                <c:pt idx="716">
                  <c:v>8086.9475679165189</c:v>
                </c:pt>
                <c:pt idx="717">
                  <c:v>11135.873349875925</c:v>
                </c:pt>
                <c:pt idx="718">
                  <c:v>13556.192813316891</c:v>
                </c:pt>
                <c:pt idx="719">
                  <c:v>13467.202074498269</c:v>
                </c:pt>
                <c:pt idx="720">
                  <c:v>14421.198265862207</c:v>
                </c:pt>
                <c:pt idx="721">
                  <c:v>14281.557829803985</c:v>
                </c:pt>
                <c:pt idx="722">
                  <c:v>15567.217431423589</c:v>
                </c:pt>
                <c:pt idx="723">
                  <c:v>3715.1209988433834</c:v>
                </c:pt>
                <c:pt idx="724">
                  <c:v>10243.200086271057</c:v>
                </c:pt>
                <c:pt idx="725">
                  <c:v>33615.542170257999</c:v>
                </c:pt>
                <c:pt idx="726">
                  <c:v>7492.2519473558132</c:v>
                </c:pt>
                <c:pt idx="727">
                  <c:v>27085.09090201019</c:v>
                </c:pt>
                <c:pt idx="728">
                  <c:v>5695.747259864911</c:v>
                </c:pt>
                <c:pt idx="729">
                  <c:v>10629.883658857894</c:v>
                </c:pt>
                <c:pt idx="730">
                  <c:v>29860.326092616866</c:v>
                </c:pt>
                <c:pt idx="731">
                  <c:v>8529.0660416511437</c:v>
                </c:pt>
                <c:pt idx="732">
                  <c:v>5003.7227443861821</c:v>
                </c:pt>
                <c:pt idx="733">
                  <c:v>9782.6986601343633</c:v>
                </c:pt>
                <c:pt idx="734">
                  <c:v>14770.099423826779</c:v>
                </c:pt>
                <c:pt idx="735">
                  <c:v>11986.372345401791</c:v>
                </c:pt>
                <c:pt idx="736">
                  <c:v>33911.58431919069</c:v>
                </c:pt>
                <c:pt idx="737">
                  <c:v>2666.4229563261288</c:v>
                </c:pt>
                <c:pt idx="738">
                  <c:v>29230.463303291206</c:v>
                </c:pt>
                <c:pt idx="739">
                  <c:v>31255.452652417298</c:v>
                </c:pt>
                <c:pt idx="740">
                  <c:v>8036.5789663941887</c:v>
                </c:pt>
                <c:pt idx="741">
                  <c:v>27974.089391143512</c:v>
                </c:pt>
                <c:pt idx="742">
                  <c:v>36496.202554972944</c:v>
                </c:pt>
                <c:pt idx="743">
                  <c:v>4550.030007063986</c:v>
                </c:pt>
                <c:pt idx="744">
                  <c:v>8759.8318839335698</c:v>
                </c:pt>
                <c:pt idx="745">
                  <c:v>10754.338766913161</c:v>
                </c:pt>
                <c:pt idx="746">
                  <c:v>5810.3747625661817</c:v>
                </c:pt>
                <c:pt idx="747">
                  <c:v>-815.08070711349183</c:v>
                </c:pt>
                <c:pt idx="748">
                  <c:v>12013.946858758003</c:v>
                </c:pt>
                <c:pt idx="749">
                  <c:v>4455.922598282521</c:v>
                </c:pt>
                <c:pt idx="750">
                  <c:v>30066.674526259074</c:v>
                </c:pt>
                <c:pt idx="751">
                  <c:v>2021.6326928032909</c:v>
                </c:pt>
                <c:pt idx="752">
                  <c:v>16096.016436894428</c:v>
                </c:pt>
                <c:pt idx="753">
                  <c:v>10354.730111959645</c:v>
                </c:pt>
                <c:pt idx="754">
                  <c:v>6516.6652941834436</c:v>
                </c:pt>
                <c:pt idx="755">
                  <c:v>5544.2111292158152</c:v>
                </c:pt>
                <c:pt idx="756">
                  <c:v>6882.6547186656835</c:v>
                </c:pt>
                <c:pt idx="757">
                  <c:v>33132.391440693777</c:v>
                </c:pt>
                <c:pt idx="758">
                  <c:v>8860.4199438541709</c:v>
                </c:pt>
                <c:pt idx="759">
                  <c:v>28520.15561400267</c:v>
                </c:pt>
                <c:pt idx="760">
                  <c:v>5788.9625882847467</c:v>
                </c:pt>
                <c:pt idx="761">
                  <c:v>5132.9510076158331</c:v>
                </c:pt>
                <c:pt idx="762">
                  <c:v>29165.525531128758</c:v>
                </c:pt>
                <c:pt idx="763">
                  <c:v>3105.2480830899976</c:v>
                </c:pt>
                <c:pt idx="764">
                  <c:v>8769.4455272248542</c:v>
                </c:pt>
                <c:pt idx="765">
                  <c:v>12688.594752096056</c:v>
                </c:pt>
                <c:pt idx="766">
                  <c:v>10460.148765825175</c:v>
                </c:pt>
                <c:pt idx="767">
                  <c:v>8465.6373549538985</c:v>
                </c:pt>
                <c:pt idx="768">
                  <c:v>17193.498531022953</c:v>
                </c:pt>
                <c:pt idx="769">
                  <c:v>4652.8678650522634</c:v>
                </c:pt>
                <c:pt idx="770">
                  <c:v>16206.939393079887</c:v>
                </c:pt>
                <c:pt idx="771">
                  <c:v>11035.051750295948</c:v>
                </c:pt>
                <c:pt idx="772">
                  <c:v>11255.766214604488</c:v>
                </c:pt>
                <c:pt idx="773">
                  <c:v>25859.937494266116</c:v>
                </c:pt>
                <c:pt idx="774">
                  <c:v>9789.6769760242641</c:v>
                </c:pt>
                <c:pt idx="775">
                  <c:v>12866.088634386866</c:v>
                </c:pt>
                <c:pt idx="776">
                  <c:v>8919.6768853997401</c:v>
                </c:pt>
                <c:pt idx="777">
                  <c:v>12215.434658399148</c:v>
                </c:pt>
                <c:pt idx="778">
                  <c:v>9012.1187440377853</c:v>
                </c:pt>
                <c:pt idx="779">
                  <c:v>10334.047449287618</c:v>
                </c:pt>
                <c:pt idx="780">
                  <c:v>28395.765214733656</c:v>
                </c:pt>
                <c:pt idx="781">
                  <c:v>5449.6609539126566</c:v>
                </c:pt>
                <c:pt idx="782">
                  <c:v>12834.463460570969</c:v>
                </c:pt>
                <c:pt idx="783">
                  <c:v>34125.313684355548</c:v>
                </c:pt>
                <c:pt idx="784">
                  <c:v>5835.7210576924672</c:v>
                </c:pt>
                <c:pt idx="785">
                  <c:v>7101.9640936073647</c:v>
                </c:pt>
                <c:pt idx="786">
                  <c:v>15212.231513312801</c:v>
                </c:pt>
                <c:pt idx="787">
                  <c:v>4550.1659469538954</c:v>
                </c:pt>
                <c:pt idx="788">
                  <c:v>3816.8167710774405</c:v>
                </c:pt>
                <c:pt idx="789">
                  <c:v>13690.42610358041</c:v>
                </c:pt>
                <c:pt idx="790">
                  <c:v>11503.617204465636</c:v>
                </c:pt>
                <c:pt idx="791">
                  <c:v>1213.8452369696095</c:v>
                </c:pt>
                <c:pt idx="792">
                  <c:v>1255.0410430960519</c:v>
                </c:pt>
                <c:pt idx="793">
                  <c:v>32107.09845609613</c:v>
                </c:pt>
                <c:pt idx="794">
                  <c:v>8904.4003799022958</c:v>
                </c:pt>
                <c:pt idx="795">
                  <c:v>27456.504735167891</c:v>
                </c:pt>
                <c:pt idx="796">
                  <c:v>10444.134649478734</c:v>
                </c:pt>
                <c:pt idx="797">
                  <c:v>3688.4734361614746</c:v>
                </c:pt>
                <c:pt idx="798">
                  <c:v>13512.744609967356</c:v>
                </c:pt>
                <c:pt idx="799">
                  <c:v>28296.406076861767</c:v>
                </c:pt>
                <c:pt idx="800">
                  <c:v>7715.9024686990133</c:v>
                </c:pt>
                <c:pt idx="801">
                  <c:v>16151.948139216125</c:v>
                </c:pt>
                <c:pt idx="802">
                  <c:v>474.7957708473777</c:v>
                </c:pt>
                <c:pt idx="803">
                  <c:v>30192.603967434639</c:v>
                </c:pt>
                <c:pt idx="804">
                  <c:v>2061.7403642129439</c:v>
                </c:pt>
                <c:pt idx="805">
                  <c:v>10839.513877498999</c:v>
                </c:pt>
                <c:pt idx="806">
                  <c:v>11772.43554830699</c:v>
                </c:pt>
                <c:pt idx="807">
                  <c:v>4304.6387283881049</c:v>
                </c:pt>
                <c:pt idx="808">
                  <c:v>1922.2207769111772</c:v>
                </c:pt>
                <c:pt idx="809">
                  <c:v>2961.9950408050136</c:v>
                </c:pt>
                <c:pt idx="810">
                  <c:v>10963.925531329287</c:v>
                </c:pt>
                <c:pt idx="811">
                  <c:v>11313.069677791744</c:v>
                </c:pt>
                <c:pt idx="812">
                  <c:v>9258.3951354244364</c:v>
                </c:pt>
                <c:pt idx="813">
                  <c:v>3116.9963937868629</c:v>
                </c:pt>
                <c:pt idx="814">
                  <c:v>8869.0027068021227</c:v>
                </c:pt>
                <c:pt idx="815">
                  <c:v>3234.2390243776772</c:v>
                </c:pt>
                <c:pt idx="816">
                  <c:v>1647.8602844668799</c:v>
                </c:pt>
                <c:pt idx="817">
                  <c:v>6620.446945394161</c:v>
                </c:pt>
                <c:pt idx="818">
                  <c:v>33179.316125983081</c:v>
                </c:pt>
                <c:pt idx="819">
                  <c:v>31642.444987447689</c:v>
                </c:pt>
                <c:pt idx="820">
                  <c:v>10387.665759158645</c:v>
                </c:pt>
                <c:pt idx="821">
                  <c:v>-300.03893430279322</c:v>
                </c:pt>
                <c:pt idx="822">
                  <c:v>2606.9858807827295</c:v>
                </c:pt>
                <c:pt idx="823">
                  <c:v>9840.4930735425296</c:v>
                </c:pt>
                <c:pt idx="824">
                  <c:v>10696.767941727798</c:v>
                </c:pt>
                <c:pt idx="825">
                  <c:v>15855.52786611868</c:v>
                </c:pt>
                <c:pt idx="826">
                  <c:v>37259.619955051196</c:v>
                </c:pt>
                <c:pt idx="827">
                  <c:v>30553.44109895677</c:v>
                </c:pt>
                <c:pt idx="828">
                  <c:v>33618.690187114284</c:v>
                </c:pt>
                <c:pt idx="829">
                  <c:v>4868.7883399577586</c:v>
                </c:pt>
                <c:pt idx="830">
                  <c:v>14449.023967738192</c:v>
                </c:pt>
                <c:pt idx="831">
                  <c:v>5294.3322674360552</c:v>
                </c:pt>
                <c:pt idx="832">
                  <c:v>3447.0739530365208</c:v>
                </c:pt>
                <c:pt idx="833">
                  <c:v>13404.549147297887</c:v>
                </c:pt>
                <c:pt idx="834">
                  <c:v>7925.1396978674711</c:v>
                </c:pt>
                <c:pt idx="835">
                  <c:v>10927.134146437034</c:v>
                </c:pt>
                <c:pt idx="836">
                  <c:v>6896.6375933281633</c:v>
                </c:pt>
                <c:pt idx="837">
                  <c:v>11764.419821940983</c:v>
                </c:pt>
                <c:pt idx="838">
                  <c:v>5613.9392264664784</c:v>
                </c:pt>
                <c:pt idx="839">
                  <c:v>13057.703410010439</c:v>
                </c:pt>
                <c:pt idx="840">
                  <c:v>2857.6425043004351</c:v>
                </c:pt>
                <c:pt idx="841">
                  <c:v>11021.627510610975</c:v>
                </c:pt>
                <c:pt idx="842">
                  <c:v>29340.791077221875</c:v>
                </c:pt>
                <c:pt idx="843">
                  <c:v>36374.480363978553</c:v>
                </c:pt>
                <c:pt idx="844">
                  <c:v>11315.657316276596</c:v>
                </c:pt>
                <c:pt idx="845">
                  <c:v>38003.210913886265</c:v>
                </c:pt>
                <c:pt idx="846">
                  <c:v>12479.589251818476</c:v>
                </c:pt>
                <c:pt idx="847">
                  <c:v>10155.390956454281</c:v>
                </c:pt>
                <c:pt idx="848">
                  <c:v>2544.4931490047124</c:v>
                </c:pt>
                <c:pt idx="849">
                  <c:v>12104.511886610771</c:v>
                </c:pt>
                <c:pt idx="850">
                  <c:v>31625.809574041523</c:v>
                </c:pt>
                <c:pt idx="851">
                  <c:v>14394.691237391209</c:v>
                </c:pt>
                <c:pt idx="852">
                  <c:v>35495.457100028769</c:v>
                </c:pt>
                <c:pt idx="853">
                  <c:v>10398.201439252907</c:v>
                </c:pt>
                <c:pt idx="854">
                  <c:v>33847.814734785745</c:v>
                </c:pt>
                <c:pt idx="855">
                  <c:v>2483.2084535082954</c:v>
                </c:pt>
                <c:pt idx="856">
                  <c:v>35086.27769479694</c:v>
                </c:pt>
                <c:pt idx="857">
                  <c:v>25533.719017474217</c:v>
                </c:pt>
                <c:pt idx="858">
                  <c:v>5223.8400906281604</c:v>
                </c:pt>
                <c:pt idx="859">
                  <c:v>11281.352254246449</c:v>
                </c:pt>
                <c:pt idx="860">
                  <c:v>37588.65208819996</c:v>
                </c:pt>
                <c:pt idx="861">
                  <c:v>7980.3119149529412</c:v>
                </c:pt>
                <c:pt idx="862">
                  <c:v>13593.732239441273</c:v>
                </c:pt>
                <c:pt idx="863">
                  <c:v>3838.8016484967366</c:v>
                </c:pt>
                <c:pt idx="864">
                  <c:v>8851.2362141277445</c:v>
                </c:pt>
                <c:pt idx="865">
                  <c:v>8304.6260786303683</c:v>
                </c:pt>
                <c:pt idx="866">
                  <c:v>4215.0568919621383</c:v>
                </c:pt>
                <c:pt idx="867">
                  <c:v>16723.009186142128</c:v>
                </c:pt>
                <c:pt idx="868">
                  <c:v>11207.950632080738</c:v>
                </c:pt>
                <c:pt idx="869">
                  <c:v>3404.5147111096708</c:v>
                </c:pt>
                <c:pt idx="870">
                  <c:v>12053.82614604129</c:v>
                </c:pt>
                <c:pt idx="871">
                  <c:v>4602.695015520243</c:v>
                </c:pt>
                <c:pt idx="872">
                  <c:v>6486.2087513692886</c:v>
                </c:pt>
                <c:pt idx="873">
                  <c:v>8711.8008538550766</c:v>
                </c:pt>
                <c:pt idx="874">
                  <c:v>7514.2915156954796</c:v>
                </c:pt>
                <c:pt idx="875">
                  <c:v>2636.1798143626806</c:v>
                </c:pt>
                <c:pt idx="876">
                  <c:v>9681.357017468983</c:v>
                </c:pt>
                <c:pt idx="877">
                  <c:v>9086.7044078890158</c:v>
                </c:pt>
                <c:pt idx="878">
                  <c:v>7773.4916219245433</c:v>
                </c:pt>
                <c:pt idx="879">
                  <c:v>7761.5061072534736</c:v>
                </c:pt>
                <c:pt idx="880">
                  <c:v>5622.1763028786709</c:v>
                </c:pt>
                <c:pt idx="881">
                  <c:v>2464.2756859765555</c:v>
                </c:pt>
                <c:pt idx="882">
                  <c:v>659.21925713846031</c:v>
                </c:pt>
                <c:pt idx="883">
                  <c:v>38603.77626737106</c:v>
                </c:pt>
                <c:pt idx="884">
                  <c:v>4089.7720561871115</c:v>
                </c:pt>
                <c:pt idx="885">
                  <c:v>29646.220841463866</c:v>
                </c:pt>
                <c:pt idx="886">
                  <c:v>35893.992603541148</c:v>
                </c:pt>
                <c:pt idx="887">
                  <c:v>6634.7595346966173</c:v>
                </c:pt>
                <c:pt idx="888">
                  <c:v>5812.0390631531072</c:v>
                </c:pt>
                <c:pt idx="889">
                  <c:v>13339.225537710732</c:v>
                </c:pt>
                <c:pt idx="890">
                  <c:v>36952.361728120239</c:v>
                </c:pt>
                <c:pt idx="891">
                  <c:v>8386.0633243090706</c:v>
                </c:pt>
                <c:pt idx="892">
                  <c:v>9504.8028723799944</c:v>
                </c:pt>
                <c:pt idx="893">
                  <c:v>37206.021347820097</c:v>
                </c:pt>
                <c:pt idx="894">
                  <c:v>14179.984391818416</c:v>
                </c:pt>
                <c:pt idx="895">
                  <c:v>17790.262056423446</c:v>
                </c:pt>
                <c:pt idx="896">
                  <c:v>30625.849268818765</c:v>
                </c:pt>
                <c:pt idx="897">
                  <c:v>842.59494399878236</c:v>
                </c:pt>
                <c:pt idx="898">
                  <c:v>5534.7612276939581</c:v>
                </c:pt>
                <c:pt idx="899">
                  <c:v>-204.07117057924143</c:v>
                </c:pt>
                <c:pt idx="900">
                  <c:v>7713.7999294820811</c:v>
                </c:pt>
                <c:pt idx="901">
                  <c:v>40352.044362235982</c:v>
                </c:pt>
                <c:pt idx="902">
                  <c:v>4557.8846673552735</c:v>
                </c:pt>
                <c:pt idx="903">
                  <c:v>12156.123328298059</c:v>
                </c:pt>
                <c:pt idx="904">
                  <c:v>14675.527307707072</c:v>
                </c:pt>
                <c:pt idx="905">
                  <c:v>5156.2883807788494</c:v>
                </c:pt>
                <c:pt idx="906">
                  <c:v>6524.5979766475311</c:v>
                </c:pt>
                <c:pt idx="907">
                  <c:v>10212.698906104746</c:v>
                </c:pt>
                <c:pt idx="908">
                  <c:v>17914.871936356198</c:v>
                </c:pt>
                <c:pt idx="909">
                  <c:v>28031.309692461084</c:v>
                </c:pt>
                <c:pt idx="910">
                  <c:v>2508.2032775751409</c:v>
                </c:pt>
                <c:pt idx="911">
                  <c:v>26609.572233134571</c:v>
                </c:pt>
                <c:pt idx="912">
                  <c:v>12882.271086823739</c:v>
                </c:pt>
                <c:pt idx="913">
                  <c:v>8506.0527236476901</c:v>
                </c:pt>
                <c:pt idx="914">
                  <c:v>4627.0673594001855</c:v>
                </c:pt>
                <c:pt idx="915">
                  <c:v>5088.4101416578224</c:v>
                </c:pt>
                <c:pt idx="916">
                  <c:v>31477.347376128764</c:v>
                </c:pt>
                <c:pt idx="917">
                  <c:v>30815.700585089104</c:v>
                </c:pt>
                <c:pt idx="918">
                  <c:v>12723.575256730413</c:v>
                </c:pt>
                <c:pt idx="919">
                  <c:v>8465.9290139129389</c:v>
                </c:pt>
                <c:pt idx="920">
                  <c:v>11958.125810745161</c:v>
                </c:pt>
                <c:pt idx="921">
                  <c:v>14587.672124509902</c:v>
                </c:pt>
                <c:pt idx="922">
                  <c:v>7696.8347498974881</c:v>
                </c:pt>
                <c:pt idx="923">
                  <c:v>7604.353728990618</c:v>
                </c:pt>
                <c:pt idx="924">
                  <c:v>6060.0284255878387</c:v>
                </c:pt>
                <c:pt idx="925">
                  <c:v>11929.615578405257</c:v>
                </c:pt>
                <c:pt idx="926">
                  <c:v>1112.5107463521711</c:v>
                </c:pt>
                <c:pt idx="927">
                  <c:v>9522.3421125167388</c:v>
                </c:pt>
                <c:pt idx="928">
                  <c:v>16653.475852261654</c:v>
                </c:pt>
                <c:pt idx="929">
                  <c:v>9662.9233408262226</c:v>
                </c:pt>
                <c:pt idx="930">
                  <c:v>9702.9318019311177</c:v>
                </c:pt>
                <c:pt idx="931">
                  <c:v>8805.8597765724717</c:v>
                </c:pt>
                <c:pt idx="932">
                  <c:v>9871.458961047083</c:v>
                </c:pt>
                <c:pt idx="933">
                  <c:v>10828.938046515788</c:v>
                </c:pt>
                <c:pt idx="934">
                  <c:v>8708.0028744826886</c:v>
                </c:pt>
                <c:pt idx="935">
                  <c:v>11977.671852636327</c:v>
                </c:pt>
                <c:pt idx="936">
                  <c:v>9603.7193616979584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88-4107-AAB6-41A832063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779728"/>
        <c:axId val="1013776488"/>
      </c:scatterChart>
      <c:valAx>
        <c:axId val="1013779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3776488"/>
        <c:crosses val="autoZero"/>
        <c:crossBetween val="midCat"/>
      </c:valAx>
      <c:valAx>
        <c:axId val="1013776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Charges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37797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Charges</c:v>
          </c:tx>
          <c:spPr>
            <a:ln w="19050">
              <a:noFill/>
            </a:ln>
          </c:spPr>
          <c:xVal>
            <c:numRef>
              <c:f>'Processed Data'!$B$2:$B$938</c:f>
              <c:numCache>
                <c:formatCode>General</c:formatCode>
                <c:ptCount val="93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1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0</c:v>
                </c:pt>
                <c:pt idx="559">
                  <c:v>1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0</c:v>
                </c:pt>
                <c:pt idx="584">
                  <c:v>1</c:v>
                </c:pt>
                <c:pt idx="585">
                  <c:v>0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0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0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1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1</c:v>
                </c:pt>
                <c:pt idx="755">
                  <c:v>1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0</c:v>
                </c:pt>
                <c:pt idx="765">
                  <c:v>0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1</c:v>
                </c:pt>
                <c:pt idx="879">
                  <c:v>0</c:v>
                </c:pt>
                <c:pt idx="880">
                  <c:v>1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0</c:v>
                </c:pt>
                <c:pt idx="905">
                  <c:v>0</c:v>
                </c:pt>
                <c:pt idx="906">
                  <c:v>1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</c:numCache>
            </c:numRef>
          </c:xVal>
          <c:yVal>
            <c:numRef>
              <c:f>'Processed Data'!$G$2:$G$938</c:f>
              <c:numCache>
                <c:formatCode>General</c:formatCode>
                <c:ptCount val="937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AB-4CC0-8241-0D3EF364DF08}"/>
            </c:ext>
          </c:extLst>
        </c:ser>
        <c:ser>
          <c:idx val="1"/>
          <c:order val="1"/>
          <c:tx>
            <c:v>Predicted Charges</c:v>
          </c:tx>
          <c:spPr>
            <a:ln w="19050">
              <a:noFill/>
            </a:ln>
          </c:spPr>
          <c:xVal>
            <c:numRef>
              <c:f>'Processed Data'!$B$2:$B$938</c:f>
              <c:numCache>
                <c:formatCode>General</c:formatCode>
                <c:ptCount val="93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1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0</c:v>
                </c:pt>
                <c:pt idx="559">
                  <c:v>1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0</c:v>
                </c:pt>
                <c:pt idx="584">
                  <c:v>1</c:v>
                </c:pt>
                <c:pt idx="585">
                  <c:v>0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0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0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1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1</c:v>
                </c:pt>
                <c:pt idx="755">
                  <c:v>1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0</c:v>
                </c:pt>
                <c:pt idx="765">
                  <c:v>0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1</c:v>
                </c:pt>
                <c:pt idx="879">
                  <c:v>0</c:v>
                </c:pt>
                <c:pt idx="880">
                  <c:v>1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0</c:v>
                </c:pt>
                <c:pt idx="905">
                  <c:v>0</c:v>
                </c:pt>
                <c:pt idx="906">
                  <c:v>1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</c:numCache>
            </c:numRef>
          </c:xVal>
          <c:yVal>
            <c:numRef>
              <c:f>'Regression Output'!$B$30:$B$966</c:f>
              <c:numCache>
                <c:formatCode>General</c:formatCode>
                <c:ptCount val="937"/>
                <c:pt idx="0">
                  <c:v>25700.247146709662</c:v>
                </c:pt>
                <c:pt idx="1">
                  <c:v>3525.3814434697915</c:v>
                </c:pt>
                <c:pt idx="2">
                  <c:v>6763.8211388004493</c:v>
                </c:pt>
                <c:pt idx="3">
                  <c:v>3139.571421621858</c:v>
                </c:pt>
                <c:pt idx="4">
                  <c:v>4859.0330972961474</c:v>
                </c:pt>
                <c:pt idx="5">
                  <c:v>4267.8347929038682</c:v>
                </c:pt>
                <c:pt idx="6">
                  <c:v>11086.872862089795</c:v>
                </c:pt>
                <c:pt idx="7">
                  <c:v>7481.6485825049585</c:v>
                </c:pt>
                <c:pt idx="8">
                  <c:v>7809.1788337749058</c:v>
                </c:pt>
                <c:pt idx="9">
                  <c:v>11551.491526854878</c:v>
                </c:pt>
                <c:pt idx="10">
                  <c:v>2644.7466569533017</c:v>
                </c:pt>
                <c:pt idx="11">
                  <c:v>36549.274353050336</c:v>
                </c:pt>
                <c:pt idx="12">
                  <c:v>4437.3044956857802</c:v>
                </c:pt>
                <c:pt idx="13">
                  <c:v>15300.832448027035</c:v>
                </c:pt>
                <c:pt idx="14">
                  <c:v>32136.468800005259</c:v>
                </c:pt>
                <c:pt idx="15">
                  <c:v>690.92150593551378</c:v>
                </c:pt>
                <c:pt idx="16">
                  <c:v>11952.736011446004</c:v>
                </c:pt>
                <c:pt idx="17">
                  <c:v>1361.7103168158073</c:v>
                </c:pt>
                <c:pt idx="18">
                  <c:v>14932.889117778364</c:v>
                </c:pt>
                <c:pt idx="19">
                  <c:v>30573.821529318015</c:v>
                </c:pt>
                <c:pt idx="20">
                  <c:v>15274.884440513186</c:v>
                </c:pt>
                <c:pt idx="21">
                  <c:v>6427.35741631767</c:v>
                </c:pt>
                <c:pt idx="22">
                  <c:v>3192.0992406317091</c:v>
                </c:pt>
                <c:pt idx="23">
                  <c:v>31648.341147651539</c:v>
                </c:pt>
                <c:pt idx="24">
                  <c:v>6766.6404546377216</c:v>
                </c:pt>
                <c:pt idx="25">
                  <c:v>13520.10938519714</c:v>
                </c:pt>
                <c:pt idx="26">
                  <c:v>11913.890521862439</c:v>
                </c:pt>
                <c:pt idx="27">
                  <c:v>13350.018190848445</c:v>
                </c:pt>
                <c:pt idx="28">
                  <c:v>-734.47120180433126</c:v>
                </c:pt>
                <c:pt idx="29">
                  <c:v>32033.423694484125</c:v>
                </c:pt>
                <c:pt idx="30">
                  <c:v>28584.304690096629</c:v>
                </c:pt>
                <c:pt idx="31">
                  <c:v>1217.501616971671</c:v>
                </c:pt>
                <c:pt idx="32">
                  <c:v>4097.3441453790692</c:v>
                </c:pt>
                <c:pt idx="33">
                  <c:v>12758.411604267507</c:v>
                </c:pt>
                <c:pt idx="34">
                  <c:v>30844.241016881388</c:v>
                </c:pt>
                <c:pt idx="35">
                  <c:v>-1241.5802921509435</c:v>
                </c:pt>
                <c:pt idx="36">
                  <c:v>15675.056895141935</c:v>
                </c:pt>
                <c:pt idx="37">
                  <c:v>858.25063882039626</c:v>
                </c:pt>
                <c:pt idx="38">
                  <c:v>33064.973432557759</c:v>
                </c:pt>
                <c:pt idx="39">
                  <c:v>39870.381950337614</c:v>
                </c:pt>
                <c:pt idx="40">
                  <c:v>2873.1842000486877</c:v>
                </c:pt>
                <c:pt idx="41">
                  <c:v>8638.2113844315863</c:v>
                </c:pt>
                <c:pt idx="42">
                  <c:v>5676.9159408145497</c:v>
                </c:pt>
                <c:pt idx="43">
                  <c:v>8332.9579054755068</c:v>
                </c:pt>
                <c:pt idx="44">
                  <c:v>9946.0718564011113</c:v>
                </c:pt>
                <c:pt idx="45">
                  <c:v>13710.145009453692</c:v>
                </c:pt>
                <c:pt idx="46">
                  <c:v>6056.0657229014014</c:v>
                </c:pt>
                <c:pt idx="47">
                  <c:v>6072.252585262193</c:v>
                </c:pt>
                <c:pt idx="48">
                  <c:v>11440.550478564783</c:v>
                </c:pt>
                <c:pt idx="49">
                  <c:v>32699.721618924515</c:v>
                </c:pt>
                <c:pt idx="50">
                  <c:v>4202.9987122338316</c:v>
                </c:pt>
                <c:pt idx="51">
                  <c:v>4759.8875446720449</c:v>
                </c:pt>
                <c:pt idx="52">
                  <c:v>33364.858810020189</c:v>
                </c:pt>
                <c:pt idx="53">
                  <c:v>32013.695398386284</c:v>
                </c:pt>
                <c:pt idx="54">
                  <c:v>8568.4360506733501</c:v>
                </c:pt>
                <c:pt idx="55">
                  <c:v>39128.198385475349</c:v>
                </c:pt>
                <c:pt idx="56">
                  <c:v>14291.238051263974</c:v>
                </c:pt>
                <c:pt idx="57">
                  <c:v>27317.176725868048</c:v>
                </c:pt>
                <c:pt idx="58">
                  <c:v>33548.438584045944</c:v>
                </c:pt>
                <c:pt idx="59">
                  <c:v>9337.2881304139501</c:v>
                </c:pt>
                <c:pt idx="60">
                  <c:v>9020.5033988510422</c:v>
                </c:pt>
                <c:pt idx="61">
                  <c:v>6632.4280501413105</c:v>
                </c:pt>
                <c:pt idx="62">
                  <c:v>12300.590250742143</c:v>
                </c:pt>
                <c:pt idx="63">
                  <c:v>3678.1821785186753</c:v>
                </c:pt>
                <c:pt idx="64">
                  <c:v>24049.083050369518</c:v>
                </c:pt>
                <c:pt idx="65">
                  <c:v>1998.0200185566589</c:v>
                </c:pt>
                <c:pt idx="66">
                  <c:v>17097.158612055406</c:v>
                </c:pt>
                <c:pt idx="67">
                  <c:v>6561.3233445830829</c:v>
                </c:pt>
                <c:pt idx="68">
                  <c:v>9965.3376833373331</c:v>
                </c:pt>
                <c:pt idx="69">
                  <c:v>27894.223701539649</c:v>
                </c:pt>
                <c:pt idx="70">
                  <c:v>26930.408808284345</c:v>
                </c:pt>
                <c:pt idx="71">
                  <c:v>7135.7056583271278</c:v>
                </c:pt>
                <c:pt idx="72">
                  <c:v>11923.104090062447</c:v>
                </c:pt>
                <c:pt idx="73">
                  <c:v>13389.589780847593</c:v>
                </c:pt>
                <c:pt idx="74">
                  <c:v>8545.7950058816532</c:v>
                </c:pt>
                <c:pt idx="75">
                  <c:v>13021.977153859019</c:v>
                </c:pt>
                <c:pt idx="76">
                  <c:v>5420.1143247176105</c:v>
                </c:pt>
                <c:pt idx="77">
                  <c:v>4432.8113710692533</c:v>
                </c:pt>
                <c:pt idx="78">
                  <c:v>6586.2858560641971</c:v>
                </c:pt>
                <c:pt idx="79">
                  <c:v>8882.7263187060853</c:v>
                </c:pt>
                <c:pt idx="80">
                  <c:v>4861.3916724748606</c:v>
                </c:pt>
                <c:pt idx="81">
                  <c:v>12095.302049154909</c:v>
                </c:pt>
                <c:pt idx="82">
                  <c:v>29825.748889870523</c:v>
                </c:pt>
                <c:pt idx="83">
                  <c:v>15114.543013742768</c:v>
                </c:pt>
                <c:pt idx="84">
                  <c:v>33483.99442768914</c:v>
                </c:pt>
                <c:pt idx="85">
                  <c:v>31230.19388765614</c:v>
                </c:pt>
                <c:pt idx="86">
                  <c:v>36498.248467457743</c:v>
                </c:pt>
                <c:pt idx="87">
                  <c:v>11099.324031290751</c:v>
                </c:pt>
                <c:pt idx="88">
                  <c:v>8510.7670803426372</c:v>
                </c:pt>
                <c:pt idx="89">
                  <c:v>10613.487754031868</c:v>
                </c:pt>
                <c:pt idx="90">
                  <c:v>6069.9853227312078</c:v>
                </c:pt>
                <c:pt idx="91">
                  <c:v>9830.4853341907074</c:v>
                </c:pt>
                <c:pt idx="92">
                  <c:v>38006.917070937365</c:v>
                </c:pt>
                <c:pt idx="93">
                  <c:v>8408.1726976141817</c:v>
                </c:pt>
                <c:pt idx="94">
                  <c:v>39400.931265489395</c:v>
                </c:pt>
                <c:pt idx="95">
                  <c:v>7734.4306847862381</c:v>
                </c:pt>
                <c:pt idx="96">
                  <c:v>13049.645284468896</c:v>
                </c:pt>
                <c:pt idx="97">
                  <c:v>14178.980366162958</c:v>
                </c:pt>
                <c:pt idx="98">
                  <c:v>32739.173307358848</c:v>
                </c:pt>
                <c:pt idx="99">
                  <c:v>27528.719206819111</c:v>
                </c:pt>
                <c:pt idx="100">
                  <c:v>8599.575564954579</c:v>
                </c:pt>
                <c:pt idx="101">
                  <c:v>3704.6074540727268</c:v>
                </c:pt>
                <c:pt idx="102">
                  <c:v>2436.071859935817</c:v>
                </c:pt>
                <c:pt idx="103">
                  <c:v>38769.930866762748</c:v>
                </c:pt>
                <c:pt idx="104">
                  <c:v>5898.9030322231802</c:v>
                </c:pt>
                <c:pt idx="105">
                  <c:v>25918.284078948342</c:v>
                </c:pt>
                <c:pt idx="106">
                  <c:v>2276.7872368410813</c:v>
                </c:pt>
                <c:pt idx="107">
                  <c:v>4812.7034762938729</c:v>
                </c:pt>
                <c:pt idx="108">
                  <c:v>4084.5974020778413</c:v>
                </c:pt>
                <c:pt idx="109">
                  <c:v>39264.645975852553</c:v>
                </c:pt>
                <c:pt idx="110">
                  <c:v>12557.080630283381</c:v>
                </c:pt>
                <c:pt idx="111">
                  <c:v>12518.510827763072</c:v>
                </c:pt>
                <c:pt idx="112">
                  <c:v>6932.8790966614288</c:v>
                </c:pt>
                <c:pt idx="113">
                  <c:v>4551.8903620060719</c:v>
                </c:pt>
                <c:pt idx="114">
                  <c:v>12920.615180912389</c:v>
                </c:pt>
                <c:pt idx="115">
                  <c:v>12531.376978791677</c:v>
                </c:pt>
                <c:pt idx="116">
                  <c:v>18418.016647051758</c:v>
                </c:pt>
                <c:pt idx="117">
                  <c:v>28913.901806047801</c:v>
                </c:pt>
                <c:pt idx="118">
                  <c:v>9419.2714604781795</c:v>
                </c:pt>
                <c:pt idx="119">
                  <c:v>5641.1873949480632</c:v>
                </c:pt>
                <c:pt idx="120">
                  <c:v>11656.355889237504</c:v>
                </c:pt>
                <c:pt idx="121">
                  <c:v>27.671215029448831</c:v>
                </c:pt>
                <c:pt idx="122">
                  <c:v>2128.2132116022617</c:v>
                </c:pt>
                <c:pt idx="123">
                  <c:v>33705.409814690007</c:v>
                </c:pt>
                <c:pt idx="124">
                  <c:v>12068.974918746208</c:v>
                </c:pt>
                <c:pt idx="125">
                  <c:v>4095.292028037974</c:v>
                </c:pt>
                <c:pt idx="126">
                  <c:v>25828.517698600626</c:v>
                </c:pt>
                <c:pt idx="127">
                  <c:v>13327.363227940501</c:v>
                </c:pt>
                <c:pt idx="128">
                  <c:v>26563.124948744102</c:v>
                </c:pt>
                <c:pt idx="129">
                  <c:v>9322.442763037021</c:v>
                </c:pt>
                <c:pt idx="130">
                  <c:v>11967.743863960366</c:v>
                </c:pt>
                <c:pt idx="131">
                  <c:v>11057.353766762395</c:v>
                </c:pt>
                <c:pt idx="132">
                  <c:v>13985.274443788094</c:v>
                </c:pt>
                <c:pt idx="133">
                  <c:v>403.48953585065601</c:v>
                </c:pt>
                <c:pt idx="134">
                  <c:v>2531.0022131832684</c:v>
                </c:pt>
                <c:pt idx="135">
                  <c:v>2662.1625077921208</c:v>
                </c:pt>
                <c:pt idx="136">
                  <c:v>3298.241705197755</c:v>
                </c:pt>
                <c:pt idx="137">
                  <c:v>1063.7774189815932</c:v>
                </c:pt>
                <c:pt idx="138">
                  <c:v>13556.961806745448</c:v>
                </c:pt>
                <c:pt idx="139">
                  <c:v>5056.9672220486018</c:v>
                </c:pt>
                <c:pt idx="140">
                  <c:v>4650.8219525674667</c:v>
                </c:pt>
                <c:pt idx="141">
                  <c:v>5355.207935134722</c:v>
                </c:pt>
                <c:pt idx="142">
                  <c:v>29442.700929486404</c:v>
                </c:pt>
                <c:pt idx="143">
                  <c:v>5229.2773108319798</c:v>
                </c:pt>
                <c:pt idx="144">
                  <c:v>29616.89437918783</c:v>
                </c:pt>
                <c:pt idx="145">
                  <c:v>9261.3748896951056</c:v>
                </c:pt>
                <c:pt idx="146">
                  <c:v>34367.154750875015</c:v>
                </c:pt>
                <c:pt idx="147">
                  <c:v>13766.149376832627</c:v>
                </c:pt>
                <c:pt idx="148">
                  <c:v>13882.231392046499</c:v>
                </c:pt>
                <c:pt idx="149">
                  <c:v>1909.4917488996605</c:v>
                </c:pt>
                <c:pt idx="150">
                  <c:v>4557.0706091664415</c:v>
                </c:pt>
                <c:pt idx="151">
                  <c:v>9602.5722441046455</c:v>
                </c:pt>
                <c:pt idx="152">
                  <c:v>9657.752601858183</c:v>
                </c:pt>
                <c:pt idx="153">
                  <c:v>30553.172445973691</c:v>
                </c:pt>
                <c:pt idx="154">
                  <c:v>7118.1580415867847</c:v>
                </c:pt>
                <c:pt idx="155">
                  <c:v>11399.609407305172</c:v>
                </c:pt>
                <c:pt idx="156">
                  <c:v>31932.304467024347</c:v>
                </c:pt>
                <c:pt idx="157">
                  <c:v>24507.538564021415</c:v>
                </c:pt>
                <c:pt idx="158">
                  <c:v>30802.149601231722</c:v>
                </c:pt>
                <c:pt idx="159">
                  <c:v>11208.949064685097</c:v>
                </c:pt>
                <c:pt idx="160">
                  <c:v>31125.239638764004</c:v>
                </c:pt>
                <c:pt idx="161">
                  <c:v>28464.158280703912</c:v>
                </c:pt>
                <c:pt idx="162">
                  <c:v>14626.091121832407</c:v>
                </c:pt>
                <c:pt idx="163">
                  <c:v>6554.1341754594396</c:v>
                </c:pt>
                <c:pt idx="164">
                  <c:v>6406.3219916012331</c:v>
                </c:pt>
                <c:pt idx="165">
                  <c:v>10776.646988235905</c:v>
                </c:pt>
                <c:pt idx="166">
                  <c:v>7051.7407042317391</c:v>
                </c:pt>
                <c:pt idx="167">
                  <c:v>7914.5363330166128</c:v>
                </c:pt>
                <c:pt idx="168">
                  <c:v>3220.5313328310463</c:v>
                </c:pt>
                <c:pt idx="169">
                  <c:v>2137.7451019765995</c:v>
                </c:pt>
                <c:pt idx="170">
                  <c:v>17287.657770632995</c:v>
                </c:pt>
                <c:pt idx="171">
                  <c:v>9901.1205365071364</c:v>
                </c:pt>
                <c:pt idx="172">
                  <c:v>-2470.3977830470531</c:v>
                </c:pt>
                <c:pt idx="173">
                  <c:v>8500.5555733757028</c:v>
                </c:pt>
                <c:pt idx="174">
                  <c:v>4572.428867580833</c:v>
                </c:pt>
                <c:pt idx="175">
                  <c:v>40314.334310306105</c:v>
                </c:pt>
                <c:pt idx="176">
                  <c:v>6966.4269116319665</c:v>
                </c:pt>
                <c:pt idx="177">
                  <c:v>11291.056772667371</c:v>
                </c:pt>
                <c:pt idx="178">
                  <c:v>9915.5350016990869</c:v>
                </c:pt>
                <c:pt idx="179">
                  <c:v>10724.688569027885</c:v>
                </c:pt>
                <c:pt idx="180">
                  <c:v>11546.229526777561</c:v>
                </c:pt>
                <c:pt idx="181">
                  <c:v>4899.8219958336922</c:v>
                </c:pt>
                <c:pt idx="182">
                  <c:v>1169.2770730794844</c:v>
                </c:pt>
                <c:pt idx="183">
                  <c:v>7562.8375570202843</c:v>
                </c:pt>
                <c:pt idx="184">
                  <c:v>9755.3927997612282</c:v>
                </c:pt>
                <c:pt idx="185">
                  <c:v>35879.433302072161</c:v>
                </c:pt>
                <c:pt idx="186">
                  <c:v>5182.8980307484289</c:v>
                </c:pt>
                <c:pt idx="187">
                  <c:v>6824.5536630228125</c:v>
                </c:pt>
                <c:pt idx="188">
                  <c:v>9231.0868009391506</c:v>
                </c:pt>
                <c:pt idx="189">
                  <c:v>6358.179200625993</c:v>
                </c:pt>
                <c:pt idx="190">
                  <c:v>13591.53167304676</c:v>
                </c:pt>
                <c:pt idx="191">
                  <c:v>5564.348268714326</c:v>
                </c:pt>
                <c:pt idx="192">
                  <c:v>2336.2494901077416</c:v>
                </c:pt>
                <c:pt idx="193">
                  <c:v>11191.451107026031</c:v>
                </c:pt>
                <c:pt idx="194">
                  <c:v>3297.9224459417528</c:v>
                </c:pt>
                <c:pt idx="195">
                  <c:v>2018.0951077781515</c:v>
                </c:pt>
                <c:pt idx="196">
                  <c:v>8462.957282342566</c:v>
                </c:pt>
                <c:pt idx="197">
                  <c:v>9713.1896232148192</c:v>
                </c:pt>
                <c:pt idx="198">
                  <c:v>6706.9878064963159</c:v>
                </c:pt>
                <c:pt idx="199">
                  <c:v>17383.993279676619</c:v>
                </c:pt>
                <c:pt idx="200">
                  <c:v>2872.8186929052313</c:v>
                </c:pt>
                <c:pt idx="201">
                  <c:v>11220.284380904533</c:v>
                </c:pt>
                <c:pt idx="202">
                  <c:v>10972.670661446908</c:v>
                </c:pt>
                <c:pt idx="203">
                  <c:v>30563.672190595866</c:v>
                </c:pt>
                <c:pt idx="204">
                  <c:v>6553.564591260526</c:v>
                </c:pt>
                <c:pt idx="205">
                  <c:v>5086.2916305451045</c:v>
                </c:pt>
                <c:pt idx="206">
                  <c:v>11412.204851571161</c:v>
                </c:pt>
                <c:pt idx="207">
                  <c:v>30640.438769740133</c:v>
                </c:pt>
                <c:pt idx="208">
                  <c:v>14399.440162033985</c:v>
                </c:pt>
                <c:pt idx="209">
                  <c:v>11807.929061946576</c:v>
                </c:pt>
                <c:pt idx="210">
                  <c:v>3645.3180647881841</c:v>
                </c:pt>
                <c:pt idx="211">
                  <c:v>9340.9238605844403</c:v>
                </c:pt>
                <c:pt idx="212">
                  <c:v>3529.6671361563776</c:v>
                </c:pt>
                <c:pt idx="213">
                  <c:v>5806.5547244094805</c:v>
                </c:pt>
                <c:pt idx="214">
                  <c:v>10296.17279201145</c:v>
                </c:pt>
                <c:pt idx="215">
                  <c:v>11241.506469751572</c:v>
                </c:pt>
                <c:pt idx="216">
                  <c:v>9970.2007914505521</c:v>
                </c:pt>
                <c:pt idx="217">
                  <c:v>2011.0937859122885</c:v>
                </c:pt>
                <c:pt idx="218">
                  <c:v>4743.7926226003019</c:v>
                </c:pt>
                <c:pt idx="219">
                  <c:v>1631.5187681963714</c:v>
                </c:pt>
                <c:pt idx="220">
                  <c:v>7887.0965865331054</c:v>
                </c:pt>
                <c:pt idx="221">
                  <c:v>12566.416230367024</c:v>
                </c:pt>
                <c:pt idx="222">
                  <c:v>6946.6204753935526</c:v>
                </c:pt>
                <c:pt idx="223">
                  <c:v>27545.618678887353</c:v>
                </c:pt>
                <c:pt idx="224">
                  <c:v>30438.563455709671</c:v>
                </c:pt>
                <c:pt idx="225">
                  <c:v>14085.320519806746</c:v>
                </c:pt>
                <c:pt idx="226">
                  <c:v>7069.1273957767517</c:v>
                </c:pt>
                <c:pt idx="227">
                  <c:v>16492.476019942216</c:v>
                </c:pt>
                <c:pt idx="228">
                  <c:v>9359.049655545974</c:v>
                </c:pt>
                <c:pt idx="229">
                  <c:v>9014.9727457906465</c:v>
                </c:pt>
                <c:pt idx="230">
                  <c:v>10618.331402516189</c:v>
                </c:pt>
                <c:pt idx="231">
                  <c:v>13555.383786967155</c:v>
                </c:pt>
                <c:pt idx="232">
                  <c:v>-1561.4877964175614</c:v>
                </c:pt>
                <c:pt idx="233">
                  <c:v>12049.481772843033</c:v>
                </c:pt>
                <c:pt idx="234">
                  <c:v>6160.8929181807889</c:v>
                </c:pt>
                <c:pt idx="235">
                  <c:v>30386.602982722121</c:v>
                </c:pt>
                <c:pt idx="236">
                  <c:v>1196.0098099821387</c:v>
                </c:pt>
                <c:pt idx="237">
                  <c:v>8835.3063248104008</c:v>
                </c:pt>
                <c:pt idx="238">
                  <c:v>25553.570518472905</c:v>
                </c:pt>
                <c:pt idx="239">
                  <c:v>11679.672310204094</c:v>
                </c:pt>
                <c:pt idx="240">
                  <c:v>30742.794698937891</c:v>
                </c:pt>
                <c:pt idx="241">
                  <c:v>4226.9042949959985</c:v>
                </c:pt>
                <c:pt idx="242">
                  <c:v>11149.443918405466</c:v>
                </c:pt>
                <c:pt idx="243">
                  <c:v>10475.383937306493</c:v>
                </c:pt>
                <c:pt idx="244">
                  <c:v>37429.542577373933</c:v>
                </c:pt>
                <c:pt idx="245">
                  <c:v>10960.333491319314</c:v>
                </c:pt>
                <c:pt idx="246">
                  <c:v>15779.301896276604</c:v>
                </c:pt>
                <c:pt idx="247">
                  <c:v>5320.779483806652</c:v>
                </c:pt>
                <c:pt idx="248">
                  <c:v>-495.58109905589396</c:v>
                </c:pt>
                <c:pt idx="249">
                  <c:v>5010.1753678202394</c:v>
                </c:pt>
                <c:pt idx="250">
                  <c:v>22857.216126167063</c:v>
                </c:pt>
                <c:pt idx="251">
                  <c:v>39428.825038101611</c:v>
                </c:pt>
                <c:pt idx="252">
                  <c:v>37514.22685570662</c:v>
                </c:pt>
                <c:pt idx="253">
                  <c:v>5482.7074398175946</c:v>
                </c:pt>
                <c:pt idx="254">
                  <c:v>34982.915501767107</c:v>
                </c:pt>
                <c:pt idx="255">
                  <c:v>11876.629138945698</c:v>
                </c:pt>
                <c:pt idx="256">
                  <c:v>36662.308668300568</c:v>
                </c:pt>
                <c:pt idx="257">
                  <c:v>10713.786208772963</c:v>
                </c:pt>
                <c:pt idx="258">
                  <c:v>10137.219108112349</c:v>
                </c:pt>
                <c:pt idx="259">
                  <c:v>26467.498200696013</c:v>
                </c:pt>
                <c:pt idx="260">
                  <c:v>10979.401210120839</c:v>
                </c:pt>
                <c:pt idx="261">
                  <c:v>26214.723066065595</c:v>
                </c:pt>
                <c:pt idx="262">
                  <c:v>34414.985434642193</c:v>
                </c:pt>
                <c:pt idx="263">
                  <c:v>28082.103772623508</c:v>
                </c:pt>
                <c:pt idx="264">
                  <c:v>15271.613336723827</c:v>
                </c:pt>
                <c:pt idx="265">
                  <c:v>38477.918241696236</c:v>
                </c:pt>
                <c:pt idx="266">
                  <c:v>28804.165247692246</c:v>
                </c:pt>
                <c:pt idx="267">
                  <c:v>15173.843964999174</c:v>
                </c:pt>
                <c:pt idx="268">
                  <c:v>9265.2984301127181</c:v>
                </c:pt>
                <c:pt idx="269">
                  <c:v>9219.1543002238377</c:v>
                </c:pt>
                <c:pt idx="270">
                  <c:v>2114.4053726691991</c:v>
                </c:pt>
                <c:pt idx="271">
                  <c:v>36313.587710763139</c:v>
                </c:pt>
                <c:pt idx="272">
                  <c:v>10703.604658247374</c:v>
                </c:pt>
                <c:pt idx="273">
                  <c:v>9997.7616226260507</c:v>
                </c:pt>
                <c:pt idx="274">
                  <c:v>2607.5287282615395</c:v>
                </c:pt>
                <c:pt idx="275">
                  <c:v>9747.8393066213121</c:v>
                </c:pt>
                <c:pt idx="276">
                  <c:v>-302.44096370648367</c:v>
                </c:pt>
                <c:pt idx="277">
                  <c:v>1305.0535792379385</c:v>
                </c:pt>
                <c:pt idx="278">
                  <c:v>14018.861354598139</c:v>
                </c:pt>
                <c:pt idx="279">
                  <c:v>8580.8123166404512</c:v>
                </c:pt>
                <c:pt idx="280">
                  <c:v>31994.0607195421</c:v>
                </c:pt>
                <c:pt idx="281">
                  <c:v>40145.803161598829</c:v>
                </c:pt>
                <c:pt idx="282">
                  <c:v>4844.390751925238</c:v>
                </c:pt>
                <c:pt idx="283">
                  <c:v>13252.773272133119</c:v>
                </c:pt>
                <c:pt idx="284">
                  <c:v>11339.169673630577</c:v>
                </c:pt>
                <c:pt idx="285">
                  <c:v>8532.5644644074564</c:v>
                </c:pt>
                <c:pt idx="286">
                  <c:v>16372.046210226292</c:v>
                </c:pt>
                <c:pt idx="287">
                  <c:v>12455.493458578647</c:v>
                </c:pt>
                <c:pt idx="288">
                  <c:v>39719.892435992107</c:v>
                </c:pt>
                <c:pt idx="289">
                  <c:v>10904.516292018385</c:v>
                </c:pt>
                <c:pt idx="290">
                  <c:v>5787.4984496120487</c:v>
                </c:pt>
                <c:pt idx="291">
                  <c:v>5223.4251603389648</c:v>
                </c:pt>
                <c:pt idx="292">
                  <c:v>33586.756132887065</c:v>
                </c:pt>
                <c:pt idx="293">
                  <c:v>2909.0833201822234</c:v>
                </c:pt>
                <c:pt idx="294">
                  <c:v>3838.9101724867674</c:v>
                </c:pt>
                <c:pt idx="295">
                  <c:v>-216.04283356338055</c:v>
                </c:pt>
                <c:pt idx="296">
                  <c:v>25268.816382822763</c:v>
                </c:pt>
                <c:pt idx="297">
                  <c:v>32428.164521960156</c:v>
                </c:pt>
                <c:pt idx="298">
                  <c:v>31705.464712776502</c:v>
                </c:pt>
                <c:pt idx="299">
                  <c:v>9836.8734996649109</c:v>
                </c:pt>
                <c:pt idx="300">
                  <c:v>7256.4271270020945</c:v>
                </c:pt>
                <c:pt idx="301">
                  <c:v>34494.6392823922</c:v>
                </c:pt>
                <c:pt idx="302">
                  <c:v>15438.280827152976</c:v>
                </c:pt>
                <c:pt idx="303">
                  <c:v>6692.0112185937433</c:v>
                </c:pt>
                <c:pt idx="304">
                  <c:v>15701.554717785453</c:v>
                </c:pt>
                <c:pt idx="305">
                  <c:v>6386.9190416479196</c:v>
                </c:pt>
                <c:pt idx="306">
                  <c:v>4773.7186255165998</c:v>
                </c:pt>
                <c:pt idx="307">
                  <c:v>6880.158954040563</c:v>
                </c:pt>
                <c:pt idx="308">
                  <c:v>14020.587941397618</c:v>
                </c:pt>
                <c:pt idx="309">
                  <c:v>9791.4013910764406</c:v>
                </c:pt>
                <c:pt idx="310">
                  <c:v>8975.3329006581826</c:v>
                </c:pt>
                <c:pt idx="311">
                  <c:v>651.17922370154861</c:v>
                </c:pt>
                <c:pt idx="312">
                  <c:v>35649.858031608026</c:v>
                </c:pt>
                <c:pt idx="313">
                  <c:v>11838.653712367926</c:v>
                </c:pt>
                <c:pt idx="314">
                  <c:v>28908.334228895197</c:v>
                </c:pt>
                <c:pt idx="315">
                  <c:v>11938.405773283152</c:v>
                </c:pt>
                <c:pt idx="316">
                  <c:v>10618.151504453894</c:v>
                </c:pt>
                <c:pt idx="317">
                  <c:v>12307.514431197535</c:v>
                </c:pt>
                <c:pt idx="318">
                  <c:v>7958.8728859836319</c:v>
                </c:pt>
                <c:pt idx="319">
                  <c:v>8473.1748097687159</c:v>
                </c:pt>
                <c:pt idx="320">
                  <c:v>4661.926712913235</c:v>
                </c:pt>
                <c:pt idx="321">
                  <c:v>6125.8919652974128</c:v>
                </c:pt>
                <c:pt idx="322">
                  <c:v>30173.637697114485</c:v>
                </c:pt>
                <c:pt idx="323">
                  <c:v>15709.585360997802</c:v>
                </c:pt>
                <c:pt idx="324">
                  <c:v>3692.724376503154</c:v>
                </c:pt>
                <c:pt idx="325">
                  <c:v>9523.109856388799</c:v>
                </c:pt>
                <c:pt idx="326">
                  <c:v>2852.769083771851</c:v>
                </c:pt>
                <c:pt idx="327">
                  <c:v>35586.582506252969</c:v>
                </c:pt>
                <c:pt idx="328">
                  <c:v>39763.516806659783</c:v>
                </c:pt>
                <c:pt idx="329">
                  <c:v>12735.594274189898</c:v>
                </c:pt>
                <c:pt idx="330">
                  <c:v>40119.465349980586</c:v>
                </c:pt>
                <c:pt idx="331">
                  <c:v>33608.807890839918</c:v>
                </c:pt>
                <c:pt idx="332">
                  <c:v>13518.204836147135</c:v>
                </c:pt>
                <c:pt idx="333">
                  <c:v>11916.741102311502</c:v>
                </c:pt>
                <c:pt idx="334">
                  <c:v>11629.54801316546</c:v>
                </c:pt>
                <c:pt idx="335">
                  <c:v>15158.685868499011</c:v>
                </c:pt>
                <c:pt idx="336">
                  <c:v>11461.273410093525</c:v>
                </c:pt>
                <c:pt idx="337">
                  <c:v>12693.087994680352</c:v>
                </c:pt>
                <c:pt idx="338">
                  <c:v>35574.342190285752</c:v>
                </c:pt>
                <c:pt idx="339">
                  <c:v>9252.6039700490255</c:v>
                </c:pt>
                <c:pt idx="340">
                  <c:v>2884.7155706232847</c:v>
                </c:pt>
                <c:pt idx="341">
                  <c:v>13046.053244458921</c:v>
                </c:pt>
                <c:pt idx="342">
                  <c:v>12563.565649917959</c:v>
                </c:pt>
                <c:pt idx="343">
                  <c:v>15933.44790859195</c:v>
                </c:pt>
                <c:pt idx="344">
                  <c:v>15761.365323172606</c:v>
                </c:pt>
                <c:pt idx="345">
                  <c:v>7496.0767814160736</c:v>
                </c:pt>
                <c:pt idx="346">
                  <c:v>8510.1506206149479</c:v>
                </c:pt>
                <c:pt idx="347">
                  <c:v>10843.685622650675</c:v>
                </c:pt>
                <c:pt idx="348">
                  <c:v>7350.9423140248118</c:v>
                </c:pt>
                <c:pt idx="349">
                  <c:v>1134.6316816291451</c:v>
                </c:pt>
                <c:pt idx="350">
                  <c:v>9916.347449352621</c:v>
                </c:pt>
                <c:pt idx="351">
                  <c:v>9021.9520088721947</c:v>
                </c:pt>
                <c:pt idx="352">
                  <c:v>4481.07302345073</c:v>
                </c:pt>
                <c:pt idx="353">
                  <c:v>7624.5707371327589</c:v>
                </c:pt>
                <c:pt idx="354">
                  <c:v>4899.8219958336922</c:v>
                </c:pt>
                <c:pt idx="355">
                  <c:v>8253.1494038157853</c:v>
                </c:pt>
                <c:pt idx="356">
                  <c:v>14948.856358596031</c:v>
                </c:pt>
                <c:pt idx="357">
                  <c:v>10391.716419618328</c:v>
                </c:pt>
                <c:pt idx="358">
                  <c:v>7000.1566120150137</c:v>
                </c:pt>
                <c:pt idx="359">
                  <c:v>-708.80788559866062</c:v>
                </c:pt>
                <c:pt idx="360">
                  <c:v>11836.409640209982</c:v>
                </c:pt>
                <c:pt idx="361">
                  <c:v>6754.3516526064313</c:v>
                </c:pt>
                <c:pt idx="362">
                  <c:v>23712.053592399738</c:v>
                </c:pt>
                <c:pt idx="363">
                  <c:v>2156.8644156711666</c:v>
                </c:pt>
                <c:pt idx="364">
                  <c:v>1304.2918558250933</c:v>
                </c:pt>
                <c:pt idx="365">
                  <c:v>11170.591104018651</c:v>
                </c:pt>
                <c:pt idx="366">
                  <c:v>14361.234801497716</c:v>
                </c:pt>
                <c:pt idx="367">
                  <c:v>7462.6545939200787</c:v>
                </c:pt>
                <c:pt idx="368">
                  <c:v>9871.1439937472333</c:v>
                </c:pt>
                <c:pt idx="369">
                  <c:v>3477.4853646610864</c:v>
                </c:pt>
                <c:pt idx="370">
                  <c:v>10288.993692292144</c:v>
                </c:pt>
                <c:pt idx="371">
                  <c:v>10075.422402340799</c:v>
                </c:pt>
                <c:pt idx="372">
                  <c:v>10107.192721874084</c:v>
                </c:pt>
                <c:pt idx="373">
                  <c:v>29639.54915769869</c:v>
                </c:pt>
                <c:pt idx="374">
                  <c:v>3466.6083665265069</c:v>
                </c:pt>
                <c:pt idx="375">
                  <c:v>26720.011834391298</c:v>
                </c:pt>
                <c:pt idx="376">
                  <c:v>31575.771860176377</c:v>
                </c:pt>
                <c:pt idx="377">
                  <c:v>30719.384660717638</c:v>
                </c:pt>
                <c:pt idx="378">
                  <c:v>15282.559151203726</c:v>
                </c:pt>
                <c:pt idx="379">
                  <c:v>14256.077648567323</c:v>
                </c:pt>
                <c:pt idx="380">
                  <c:v>25784.196128909269</c:v>
                </c:pt>
                <c:pt idx="381">
                  <c:v>35920.919274590116</c:v>
                </c:pt>
                <c:pt idx="382">
                  <c:v>12485.809081202247</c:v>
                </c:pt>
                <c:pt idx="383">
                  <c:v>11832.809768972293</c:v>
                </c:pt>
                <c:pt idx="384">
                  <c:v>7166.5788757696646</c:v>
                </c:pt>
                <c:pt idx="385">
                  <c:v>3394.4446191159764</c:v>
                </c:pt>
                <c:pt idx="386">
                  <c:v>15575.341573921833</c:v>
                </c:pt>
                <c:pt idx="387">
                  <c:v>9302.9358834146806</c:v>
                </c:pt>
                <c:pt idx="388">
                  <c:v>1651.3978694920193</c:v>
                </c:pt>
                <c:pt idx="389">
                  <c:v>4884.4246415797916</c:v>
                </c:pt>
                <c:pt idx="390">
                  <c:v>13413.573931158444</c:v>
                </c:pt>
                <c:pt idx="391">
                  <c:v>4578.8170330550383</c:v>
                </c:pt>
                <c:pt idx="392">
                  <c:v>10755.830439453504</c:v>
                </c:pt>
                <c:pt idx="393">
                  <c:v>10986.081152521851</c:v>
                </c:pt>
                <c:pt idx="394">
                  <c:v>11314.97970192508</c:v>
                </c:pt>
                <c:pt idx="395">
                  <c:v>5614.9383382506094</c:v>
                </c:pt>
                <c:pt idx="396">
                  <c:v>11336.215590920599</c:v>
                </c:pt>
                <c:pt idx="397">
                  <c:v>2986.5608984986475</c:v>
                </c:pt>
                <c:pt idx="398">
                  <c:v>13182.876905221339</c:v>
                </c:pt>
                <c:pt idx="399">
                  <c:v>4864.5475940636788</c:v>
                </c:pt>
                <c:pt idx="400">
                  <c:v>7679.2850793776106</c:v>
                </c:pt>
                <c:pt idx="401">
                  <c:v>15495.41576985272</c:v>
                </c:pt>
                <c:pt idx="402">
                  <c:v>14879.170608982458</c:v>
                </c:pt>
                <c:pt idx="403">
                  <c:v>11705.217015829925</c:v>
                </c:pt>
                <c:pt idx="404">
                  <c:v>2033.5549326416874</c:v>
                </c:pt>
                <c:pt idx="405">
                  <c:v>14828.981905522423</c:v>
                </c:pt>
                <c:pt idx="406">
                  <c:v>4330.6975081785777</c:v>
                </c:pt>
                <c:pt idx="407">
                  <c:v>8037.5597501381544</c:v>
                </c:pt>
                <c:pt idx="408">
                  <c:v>5561.3354390633631</c:v>
                </c:pt>
                <c:pt idx="409">
                  <c:v>5976.0613512836017</c:v>
                </c:pt>
                <c:pt idx="410">
                  <c:v>-2185.972230448157</c:v>
                </c:pt>
                <c:pt idx="411">
                  <c:v>30508.387341961297</c:v>
                </c:pt>
                <c:pt idx="412">
                  <c:v>25279.767111173987</c:v>
                </c:pt>
                <c:pt idx="413">
                  <c:v>3787.1594875735377</c:v>
                </c:pt>
                <c:pt idx="414">
                  <c:v>3847.6748872765488</c:v>
                </c:pt>
                <c:pt idx="415">
                  <c:v>11010.215990062738</c:v>
                </c:pt>
                <c:pt idx="416">
                  <c:v>12056.408191475042</c:v>
                </c:pt>
                <c:pt idx="417">
                  <c:v>29311.027625872324</c:v>
                </c:pt>
                <c:pt idx="418">
                  <c:v>17246.715710753262</c:v>
                </c:pt>
                <c:pt idx="419">
                  <c:v>36722.111015051887</c:v>
                </c:pt>
                <c:pt idx="420">
                  <c:v>39137.342525524837</c:v>
                </c:pt>
                <c:pt idx="421">
                  <c:v>38990.136849957751</c:v>
                </c:pt>
                <c:pt idx="422">
                  <c:v>33119.513779231762</c:v>
                </c:pt>
                <c:pt idx="423">
                  <c:v>4046.1024363620718</c:v>
                </c:pt>
                <c:pt idx="424">
                  <c:v>10486.548745688197</c:v>
                </c:pt>
                <c:pt idx="425">
                  <c:v>9287.5086906871984</c:v>
                </c:pt>
                <c:pt idx="426">
                  <c:v>7175.5489687098534</c:v>
                </c:pt>
                <c:pt idx="427">
                  <c:v>2131.4292991947805</c:v>
                </c:pt>
                <c:pt idx="428">
                  <c:v>-607.67367486321996</c:v>
                </c:pt>
                <c:pt idx="429">
                  <c:v>5727.498061155351</c:v>
                </c:pt>
                <c:pt idx="430">
                  <c:v>2977.5653254703479</c:v>
                </c:pt>
                <c:pt idx="431">
                  <c:v>2550.1471913630321</c:v>
                </c:pt>
                <c:pt idx="432">
                  <c:v>6985.8160614367935</c:v>
                </c:pt>
                <c:pt idx="433">
                  <c:v>13200.415960961</c:v>
                </c:pt>
                <c:pt idx="434">
                  <c:v>4946.0307680795104</c:v>
                </c:pt>
                <c:pt idx="435">
                  <c:v>15141.974553128895</c:v>
                </c:pt>
                <c:pt idx="436">
                  <c:v>3629.5286018239631</c:v>
                </c:pt>
                <c:pt idx="437">
                  <c:v>7119.4802613388329</c:v>
                </c:pt>
                <c:pt idx="438">
                  <c:v>18675.786923708798</c:v>
                </c:pt>
                <c:pt idx="439">
                  <c:v>3941.2463326152783</c:v>
                </c:pt>
                <c:pt idx="440">
                  <c:v>6623.2892672073904</c:v>
                </c:pt>
                <c:pt idx="441">
                  <c:v>31146.044441177459</c:v>
                </c:pt>
                <c:pt idx="442">
                  <c:v>6049.3257840029073</c:v>
                </c:pt>
                <c:pt idx="443">
                  <c:v>15463.850710502073</c:v>
                </c:pt>
                <c:pt idx="444">
                  <c:v>34877.523383039123</c:v>
                </c:pt>
                <c:pt idx="445">
                  <c:v>10123.450011115494</c:v>
                </c:pt>
                <c:pt idx="446">
                  <c:v>12866.483795606819</c:v>
                </c:pt>
                <c:pt idx="447">
                  <c:v>10447.703138136865</c:v>
                </c:pt>
                <c:pt idx="448">
                  <c:v>7697.5078363573157</c:v>
                </c:pt>
                <c:pt idx="449">
                  <c:v>9351.8303283984314</c:v>
                </c:pt>
                <c:pt idx="450">
                  <c:v>8825.9190118659499</c:v>
                </c:pt>
                <c:pt idx="451">
                  <c:v>3253.4957634541865</c:v>
                </c:pt>
                <c:pt idx="452">
                  <c:v>1170.5792878267519</c:v>
                </c:pt>
                <c:pt idx="453">
                  <c:v>2004.6317722536692</c:v>
                </c:pt>
                <c:pt idx="454">
                  <c:v>11706.327024933948</c:v>
                </c:pt>
                <c:pt idx="455">
                  <c:v>14785.072523996236</c:v>
                </c:pt>
                <c:pt idx="456">
                  <c:v>12814.180939419537</c:v>
                </c:pt>
                <c:pt idx="457">
                  <c:v>12262.095167058606</c:v>
                </c:pt>
                <c:pt idx="458">
                  <c:v>14708.415651969181</c:v>
                </c:pt>
                <c:pt idx="459">
                  <c:v>10259.696256451283</c:v>
                </c:pt>
                <c:pt idx="460">
                  <c:v>13770.186237143831</c:v>
                </c:pt>
                <c:pt idx="461">
                  <c:v>32002.816346472169</c:v>
                </c:pt>
                <c:pt idx="462">
                  <c:v>17344.738828724621</c:v>
                </c:pt>
                <c:pt idx="463">
                  <c:v>10635.51793214697</c:v>
                </c:pt>
                <c:pt idx="464">
                  <c:v>281.63251155424086</c:v>
                </c:pt>
                <c:pt idx="465">
                  <c:v>29315.714382270311</c:v>
                </c:pt>
                <c:pt idx="466">
                  <c:v>13062.303885599793</c:v>
                </c:pt>
                <c:pt idx="467">
                  <c:v>13945.839976806035</c:v>
                </c:pt>
                <c:pt idx="468">
                  <c:v>3624.0073389881272</c:v>
                </c:pt>
                <c:pt idx="469">
                  <c:v>788.52957564991004</c:v>
                </c:pt>
                <c:pt idx="470">
                  <c:v>5079.9667399035761</c:v>
                </c:pt>
                <c:pt idx="471">
                  <c:v>2436.071859935817</c:v>
                </c:pt>
                <c:pt idx="472">
                  <c:v>2286.6287603113246</c:v>
                </c:pt>
                <c:pt idx="473">
                  <c:v>11032.59067158642</c:v>
                </c:pt>
                <c:pt idx="474">
                  <c:v>34877.397939961666</c:v>
                </c:pt>
                <c:pt idx="475">
                  <c:v>36698.990582011138</c:v>
                </c:pt>
                <c:pt idx="476">
                  <c:v>27138.077341469751</c:v>
                </c:pt>
                <c:pt idx="477">
                  <c:v>5196.9904945603521</c:v>
                </c:pt>
                <c:pt idx="478">
                  <c:v>4856.1041923094317</c:v>
                </c:pt>
                <c:pt idx="479">
                  <c:v>4001.8324615637566</c:v>
                </c:pt>
                <c:pt idx="480">
                  <c:v>18249.33091086409</c:v>
                </c:pt>
                <c:pt idx="481">
                  <c:v>13245.980555214399</c:v>
                </c:pt>
                <c:pt idx="482">
                  <c:v>2677.5346843227599</c:v>
                </c:pt>
                <c:pt idx="483">
                  <c:v>14179.174064373734</c:v>
                </c:pt>
                <c:pt idx="484">
                  <c:v>12240.427310718693</c:v>
                </c:pt>
                <c:pt idx="485">
                  <c:v>6130.0090195287175</c:v>
                </c:pt>
                <c:pt idx="486">
                  <c:v>9903.162157035782</c:v>
                </c:pt>
                <c:pt idx="487">
                  <c:v>1566.5892546697557</c:v>
                </c:pt>
                <c:pt idx="488">
                  <c:v>35630.765897877798</c:v>
                </c:pt>
                <c:pt idx="489">
                  <c:v>11504.295003214234</c:v>
                </c:pt>
                <c:pt idx="490">
                  <c:v>3280.7255374662868</c:v>
                </c:pt>
                <c:pt idx="491">
                  <c:v>11877.637456557308</c:v>
                </c:pt>
                <c:pt idx="492">
                  <c:v>821.4662880083215</c:v>
                </c:pt>
                <c:pt idx="493">
                  <c:v>17230.560740645582</c:v>
                </c:pt>
                <c:pt idx="494">
                  <c:v>26905.315194245355</c:v>
                </c:pt>
                <c:pt idx="495">
                  <c:v>1889.528420574914</c:v>
                </c:pt>
                <c:pt idx="496">
                  <c:v>4305.2256520070659</c:v>
                </c:pt>
                <c:pt idx="497">
                  <c:v>9223.3892686697327</c:v>
                </c:pt>
                <c:pt idx="498">
                  <c:v>7970.9497797317472</c:v>
                </c:pt>
                <c:pt idx="499">
                  <c:v>16511.730402874346</c:v>
                </c:pt>
                <c:pt idx="500">
                  <c:v>30024.497818420896</c:v>
                </c:pt>
                <c:pt idx="501">
                  <c:v>7276.6875893692122</c:v>
                </c:pt>
                <c:pt idx="502">
                  <c:v>32765.536363129664</c:v>
                </c:pt>
                <c:pt idx="503">
                  <c:v>26241.113655704052</c:v>
                </c:pt>
                <c:pt idx="504">
                  <c:v>7554.9026363795811</c:v>
                </c:pt>
                <c:pt idx="505">
                  <c:v>8119.67354500896</c:v>
                </c:pt>
                <c:pt idx="506">
                  <c:v>3483.0594719464584</c:v>
                </c:pt>
                <c:pt idx="507">
                  <c:v>1224.3094250238391</c:v>
                </c:pt>
                <c:pt idx="508">
                  <c:v>2446.6846150112351</c:v>
                </c:pt>
                <c:pt idx="509">
                  <c:v>11841.053570024313</c:v>
                </c:pt>
                <c:pt idx="510">
                  <c:v>13054.799985111837</c:v>
                </c:pt>
                <c:pt idx="511">
                  <c:v>5397.4363558337072</c:v>
                </c:pt>
                <c:pt idx="512">
                  <c:v>8204.7656116928811</c:v>
                </c:pt>
                <c:pt idx="513">
                  <c:v>2111.7391002063482</c:v>
                </c:pt>
                <c:pt idx="514">
                  <c:v>31114.62700165635</c:v>
                </c:pt>
                <c:pt idx="515">
                  <c:v>13979.207709317194</c:v>
                </c:pt>
                <c:pt idx="516">
                  <c:v>4540.6530065349007</c:v>
                </c:pt>
                <c:pt idx="517">
                  <c:v>9644.4308657040256</c:v>
                </c:pt>
                <c:pt idx="518">
                  <c:v>7281.9853304115559</c:v>
                </c:pt>
                <c:pt idx="519">
                  <c:v>5701.7850194390885</c:v>
                </c:pt>
                <c:pt idx="520">
                  <c:v>9895.4874463452416</c:v>
                </c:pt>
                <c:pt idx="521">
                  <c:v>10454.649259408805</c:v>
                </c:pt>
                <c:pt idx="522">
                  <c:v>12258.236084600847</c:v>
                </c:pt>
                <c:pt idx="523">
                  <c:v>9937.749369832638</c:v>
                </c:pt>
                <c:pt idx="524">
                  <c:v>31336.23608686799</c:v>
                </c:pt>
                <c:pt idx="525">
                  <c:v>3488.8459250331016</c:v>
                </c:pt>
                <c:pt idx="526">
                  <c:v>3263.6014120158252</c:v>
                </c:pt>
                <c:pt idx="527">
                  <c:v>9785.907662108255</c:v>
                </c:pt>
                <c:pt idx="528">
                  <c:v>12793.39801139331</c:v>
                </c:pt>
                <c:pt idx="529">
                  <c:v>576.02782436331563</c:v>
                </c:pt>
                <c:pt idx="530">
                  <c:v>40397.023282426911</c:v>
                </c:pt>
                <c:pt idx="531">
                  <c:v>14425.422855463423</c:v>
                </c:pt>
                <c:pt idx="532">
                  <c:v>13348.647720967858</c:v>
                </c:pt>
                <c:pt idx="533">
                  <c:v>8815.8972879685589</c:v>
                </c:pt>
                <c:pt idx="534">
                  <c:v>17230.90312384531</c:v>
                </c:pt>
                <c:pt idx="535">
                  <c:v>7051.9675293612609</c:v>
                </c:pt>
                <c:pt idx="536">
                  <c:v>10172.109608269424</c:v>
                </c:pt>
                <c:pt idx="537">
                  <c:v>10332.414295344715</c:v>
                </c:pt>
                <c:pt idx="538">
                  <c:v>9358.427175359071</c:v>
                </c:pt>
                <c:pt idx="539">
                  <c:v>11435.263116367123</c:v>
                </c:pt>
                <c:pt idx="540">
                  <c:v>10144.215835657209</c:v>
                </c:pt>
                <c:pt idx="541">
                  <c:v>4218.2730459839731</c:v>
                </c:pt>
                <c:pt idx="542">
                  <c:v>15997.05637538372</c:v>
                </c:pt>
                <c:pt idx="543">
                  <c:v>41236.239739753561</c:v>
                </c:pt>
                <c:pt idx="544">
                  <c:v>11021.262003467522</c:v>
                </c:pt>
                <c:pt idx="545">
                  <c:v>33217.44570252316</c:v>
                </c:pt>
                <c:pt idx="546">
                  <c:v>6381.9244035687116</c:v>
                </c:pt>
                <c:pt idx="547">
                  <c:v>17709.294313986546</c:v>
                </c:pt>
                <c:pt idx="548">
                  <c:v>3773.6485467473149</c:v>
                </c:pt>
                <c:pt idx="549">
                  <c:v>37980.356659716439</c:v>
                </c:pt>
                <c:pt idx="550">
                  <c:v>13711.468294365155</c:v>
                </c:pt>
                <c:pt idx="551">
                  <c:v>5551.5074133767484</c:v>
                </c:pt>
                <c:pt idx="552">
                  <c:v>10436.395355785075</c:v>
                </c:pt>
                <c:pt idx="553">
                  <c:v>12232.766466605952</c:v>
                </c:pt>
                <c:pt idx="554">
                  <c:v>7855.8588606772091</c:v>
                </c:pt>
                <c:pt idx="555">
                  <c:v>3219.920532583772</c:v>
                </c:pt>
                <c:pt idx="556">
                  <c:v>10874.149878724778</c:v>
                </c:pt>
                <c:pt idx="557">
                  <c:v>7398.8131486809398</c:v>
                </c:pt>
                <c:pt idx="558">
                  <c:v>33024.227309065413</c:v>
                </c:pt>
                <c:pt idx="559">
                  <c:v>3602.236423631542</c:v>
                </c:pt>
                <c:pt idx="560">
                  <c:v>6890.9088985623875</c:v>
                </c:pt>
                <c:pt idx="561">
                  <c:v>12644.345663064852</c:v>
                </c:pt>
                <c:pt idx="562">
                  <c:v>4229.5264913186975</c:v>
                </c:pt>
                <c:pt idx="563">
                  <c:v>15395.700633029703</c:v>
                </c:pt>
                <c:pt idx="564">
                  <c:v>3802.6663130091151</c:v>
                </c:pt>
                <c:pt idx="565">
                  <c:v>2354.9263396454694</c:v>
                </c:pt>
                <c:pt idx="566">
                  <c:v>10976.827305355155</c:v>
                </c:pt>
                <c:pt idx="567">
                  <c:v>8632.0352452083243</c:v>
                </c:pt>
                <c:pt idx="568">
                  <c:v>12977.025272753041</c:v>
                </c:pt>
                <c:pt idx="569">
                  <c:v>37678.690424866778</c:v>
                </c:pt>
                <c:pt idx="570">
                  <c:v>5190.7349242115524</c:v>
                </c:pt>
                <c:pt idx="571">
                  <c:v>5021.4577880516854</c:v>
                </c:pt>
                <c:pt idx="572">
                  <c:v>10458.686119720005</c:v>
                </c:pt>
                <c:pt idx="573">
                  <c:v>16509.598091613148</c:v>
                </c:pt>
                <c:pt idx="574">
                  <c:v>14822.593740048218</c:v>
                </c:pt>
                <c:pt idx="575">
                  <c:v>11456.561173607428</c:v>
                </c:pt>
                <c:pt idx="576">
                  <c:v>1906.8486003805363</c:v>
                </c:pt>
                <c:pt idx="577">
                  <c:v>32846.372885040924</c:v>
                </c:pt>
                <c:pt idx="578">
                  <c:v>11090.303214109876</c:v>
                </c:pt>
                <c:pt idx="579">
                  <c:v>2128.5787187457154</c:v>
                </c:pt>
                <c:pt idx="580">
                  <c:v>11704.446967351931</c:v>
                </c:pt>
                <c:pt idx="581">
                  <c:v>2018.0951077781515</c:v>
                </c:pt>
                <c:pt idx="582">
                  <c:v>13178.587791230955</c:v>
                </c:pt>
                <c:pt idx="583">
                  <c:v>4297.4415365641635</c:v>
                </c:pt>
                <c:pt idx="584">
                  <c:v>-998.82178314950147</c:v>
                </c:pt>
                <c:pt idx="585">
                  <c:v>6039.6813800472364</c:v>
                </c:pt>
                <c:pt idx="586">
                  <c:v>999.9548721593444</c:v>
                </c:pt>
                <c:pt idx="587">
                  <c:v>30636.267024588462</c:v>
                </c:pt>
                <c:pt idx="588">
                  <c:v>15505.135153581532</c:v>
                </c:pt>
                <c:pt idx="589">
                  <c:v>8119.2930646998193</c:v>
                </c:pt>
                <c:pt idx="590">
                  <c:v>12197.971453084987</c:v>
                </c:pt>
                <c:pt idx="591">
                  <c:v>6223.3659473188764</c:v>
                </c:pt>
                <c:pt idx="592">
                  <c:v>3639.3311474224633</c:v>
                </c:pt>
                <c:pt idx="593">
                  <c:v>25029.835404944686</c:v>
                </c:pt>
                <c:pt idx="594">
                  <c:v>11163.910030028908</c:v>
                </c:pt>
                <c:pt idx="595">
                  <c:v>11332.83813488851</c:v>
                </c:pt>
                <c:pt idx="596">
                  <c:v>9213.2399299475837</c:v>
                </c:pt>
                <c:pt idx="597">
                  <c:v>8051.937224808581</c:v>
                </c:pt>
                <c:pt idx="598">
                  <c:v>9952.5972113217194</c:v>
                </c:pt>
                <c:pt idx="599">
                  <c:v>14091.086087126276</c:v>
                </c:pt>
                <c:pt idx="600">
                  <c:v>5182.01720999381</c:v>
                </c:pt>
                <c:pt idx="601">
                  <c:v>10696.080937151723</c:v>
                </c:pt>
                <c:pt idx="602">
                  <c:v>10490.038909808678</c:v>
                </c:pt>
                <c:pt idx="603">
                  <c:v>18456.947613220917</c:v>
                </c:pt>
                <c:pt idx="604">
                  <c:v>25677.151957821494</c:v>
                </c:pt>
                <c:pt idx="605">
                  <c:v>12162.988710274012</c:v>
                </c:pt>
                <c:pt idx="606">
                  <c:v>3198.3652663644843</c:v>
                </c:pt>
                <c:pt idx="607">
                  <c:v>34613.002175888454</c:v>
                </c:pt>
                <c:pt idx="608">
                  <c:v>4548.8164292697365</c:v>
                </c:pt>
                <c:pt idx="609">
                  <c:v>32253.723294932784</c:v>
                </c:pt>
                <c:pt idx="610">
                  <c:v>10042.434965741699</c:v>
                </c:pt>
                <c:pt idx="611">
                  <c:v>9721.8058889511813</c:v>
                </c:pt>
                <c:pt idx="612">
                  <c:v>3410.9280543071345</c:v>
                </c:pt>
                <c:pt idx="613">
                  <c:v>4360.5096299892812</c:v>
                </c:pt>
                <c:pt idx="614">
                  <c:v>3728.0806491578842</c:v>
                </c:pt>
                <c:pt idx="615">
                  <c:v>36393.448990443088</c:v>
                </c:pt>
                <c:pt idx="616">
                  <c:v>11855.812590163294</c:v>
                </c:pt>
                <c:pt idx="617">
                  <c:v>33295.055875964987</c:v>
                </c:pt>
                <c:pt idx="618">
                  <c:v>27525.54358966586</c:v>
                </c:pt>
                <c:pt idx="619">
                  <c:v>14013.305221449635</c:v>
                </c:pt>
                <c:pt idx="620">
                  <c:v>5739.3855486488419</c:v>
                </c:pt>
                <c:pt idx="621">
                  <c:v>33770.436290234793</c:v>
                </c:pt>
                <c:pt idx="622">
                  <c:v>7821.4340150500193</c:v>
                </c:pt>
                <c:pt idx="623">
                  <c:v>27188.39309854254</c:v>
                </c:pt>
                <c:pt idx="624">
                  <c:v>11867.87300806822</c:v>
                </c:pt>
                <c:pt idx="625">
                  <c:v>3530.2559955871052</c:v>
                </c:pt>
                <c:pt idx="626">
                  <c:v>7682.9267120395452</c:v>
                </c:pt>
                <c:pt idx="627">
                  <c:v>10222.783720437725</c:v>
                </c:pt>
                <c:pt idx="628">
                  <c:v>14716.763382690231</c:v>
                </c:pt>
                <c:pt idx="629">
                  <c:v>35607.022866682382</c:v>
                </c:pt>
                <c:pt idx="630">
                  <c:v>13243.00882364403</c:v>
                </c:pt>
                <c:pt idx="631">
                  <c:v>3062.5699282184546</c:v>
                </c:pt>
                <c:pt idx="632">
                  <c:v>6885.826612150282</c:v>
                </c:pt>
                <c:pt idx="633">
                  <c:v>6306.5045356444825</c:v>
                </c:pt>
                <c:pt idx="634">
                  <c:v>13876.013852377795</c:v>
                </c:pt>
                <c:pt idx="635">
                  <c:v>16651.126718845953</c:v>
                </c:pt>
                <c:pt idx="636">
                  <c:v>874.78361512506285</c:v>
                </c:pt>
                <c:pt idx="637">
                  <c:v>10305.434661878446</c:v>
                </c:pt>
                <c:pt idx="638">
                  <c:v>30378.588244976236</c:v>
                </c:pt>
                <c:pt idx="639">
                  <c:v>14714.59209355729</c:v>
                </c:pt>
                <c:pt idx="640">
                  <c:v>11805.39226567018</c:v>
                </c:pt>
                <c:pt idx="641">
                  <c:v>32623.616984600827</c:v>
                </c:pt>
                <c:pt idx="642">
                  <c:v>14498.090288083935</c:v>
                </c:pt>
                <c:pt idx="643">
                  <c:v>6146.9224761425248</c:v>
                </c:pt>
                <c:pt idx="644">
                  <c:v>10976.202704959398</c:v>
                </c:pt>
                <c:pt idx="645">
                  <c:v>11420.791463231031</c:v>
                </c:pt>
                <c:pt idx="646">
                  <c:v>6270.1441193665269</c:v>
                </c:pt>
                <c:pt idx="647">
                  <c:v>7326.1552242527569</c:v>
                </c:pt>
                <c:pt idx="648">
                  <c:v>1550.8840187346341</c:v>
                </c:pt>
                <c:pt idx="649">
                  <c:v>13778.598307856966</c:v>
                </c:pt>
                <c:pt idx="650">
                  <c:v>15271.172926346517</c:v>
                </c:pt>
                <c:pt idx="651">
                  <c:v>14887.244145207782</c:v>
                </c:pt>
                <c:pt idx="652">
                  <c:v>10428.434955056258</c:v>
                </c:pt>
                <c:pt idx="653">
                  <c:v>12182.397747115852</c:v>
                </c:pt>
                <c:pt idx="654">
                  <c:v>14601.452481113767</c:v>
                </c:pt>
                <c:pt idx="655">
                  <c:v>34502.865861991944</c:v>
                </c:pt>
                <c:pt idx="656">
                  <c:v>8591.2613370219406</c:v>
                </c:pt>
                <c:pt idx="657">
                  <c:v>5804.5605912148112</c:v>
                </c:pt>
                <c:pt idx="658">
                  <c:v>12554.945962877797</c:v>
                </c:pt>
                <c:pt idx="659">
                  <c:v>13933.877704046459</c:v>
                </c:pt>
                <c:pt idx="660">
                  <c:v>13449.00727879433</c:v>
                </c:pt>
                <c:pt idx="661">
                  <c:v>10921.138970435484</c:v>
                </c:pt>
                <c:pt idx="662">
                  <c:v>6982.1506771898121</c:v>
                </c:pt>
                <c:pt idx="663">
                  <c:v>3051.0016335516484</c:v>
                </c:pt>
                <c:pt idx="664">
                  <c:v>36012.47223823479</c:v>
                </c:pt>
                <c:pt idx="665">
                  <c:v>35880.966257090178</c:v>
                </c:pt>
                <c:pt idx="666">
                  <c:v>9827.1437370914118</c:v>
                </c:pt>
                <c:pt idx="667">
                  <c:v>33462.197161592092</c:v>
                </c:pt>
                <c:pt idx="668">
                  <c:v>38172.423643624723</c:v>
                </c:pt>
                <c:pt idx="669">
                  <c:v>8358.5277888246019</c:v>
                </c:pt>
                <c:pt idx="670">
                  <c:v>6826.6838540751596</c:v>
                </c:pt>
                <c:pt idx="671">
                  <c:v>5639.0433373179185</c:v>
                </c:pt>
                <c:pt idx="672">
                  <c:v>6473.9926143952343</c:v>
                </c:pt>
                <c:pt idx="673">
                  <c:v>8568.1557692890874</c:v>
                </c:pt>
                <c:pt idx="674">
                  <c:v>38378.520007984836</c:v>
                </c:pt>
                <c:pt idx="675">
                  <c:v>5841.6514662938189</c:v>
                </c:pt>
                <c:pt idx="676">
                  <c:v>16674.903319259098</c:v>
                </c:pt>
                <c:pt idx="677">
                  <c:v>38291.342623536264</c:v>
                </c:pt>
                <c:pt idx="678">
                  <c:v>14903.364547367633</c:v>
                </c:pt>
                <c:pt idx="679">
                  <c:v>8708.8385125092664</c:v>
                </c:pt>
                <c:pt idx="680">
                  <c:v>-729.22300187549718</c:v>
                </c:pt>
                <c:pt idx="681">
                  <c:v>-1127.0923350404639</c:v>
                </c:pt>
                <c:pt idx="682">
                  <c:v>33798.46706789633</c:v>
                </c:pt>
                <c:pt idx="683">
                  <c:v>8871.763157730642</c:v>
                </c:pt>
                <c:pt idx="684">
                  <c:v>2752.1006455340626</c:v>
                </c:pt>
                <c:pt idx="685">
                  <c:v>10883.90512138639</c:v>
                </c:pt>
                <c:pt idx="686">
                  <c:v>7924.6476925971165</c:v>
                </c:pt>
                <c:pt idx="687">
                  <c:v>11361.762283896651</c:v>
                </c:pt>
                <c:pt idx="688">
                  <c:v>8197.8979400018579</c:v>
                </c:pt>
                <c:pt idx="689">
                  <c:v>29048.134031151905</c:v>
                </c:pt>
                <c:pt idx="690">
                  <c:v>1967.4578532727419</c:v>
                </c:pt>
                <c:pt idx="691">
                  <c:v>11710.786646762064</c:v>
                </c:pt>
                <c:pt idx="692">
                  <c:v>3296.7363504766986</c:v>
                </c:pt>
                <c:pt idx="693">
                  <c:v>1097.7792600808366</c:v>
                </c:pt>
                <c:pt idx="694">
                  <c:v>6414.8358202360942</c:v>
                </c:pt>
                <c:pt idx="695">
                  <c:v>7287.2852432012005</c:v>
                </c:pt>
                <c:pt idx="696">
                  <c:v>13139.984485922238</c:v>
                </c:pt>
                <c:pt idx="697">
                  <c:v>34179.66847348684</c:v>
                </c:pt>
                <c:pt idx="698">
                  <c:v>12669.869416494257</c:v>
                </c:pt>
                <c:pt idx="699">
                  <c:v>7399.0772737723346</c:v>
                </c:pt>
                <c:pt idx="700">
                  <c:v>4588.460448390585</c:v>
                </c:pt>
                <c:pt idx="701">
                  <c:v>15470.446307906215</c:v>
                </c:pt>
                <c:pt idx="702">
                  <c:v>14680.508079208485</c:v>
                </c:pt>
                <c:pt idx="703">
                  <c:v>5394.7932737439005</c:v>
                </c:pt>
                <c:pt idx="704">
                  <c:v>9789.4083230411852</c:v>
                </c:pt>
                <c:pt idx="705">
                  <c:v>7808.9459217568528</c:v>
                </c:pt>
                <c:pt idx="706">
                  <c:v>37455.770681874958</c:v>
                </c:pt>
                <c:pt idx="707">
                  <c:v>10547.575285013987</c:v>
                </c:pt>
                <c:pt idx="708">
                  <c:v>7264.5397075284745</c:v>
                </c:pt>
                <c:pt idx="709">
                  <c:v>6367.3349026473425</c:v>
                </c:pt>
                <c:pt idx="710">
                  <c:v>3983.9486664799833</c:v>
                </c:pt>
                <c:pt idx="711">
                  <c:v>9394.141987506393</c:v>
                </c:pt>
                <c:pt idx="712">
                  <c:v>9551.2249275087506</c:v>
                </c:pt>
                <c:pt idx="713">
                  <c:v>5910.8102223566002</c:v>
                </c:pt>
                <c:pt idx="714">
                  <c:v>1281.333671986248</c:v>
                </c:pt>
                <c:pt idx="715">
                  <c:v>12320.038265455727</c:v>
                </c:pt>
                <c:pt idx="716">
                  <c:v>8086.9475679165189</c:v>
                </c:pt>
                <c:pt idx="717">
                  <c:v>11135.873349875925</c:v>
                </c:pt>
                <c:pt idx="718">
                  <c:v>13556.192813316891</c:v>
                </c:pt>
                <c:pt idx="719">
                  <c:v>13467.202074498269</c:v>
                </c:pt>
                <c:pt idx="720">
                  <c:v>14421.198265862207</c:v>
                </c:pt>
                <c:pt idx="721">
                  <c:v>14281.557829803985</c:v>
                </c:pt>
                <c:pt idx="722">
                  <c:v>15567.217431423589</c:v>
                </c:pt>
                <c:pt idx="723">
                  <c:v>3715.1209988433834</c:v>
                </c:pt>
                <c:pt idx="724">
                  <c:v>10243.200086271057</c:v>
                </c:pt>
                <c:pt idx="725">
                  <c:v>33615.542170257999</c:v>
                </c:pt>
                <c:pt idx="726">
                  <c:v>7492.2519473558132</c:v>
                </c:pt>
                <c:pt idx="727">
                  <c:v>27085.09090201019</c:v>
                </c:pt>
                <c:pt idx="728">
                  <c:v>5695.747259864911</c:v>
                </c:pt>
                <c:pt idx="729">
                  <c:v>10629.883658857894</c:v>
                </c:pt>
                <c:pt idx="730">
                  <c:v>29860.326092616866</c:v>
                </c:pt>
                <c:pt idx="731">
                  <c:v>8529.0660416511437</c:v>
                </c:pt>
                <c:pt idx="732">
                  <c:v>5003.7227443861821</c:v>
                </c:pt>
                <c:pt idx="733">
                  <c:v>9782.6986601343633</c:v>
                </c:pt>
                <c:pt idx="734">
                  <c:v>14770.099423826779</c:v>
                </c:pt>
                <c:pt idx="735">
                  <c:v>11986.372345401791</c:v>
                </c:pt>
                <c:pt idx="736">
                  <c:v>33911.58431919069</c:v>
                </c:pt>
                <c:pt idx="737">
                  <c:v>2666.4229563261288</c:v>
                </c:pt>
                <c:pt idx="738">
                  <c:v>29230.463303291206</c:v>
                </c:pt>
                <c:pt idx="739">
                  <c:v>31255.452652417298</c:v>
                </c:pt>
                <c:pt idx="740">
                  <c:v>8036.5789663941887</c:v>
                </c:pt>
                <c:pt idx="741">
                  <c:v>27974.089391143512</c:v>
                </c:pt>
                <c:pt idx="742">
                  <c:v>36496.202554972944</c:v>
                </c:pt>
                <c:pt idx="743">
                  <c:v>4550.030007063986</c:v>
                </c:pt>
                <c:pt idx="744">
                  <c:v>8759.8318839335698</c:v>
                </c:pt>
                <c:pt idx="745">
                  <c:v>10754.338766913161</c:v>
                </c:pt>
                <c:pt idx="746">
                  <c:v>5810.3747625661817</c:v>
                </c:pt>
                <c:pt idx="747">
                  <c:v>-815.08070711349183</c:v>
                </c:pt>
                <c:pt idx="748">
                  <c:v>12013.946858758003</c:v>
                </c:pt>
                <c:pt idx="749">
                  <c:v>4455.922598282521</c:v>
                </c:pt>
                <c:pt idx="750">
                  <c:v>30066.674526259074</c:v>
                </c:pt>
                <c:pt idx="751">
                  <c:v>2021.6326928032909</c:v>
                </c:pt>
                <c:pt idx="752">
                  <c:v>16096.016436894428</c:v>
                </c:pt>
                <c:pt idx="753">
                  <c:v>10354.730111959645</c:v>
                </c:pt>
                <c:pt idx="754">
                  <c:v>6516.6652941834436</c:v>
                </c:pt>
                <c:pt idx="755">
                  <c:v>5544.2111292158152</c:v>
                </c:pt>
                <c:pt idx="756">
                  <c:v>6882.6547186656835</c:v>
                </c:pt>
                <c:pt idx="757">
                  <c:v>33132.391440693777</c:v>
                </c:pt>
                <c:pt idx="758">
                  <c:v>8860.4199438541709</c:v>
                </c:pt>
                <c:pt idx="759">
                  <c:v>28520.15561400267</c:v>
                </c:pt>
                <c:pt idx="760">
                  <c:v>5788.9625882847467</c:v>
                </c:pt>
                <c:pt idx="761">
                  <c:v>5132.9510076158331</c:v>
                </c:pt>
                <c:pt idx="762">
                  <c:v>29165.525531128758</c:v>
                </c:pt>
                <c:pt idx="763">
                  <c:v>3105.2480830899976</c:v>
                </c:pt>
                <c:pt idx="764">
                  <c:v>8769.4455272248542</c:v>
                </c:pt>
                <c:pt idx="765">
                  <c:v>12688.594752096056</c:v>
                </c:pt>
                <c:pt idx="766">
                  <c:v>10460.148765825175</c:v>
                </c:pt>
                <c:pt idx="767">
                  <c:v>8465.6373549538985</c:v>
                </c:pt>
                <c:pt idx="768">
                  <c:v>17193.498531022953</c:v>
                </c:pt>
                <c:pt idx="769">
                  <c:v>4652.8678650522634</c:v>
                </c:pt>
                <c:pt idx="770">
                  <c:v>16206.939393079887</c:v>
                </c:pt>
                <c:pt idx="771">
                  <c:v>11035.051750295948</c:v>
                </c:pt>
                <c:pt idx="772">
                  <c:v>11255.766214604488</c:v>
                </c:pt>
                <c:pt idx="773">
                  <c:v>25859.937494266116</c:v>
                </c:pt>
                <c:pt idx="774">
                  <c:v>9789.6769760242641</c:v>
                </c:pt>
                <c:pt idx="775">
                  <c:v>12866.088634386866</c:v>
                </c:pt>
                <c:pt idx="776">
                  <c:v>8919.6768853997401</c:v>
                </c:pt>
                <c:pt idx="777">
                  <c:v>12215.434658399148</c:v>
                </c:pt>
                <c:pt idx="778">
                  <c:v>9012.1187440377853</c:v>
                </c:pt>
                <c:pt idx="779">
                  <c:v>10334.047449287618</c:v>
                </c:pt>
                <c:pt idx="780">
                  <c:v>28395.765214733656</c:v>
                </c:pt>
                <c:pt idx="781">
                  <c:v>5449.6609539126566</c:v>
                </c:pt>
                <c:pt idx="782">
                  <c:v>12834.463460570969</c:v>
                </c:pt>
                <c:pt idx="783">
                  <c:v>34125.313684355548</c:v>
                </c:pt>
                <c:pt idx="784">
                  <c:v>5835.7210576924672</c:v>
                </c:pt>
                <c:pt idx="785">
                  <c:v>7101.9640936073647</c:v>
                </c:pt>
                <c:pt idx="786">
                  <c:v>15212.231513312801</c:v>
                </c:pt>
                <c:pt idx="787">
                  <c:v>4550.1659469538954</c:v>
                </c:pt>
                <c:pt idx="788">
                  <c:v>3816.8167710774405</c:v>
                </c:pt>
                <c:pt idx="789">
                  <c:v>13690.42610358041</c:v>
                </c:pt>
                <c:pt idx="790">
                  <c:v>11503.617204465636</c:v>
                </c:pt>
                <c:pt idx="791">
                  <c:v>1213.8452369696095</c:v>
                </c:pt>
                <c:pt idx="792">
                  <c:v>1255.0410430960519</c:v>
                </c:pt>
                <c:pt idx="793">
                  <c:v>32107.09845609613</c:v>
                </c:pt>
                <c:pt idx="794">
                  <c:v>8904.4003799022958</c:v>
                </c:pt>
                <c:pt idx="795">
                  <c:v>27456.504735167891</c:v>
                </c:pt>
                <c:pt idx="796">
                  <c:v>10444.134649478734</c:v>
                </c:pt>
                <c:pt idx="797">
                  <c:v>3688.4734361614746</c:v>
                </c:pt>
                <c:pt idx="798">
                  <c:v>13512.744609967356</c:v>
                </c:pt>
                <c:pt idx="799">
                  <c:v>28296.406076861767</c:v>
                </c:pt>
                <c:pt idx="800">
                  <c:v>7715.9024686990133</c:v>
                </c:pt>
                <c:pt idx="801">
                  <c:v>16151.948139216125</c:v>
                </c:pt>
                <c:pt idx="802">
                  <c:v>474.7957708473777</c:v>
                </c:pt>
                <c:pt idx="803">
                  <c:v>30192.603967434639</c:v>
                </c:pt>
                <c:pt idx="804">
                  <c:v>2061.7403642129439</c:v>
                </c:pt>
                <c:pt idx="805">
                  <c:v>10839.513877498999</c:v>
                </c:pt>
                <c:pt idx="806">
                  <c:v>11772.43554830699</c:v>
                </c:pt>
                <c:pt idx="807">
                  <c:v>4304.6387283881049</c:v>
                </c:pt>
                <c:pt idx="808">
                  <c:v>1922.2207769111772</c:v>
                </c:pt>
                <c:pt idx="809">
                  <c:v>2961.9950408050136</c:v>
                </c:pt>
                <c:pt idx="810">
                  <c:v>10963.925531329287</c:v>
                </c:pt>
                <c:pt idx="811">
                  <c:v>11313.069677791744</c:v>
                </c:pt>
                <c:pt idx="812">
                  <c:v>9258.3951354244364</c:v>
                </c:pt>
                <c:pt idx="813">
                  <c:v>3116.9963937868629</c:v>
                </c:pt>
                <c:pt idx="814">
                  <c:v>8869.0027068021227</c:v>
                </c:pt>
                <c:pt idx="815">
                  <c:v>3234.2390243776772</c:v>
                </c:pt>
                <c:pt idx="816">
                  <c:v>1647.8602844668799</c:v>
                </c:pt>
                <c:pt idx="817">
                  <c:v>6620.446945394161</c:v>
                </c:pt>
                <c:pt idx="818">
                  <c:v>33179.316125983081</c:v>
                </c:pt>
                <c:pt idx="819">
                  <c:v>31642.444987447689</c:v>
                </c:pt>
                <c:pt idx="820">
                  <c:v>10387.665759158645</c:v>
                </c:pt>
                <c:pt idx="821">
                  <c:v>-300.03893430279322</c:v>
                </c:pt>
                <c:pt idx="822">
                  <c:v>2606.9858807827295</c:v>
                </c:pt>
                <c:pt idx="823">
                  <c:v>9840.4930735425296</c:v>
                </c:pt>
                <c:pt idx="824">
                  <c:v>10696.767941727798</c:v>
                </c:pt>
                <c:pt idx="825">
                  <c:v>15855.52786611868</c:v>
                </c:pt>
                <c:pt idx="826">
                  <c:v>37259.619955051196</c:v>
                </c:pt>
                <c:pt idx="827">
                  <c:v>30553.44109895677</c:v>
                </c:pt>
                <c:pt idx="828">
                  <c:v>33618.690187114284</c:v>
                </c:pt>
                <c:pt idx="829">
                  <c:v>4868.7883399577586</c:v>
                </c:pt>
                <c:pt idx="830">
                  <c:v>14449.023967738192</c:v>
                </c:pt>
                <c:pt idx="831">
                  <c:v>5294.3322674360552</c:v>
                </c:pt>
                <c:pt idx="832">
                  <c:v>3447.0739530365208</c:v>
                </c:pt>
                <c:pt idx="833">
                  <c:v>13404.549147297887</c:v>
                </c:pt>
                <c:pt idx="834">
                  <c:v>7925.1396978674711</c:v>
                </c:pt>
                <c:pt idx="835">
                  <c:v>10927.134146437034</c:v>
                </c:pt>
                <c:pt idx="836">
                  <c:v>6896.6375933281633</c:v>
                </c:pt>
                <c:pt idx="837">
                  <c:v>11764.419821940983</c:v>
                </c:pt>
                <c:pt idx="838">
                  <c:v>5613.9392264664784</c:v>
                </c:pt>
                <c:pt idx="839">
                  <c:v>13057.703410010439</c:v>
                </c:pt>
                <c:pt idx="840">
                  <c:v>2857.6425043004351</c:v>
                </c:pt>
                <c:pt idx="841">
                  <c:v>11021.627510610975</c:v>
                </c:pt>
                <c:pt idx="842">
                  <c:v>29340.791077221875</c:v>
                </c:pt>
                <c:pt idx="843">
                  <c:v>36374.480363978553</c:v>
                </c:pt>
                <c:pt idx="844">
                  <c:v>11315.657316276596</c:v>
                </c:pt>
                <c:pt idx="845">
                  <c:v>38003.210913886265</c:v>
                </c:pt>
                <c:pt idx="846">
                  <c:v>12479.589251818476</c:v>
                </c:pt>
                <c:pt idx="847">
                  <c:v>10155.390956454281</c:v>
                </c:pt>
                <c:pt idx="848">
                  <c:v>2544.4931490047124</c:v>
                </c:pt>
                <c:pt idx="849">
                  <c:v>12104.511886610771</c:v>
                </c:pt>
                <c:pt idx="850">
                  <c:v>31625.809574041523</c:v>
                </c:pt>
                <c:pt idx="851">
                  <c:v>14394.691237391209</c:v>
                </c:pt>
                <c:pt idx="852">
                  <c:v>35495.457100028769</c:v>
                </c:pt>
                <c:pt idx="853">
                  <c:v>10398.201439252907</c:v>
                </c:pt>
                <c:pt idx="854">
                  <c:v>33847.814734785745</c:v>
                </c:pt>
                <c:pt idx="855">
                  <c:v>2483.2084535082954</c:v>
                </c:pt>
                <c:pt idx="856">
                  <c:v>35086.27769479694</c:v>
                </c:pt>
                <c:pt idx="857">
                  <c:v>25533.719017474217</c:v>
                </c:pt>
                <c:pt idx="858">
                  <c:v>5223.8400906281604</c:v>
                </c:pt>
                <c:pt idx="859">
                  <c:v>11281.352254246449</c:v>
                </c:pt>
                <c:pt idx="860">
                  <c:v>37588.65208819996</c:v>
                </c:pt>
                <c:pt idx="861">
                  <c:v>7980.3119149529412</c:v>
                </c:pt>
                <c:pt idx="862">
                  <c:v>13593.732239441273</c:v>
                </c:pt>
                <c:pt idx="863">
                  <c:v>3838.8016484967366</c:v>
                </c:pt>
                <c:pt idx="864">
                  <c:v>8851.2362141277445</c:v>
                </c:pt>
                <c:pt idx="865">
                  <c:v>8304.6260786303683</c:v>
                </c:pt>
                <c:pt idx="866">
                  <c:v>4215.0568919621383</c:v>
                </c:pt>
                <c:pt idx="867">
                  <c:v>16723.009186142128</c:v>
                </c:pt>
                <c:pt idx="868">
                  <c:v>11207.950632080738</c:v>
                </c:pt>
                <c:pt idx="869">
                  <c:v>3404.5147111096708</c:v>
                </c:pt>
                <c:pt idx="870">
                  <c:v>12053.82614604129</c:v>
                </c:pt>
                <c:pt idx="871">
                  <c:v>4602.695015520243</c:v>
                </c:pt>
                <c:pt idx="872">
                  <c:v>6486.2087513692886</c:v>
                </c:pt>
                <c:pt idx="873">
                  <c:v>8711.8008538550766</c:v>
                </c:pt>
                <c:pt idx="874">
                  <c:v>7514.2915156954796</c:v>
                </c:pt>
                <c:pt idx="875">
                  <c:v>2636.1798143626806</c:v>
                </c:pt>
                <c:pt idx="876">
                  <c:v>9681.357017468983</c:v>
                </c:pt>
                <c:pt idx="877">
                  <c:v>9086.7044078890158</c:v>
                </c:pt>
                <c:pt idx="878">
                  <c:v>7773.4916219245433</c:v>
                </c:pt>
                <c:pt idx="879">
                  <c:v>7761.5061072534736</c:v>
                </c:pt>
                <c:pt idx="880">
                  <c:v>5622.1763028786709</c:v>
                </c:pt>
                <c:pt idx="881">
                  <c:v>2464.2756859765555</c:v>
                </c:pt>
                <c:pt idx="882">
                  <c:v>659.21925713846031</c:v>
                </c:pt>
                <c:pt idx="883">
                  <c:v>38603.77626737106</c:v>
                </c:pt>
                <c:pt idx="884">
                  <c:v>4089.7720561871115</c:v>
                </c:pt>
                <c:pt idx="885">
                  <c:v>29646.220841463866</c:v>
                </c:pt>
                <c:pt idx="886">
                  <c:v>35893.992603541148</c:v>
                </c:pt>
                <c:pt idx="887">
                  <c:v>6634.7595346966173</c:v>
                </c:pt>
                <c:pt idx="888">
                  <c:v>5812.0390631531072</c:v>
                </c:pt>
                <c:pt idx="889">
                  <c:v>13339.225537710732</c:v>
                </c:pt>
                <c:pt idx="890">
                  <c:v>36952.361728120239</c:v>
                </c:pt>
                <c:pt idx="891">
                  <c:v>8386.0633243090706</c:v>
                </c:pt>
                <c:pt idx="892">
                  <c:v>9504.8028723799944</c:v>
                </c:pt>
                <c:pt idx="893">
                  <c:v>37206.021347820097</c:v>
                </c:pt>
                <c:pt idx="894">
                  <c:v>14179.984391818416</c:v>
                </c:pt>
                <c:pt idx="895">
                  <c:v>17790.262056423446</c:v>
                </c:pt>
                <c:pt idx="896">
                  <c:v>30625.849268818765</c:v>
                </c:pt>
                <c:pt idx="897">
                  <c:v>842.59494399878236</c:v>
                </c:pt>
                <c:pt idx="898">
                  <c:v>5534.7612276939581</c:v>
                </c:pt>
                <c:pt idx="899">
                  <c:v>-204.07117057924143</c:v>
                </c:pt>
                <c:pt idx="900">
                  <c:v>7713.7999294820811</c:v>
                </c:pt>
                <c:pt idx="901">
                  <c:v>40352.044362235982</c:v>
                </c:pt>
                <c:pt idx="902">
                  <c:v>4557.8846673552735</c:v>
                </c:pt>
                <c:pt idx="903">
                  <c:v>12156.123328298059</c:v>
                </c:pt>
                <c:pt idx="904">
                  <c:v>14675.527307707072</c:v>
                </c:pt>
                <c:pt idx="905">
                  <c:v>5156.2883807788494</c:v>
                </c:pt>
                <c:pt idx="906">
                  <c:v>6524.5979766475311</c:v>
                </c:pt>
                <c:pt idx="907">
                  <c:v>10212.698906104746</c:v>
                </c:pt>
                <c:pt idx="908">
                  <c:v>17914.871936356198</c:v>
                </c:pt>
                <c:pt idx="909">
                  <c:v>28031.309692461084</c:v>
                </c:pt>
                <c:pt idx="910">
                  <c:v>2508.2032775751409</c:v>
                </c:pt>
                <c:pt idx="911">
                  <c:v>26609.572233134571</c:v>
                </c:pt>
                <c:pt idx="912">
                  <c:v>12882.271086823739</c:v>
                </c:pt>
                <c:pt idx="913">
                  <c:v>8506.0527236476901</c:v>
                </c:pt>
                <c:pt idx="914">
                  <c:v>4627.0673594001855</c:v>
                </c:pt>
                <c:pt idx="915">
                  <c:v>5088.4101416578224</c:v>
                </c:pt>
                <c:pt idx="916">
                  <c:v>31477.347376128764</c:v>
                </c:pt>
                <c:pt idx="917">
                  <c:v>30815.700585089104</c:v>
                </c:pt>
                <c:pt idx="918">
                  <c:v>12723.575256730413</c:v>
                </c:pt>
                <c:pt idx="919">
                  <c:v>8465.9290139129389</c:v>
                </c:pt>
                <c:pt idx="920">
                  <c:v>11958.125810745161</c:v>
                </c:pt>
                <c:pt idx="921">
                  <c:v>14587.672124509902</c:v>
                </c:pt>
                <c:pt idx="922">
                  <c:v>7696.8347498974881</c:v>
                </c:pt>
                <c:pt idx="923">
                  <c:v>7604.353728990618</c:v>
                </c:pt>
                <c:pt idx="924">
                  <c:v>6060.0284255878387</c:v>
                </c:pt>
                <c:pt idx="925">
                  <c:v>11929.615578405257</c:v>
                </c:pt>
                <c:pt idx="926">
                  <c:v>1112.5107463521711</c:v>
                </c:pt>
                <c:pt idx="927">
                  <c:v>9522.3421125167388</c:v>
                </c:pt>
                <c:pt idx="928">
                  <c:v>16653.475852261654</c:v>
                </c:pt>
                <c:pt idx="929">
                  <c:v>9662.9233408262226</c:v>
                </c:pt>
                <c:pt idx="930">
                  <c:v>9702.9318019311177</c:v>
                </c:pt>
                <c:pt idx="931">
                  <c:v>8805.8597765724717</c:v>
                </c:pt>
                <c:pt idx="932">
                  <c:v>9871.458961047083</c:v>
                </c:pt>
                <c:pt idx="933">
                  <c:v>10828.938046515788</c:v>
                </c:pt>
                <c:pt idx="934">
                  <c:v>8708.0028744826886</c:v>
                </c:pt>
                <c:pt idx="935">
                  <c:v>11977.671852636327</c:v>
                </c:pt>
                <c:pt idx="936">
                  <c:v>9603.7193616979584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AB-4CC0-8241-0D3EF364D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566720"/>
        <c:axId val="930869920"/>
      </c:scatterChart>
      <c:valAx>
        <c:axId val="926566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0869920"/>
        <c:crosses val="autoZero"/>
        <c:crossBetween val="midCat"/>
      </c:valAx>
      <c:valAx>
        <c:axId val="9308699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Charges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65667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BMI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Charges</c:v>
          </c:tx>
          <c:spPr>
            <a:ln w="19050">
              <a:noFill/>
            </a:ln>
          </c:spPr>
          <c:xVal>
            <c:numRef>
              <c:f>'Processed Data'!$C$2:$C$938</c:f>
              <c:numCache>
                <c:formatCode>General</c:formatCode>
                <c:ptCount val="937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</c:numCache>
            </c:numRef>
          </c:xVal>
          <c:yVal>
            <c:numRef>
              <c:f>'Processed Data'!$G$2:$G$938</c:f>
              <c:numCache>
                <c:formatCode>General</c:formatCode>
                <c:ptCount val="937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61-4BD4-B174-1E074FA85472}"/>
            </c:ext>
          </c:extLst>
        </c:ser>
        <c:ser>
          <c:idx val="1"/>
          <c:order val="1"/>
          <c:tx>
            <c:v>Predicted Charges</c:v>
          </c:tx>
          <c:spPr>
            <a:ln w="19050">
              <a:noFill/>
            </a:ln>
          </c:spPr>
          <c:xVal>
            <c:numRef>
              <c:f>'Processed Data'!$C$2:$C$938</c:f>
              <c:numCache>
                <c:formatCode>General</c:formatCode>
                <c:ptCount val="937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</c:numCache>
            </c:numRef>
          </c:xVal>
          <c:yVal>
            <c:numRef>
              <c:f>'Regression Output'!$B$30:$B$966</c:f>
              <c:numCache>
                <c:formatCode>General</c:formatCode>
                <c:ptCount val="937"/>
                <c:pt idx="0">
                  <c:v>25700.247146709662</c:v>
                </c:pt>
                <c:pt idx="1">
                  <c:v>3525.3814434697915</c:v>
                </c:pt>
                <c:pt idx="2">
                  <c:v>6763.8211388004493</c:v>
                </c:pt>
                <c:pt idx="3">
                  <c:v>3139.571421621858</c:v>
                </c:pt>
                <c:pt idx="4">
                  <c:v>4859.0330972961474</c:v>
                </c:pt>
                <c:pt idx="5">
                  <c:v>4267.8347929038682</c:v>
                </c:pt>
                <c:pt idx="6">
                  <c:v>11086.872862089795</c:v>
                </c:pt>
                <c:pt idx="7">
                  <c:v>7481.6485825049585</c:v>
                </c:pt>
                <c:pt idx="8">
                  <c:v>7809.1788337749058</c:v>
                </c:pt>
                <c:pt idx="9">
                  <c:v>11551.491526854878</c:v>
                </c:pt>
                <c:pt idx="10">
                  <c:v>2644.7466569533017</c:v>
                </c:pt>
                <c:pt idx="11">
                  <c:v>36549.274353050336</c:v>
                </c:pt>
                <c:pt idx="12">
                  <c:v>4437.3044956857802</c:v>
                </c:pt>
                <c:pt idx="13">
                  <c:v>15300.832448027035</c:v>
                </c:pt>
                <c:pt idx="14">
                  <c:v>32136.468800005259</c:v>
                </c:pt>
                <c:pt idx="15">
                  <c:v>690.92150593551378</c:v>
                </c:pt>
                <c:pt idx="16">
                  <c:v>11952.736011446004</c:v>
                </c:pt>
                <c:pt idx="17">
                  <c:v>1361.7103168158073</c:v>
                </c:pt>
                <c:pt idx="18">
                  <c:v>14932.889117778364</c:v>
                </c:pt>
                <c:pt idx="19">
                  <c:v>30573.821529318015</c:v>
                </c:pt>
                <c:pt idx="20">
                  <c:v>15274.884440513186</c:v>
                </c:pt>
                <c:pt idx="21">
                  <c:v>6427.35741631767</c:v>
                </c:pt>
                <c:pt idx="22">
                  <c:v>3192.0992406317091</c:v>
                </c:pt>
                <c:pt idx="23">
                  <c:v>31648.341147651539</c:v>
                </c:pt>
                <c:pt idx="24">
                  <c:v>6766.6404546377216</c:v>
                </c:pt>
                <c:pt idx="25">
                  <c:v>13520.10938519714</c:v>
                </c:pt>
                <c:pt idx="26">
                  <c:v>11913.890521862439</c:v>
                </c:pt>
                <c:pt idx="27">
                  <c:v>13350.018190848445</c:v>
                </c:pt>
                <c:pt idx="28">
                  <c:v>-734.47120180433126</c:v>
                </c:pt>
                <c:pt idx="29">
                  <c:v>32033.423694484125</c:v>
                </c:pt>
                <c:pt idx="30">
                  <c:v>28584.304690096629</c:v>
                </c:pt>
                <c:pt idx="31">
                  <c:v>1217.501616971671</c:v>
                </c:pt>
                <c:pt idx="32">
                  <c:v>4097.3441453790692</c:v>
                </c:pt>
                <c:pt idx="33">
                  <c:v>12758.411604267507</c:v>
                </c:pt>
                <c:pt idx="34">
                  <c:v>30844.241016881388</c:v>
                </c:pt>
                <c:pt idx="35">
                  <c:v>-1241.5802921509435</c:v>
                </c:pt>
                <c:pt idx="36">
                  <c:v>15675.056895141935</c:v>
                </c:pt>
                <c:pt idx="37">
                  <c:v>858.25063882039626</c:v>
                </c:pt>
                <c:pt idx="38">
                  <c:v>33064.973432557759</c:v>
                </c:pt>
                <c:pt idx="39">
                  <c:v>39870.381950337614</c:v>
                </c:pt>
                <c:pt idx="40">
                  <c:v>2873.1842000486877</c:v>
                </c:pt>
                <c:pt idx="41">
                  <c:v>8638.2113844315863</c:v>
                </c:pt>
                <c:pt idx="42">
                  <c:v>5676.9159408145497</c:v>
                </c:pt>
                <c:pt idx="43">
                  <c:v>8332.9579054755068</c:v>
                </c:pt>
                <c:pt idx="44">
                  <c:v>9946.0718564011113</c:v>
                </c:pt>
                <c:pt idx="45">
                  <c:v>13710.145009453692</c:v>
                </c:pt>
                <c:pt idx="46">
                  <c:v>6056.0657229014014</c:v>
                </c:pt>
                <c:pt idx="47">
                  <c:v>6072.252585262193</c:v>
                </c:pt>
                <c:pt idx="48">
                  <c:v>11440.550478564783</c:v>
                </c:pt>
                <c:pt idx="49">
                  <c:v>32699.721618924515</c:v>
                </c:pt>
                <c:pt idx="50">
                  <c:v>4202.9987122338316</c:v>
                </c:pt>
                <c:pt idx="51">
                  <c:v>4759.8875446720449</c:v>
                </c:pt>
                <c:pt idx="52">
                  <c:v>33364.858810020189</c:v>
                </c:pt>
                <c:pt idx="53">
                  <c:v>32013.695398386284</c:v>
                </c:pt>
                <c:pt idx="54">
                  <c:v>8568.4360506733501</c:v>
                </c:pt>
                <c:pt idx="55">
                  <c:v>39128.198385475349</c:v>
                </c:pt>
                <c:pt idx="56">
                  <c:v>14291.238051263974</c:v>
                </c:pt>
                <c:pt idx="57">
                  <c:v>27317.176725868048</c:v>
                </c:pt>
                <c:pt idx="58">
                  <c:v>33548.438584045944</c:v>
                </c:pt>
                <c:pt idx="59">
                  <c:v>9337.2881304139501</c:v>
                </c:pt>
                <c:pt idx="60">
                  <c:v>9020.5033988510422</c:v>
                </c:pt>
                <c:pt idx="61">
                  <c:v>6632.4280501413105</c:v>
                </c:pt>
                <c:pt idx="62">
                  <c:v>12300.590250742143</c:v>
                </c:pt>
                <c:pt idx="63">
                  <c:v>3678.1821785186753</c:v>
                </c:pt>
                <c:pt idx="64">
                  <c:v>24049.083050369518</c:v>
                </c:pt>
                <c:pt idx="65">
                  <c:v>1998.0200185566589</c:v>
                </c:pt>
                <c:pt idx="66">
                  <c:v>17097.158612055406</c:v>
                </c:pt>
                <c:pt idx="67">
                  <c:v>6561.3233445830829</c:v>
                </c:pt>
                <c:pt idx="68">
                  <c:v>9965.3376833373331</c:v>
                </c:pt>
                <c:pt idx="69">
                  <c:v>27894.223701539649</c:v>
                </c:pt>
                <c:pt idx="70">
                  <c:v>26930.408808284345</c:v>
                </c:pt>
                <c:pt idx="71">
                  <c:v>7135.7056583271278</c:v>
                </c:pt>
                <c:pt idx="72">
                  <c:v>11923.104090062447</c:v>
                </c:pt>
                <c:pt idx="73">
                  <c:v>13389.589780847593</c:v>
                </c:pt>
                <c:pt idx="74">
                  <c:v>8545.7950058816532</c:v>
                </c:pt>
                <c:pt idx="75">
                  <c:v>13021.977153859019</c:v>
                </c:pt>
                <c:pt idx="76">
                  <c:v>5420.1143247176105</c:v>
                </c:pt>
                <c:pt idx="77">
                  <c:v>4432.8113710692533</c:v>
                </c:pt>
                <c:pt idx="78">
                  <c:v>6586.2858560641971</c:v>
                </c:pt>
                <c:pt idx="79">
                  <c:v>8882.7263187060853</c:v>
                </c:pt>
                <c:pt idx="80">
                  <c:v>4861.3916724748606</c:v>
                </c:pt>
                <c:pt idx="81">
                  <c:v>12095.302049154909</c:v>
                </c:pt>
                <c:pt idx="82">
                  <c:v>29825.748889870523</c:v>
                </c:pt>
                <c:pt idx="83">
                  <c:v>15114.543013742768</c:v>
                </c:pt>
                <c:pt idx="84">
                  <c:v>33483.99442768914</c:v>
                </c:pt>
                <c:pt idx="85">
                  <c:v>31230.19388765614</c:v>
                </c:pt>
                <c:pt idx="86">
                  <c:v>36498.248467457743</c:v>
                </c:pt>
                <c:pt idx="87">
                  <c:v>11099.324031290751</c:v>
                </c:pt>
                <c:pt idx="88">
                  <c:v>8510.7670803426372</c:v>
                </c:pt>
                <c:pt idx="89">
                  <c:v>10613.487754031868</c:v>
                </c:pt>
                <c:pt idx="90">
                  <c:v>6069.9853227312078</c:v>
                </c:pt>
                <c:pt idx="91">
                  <c:v>9830.4853341907074</c:v>
                </c:pt>
                <c:pt idx="92">
                  <c:v>38006.917070937365</c:v>
                </c:pt>
                <c:pt idx="93">
                  <c:v>8408.1726976141817</c:v>
                </c:pt>
                <c:pt idx="94">
                  <c:v>39400.931265489395</c:v>
                </c:pt>
                <c:pt idx="95">
                  <c:v>7734.4306847862381</c:v>
                </c:pt>
                <c:pt idx="96">
                  <c:v>13049.645284468896</c:v>
                </c:pt>
                <c:pt idx="97">
                  <c:v>14178.980366162958</c:v>
                </c:pt>
                <c:pt idx="98">
                  <c:v>32739.173307358848</c:v>
                </c:pt>
                <c:pt idx="99">
                  <c:v>27528.719206819111</c:v>
                </c:pt>
                <c:pt idx="100">
                  <c:v>8599.575564954579</c:v>
                </c:pt>
                <c:pt idx="101">
                  <c:v>3704.6074540727268</c:v>
                </c:pt>
                <c:pt idx="102">
                  <c:v>2436.071859935817</c:v>
                </c:pt>
                <c:pt idx="103">
                  <c:v>38769.930866762748</c:v>
                </c:pt>
                <c:pt idx="104">
                  <c:v>5898.9030322231802</c:v>
                </c:pt>
                <c:pt idx="105">
                  <c:v>25918.284078948342</c:v>
                </c:pt>
                <c:pt idx="106">
                  <c:v>2276.7872368410813</c:v>
                </c:pt>
                <c:pt idx="107">
                  <c:v>4812.7034762938729</c:v>
                </c:pt>
                <c:pt idx="108">
                  <c:v>4084.5974020778413</c:v>
                </c:pt>
                <c:pt idx="109">
                  <c:v>39264.645975852553</c:v>
                </c:pt>
                <c:pt idx="110">
                  <c:v>12557.080630283381</c:v>
                </c:pt>
                <c:pt idx="111">
                  <c:v>12518.510827763072</c:v>
                </c:pt>
                <c:pt idx="112">
                  <c:v>6932.8790966614288</c:v>
                </c:pt>
                <c:pt idx="113">
                  <c:v>4551.8903620060719</c:v>
                </c:pt>
                <c:pt idx="114">
                  <c:v>12920.615180912389</c:v>
                </c:pt>
                <c:pt idx="115">
                  <c:v>12531.376978791677</c:v>
                </c:pt>
                <c:pt idx="116">
                  <c:v>18418.016647051758</c:v>
                </c:pt>
                <c:pt idx="117">
                  <c:v>28913.901806047801</c:v>
                </c:pt>
                <c:pt idx="118">
                  <c:v>9419.2714604781795</c:v>
                </c:pt>
                <c:pt idx="119">
                  <c:v>5641.1873949480632</c:v>
                </c:pt>
                <c:pt idx="120">
                  <c:v>11656.355889237504</c:v>
                </c:pt>
                <c:pt idx="121">
                  <c:v>27.671215029448831</c:v>
                </c:pt>
                <c:pt idx="122">
                  <c:v>2128.2132116022617</c:v>
                </c:pt>
                <c:pt idx="123">
                  <c:v>33705.409814690007</c:v>
                </c:pt>
                <c:pt idx="124">
                  <c:v>12068.974918746208</c:v>
                </c:pt>
                <c:pt idx="125">
                  <c:v>4095.292028037974</c:v>
                </c:pt>
                <c:pt idx="126">
                  <c:v>25828.517698600626</c:v>
                </c:pt>
                <c:pt idx="127">
                  <c:v>13327.363227940501</c:v>
                </c:pt>
                <c:pt idx="128">
                  <c:v>26563.124948744102</c:v>
                </c:pt>
                <c:pt idx="129">
                  <c:v>9322.442763037021</c:v>
                </c:pt>
                <c:pt idx="130">
                  <c:v>11967.743863960366</c:v>
                </c:pt>
                <c:pt idx="131">
                  <c:v>11057.353766762395</c:v>
                </c:pt>
                <c:pt idx="132">
                  <c:v>13985.274443788094</c:v>
                </c:pt>
                <c:pt idx="133">
                  <c:v>403.48953585065601</c:v>
                </c:pt>
                <c:pt idx="134">
                  <c:v>2531.0022131832684</c:v>
                </c:pt>
                <c:pt idx="135">
                  <c:v>2662.1625077921208</c:v>
                </c:pt>
                <c:pt idx="136">
                  <c:v>3298.241705197755</c:v>
                </c:pt>
                <c:pt idx="137">
                  <c:v>1063.7774189815932</c:v>
                </c:pt>
                <c:pt idx="138">
                  <c:v>13556.961806745448</c:v>
                </c:pt>
                <c:pt idx="139">
                  <c:v>5056.9672220486018</c:v>
                </c:pt>
                <c:pt idx="140">
                  <c:v>4650.8219525674667</c:v>
                </c:pt>
                <c:pt idx="141">
                  <c:v>5355.207935134722</c:v>
                </c:pt>
                <c:pt idx="142">
                  <c:v>29442.700929486404</c:v>
                </c:pt>
                <c:pt idx="143">
                  <c:v>5229.2773108319798</c:v>
                </c:pt>
                <c:pt idx="144">
                  <c:v>29616.89437918783</c:v>
                </c:pt>
                <c:pt idx="145">
                  <c:v>9261.3748896951056</c:v>
                </c:pt>
                <c:pt idx="146">
                  <c:v>34367.154750875015</c:v>
                </c:pt>
                <c:pt idx="147">
                  <c:v>13766.149376832627</c:v>
                </c:pt>
                <c:pt idx="148">
                  <c:v>13882.231392046499</c:v>
                </c:pt>
                <c:pt idx="149">
                  <c:v>1909.4917488996605</c:v>
                </c:pt>
                <c:pt idx="150">
                  <c:v>4557.0706091664415</c:v>
                </c:pt>
                <c:pt idx="151">
                  <c:v>9602.5722441046455</c:v>
                </c:pt>
                <c:pt idx="152">
                  <c:v>9657.752601858183</c:v>
                </c:pt>
                <c:pt idx="153">
                  <c:v>30553.172445973691</c:v>
                </c:pt>
                <c:pt idx="154">
                  <c:v>7118.1580415867847</c:v>
                </c:pt>
                <c:pt idx="155">
                  <c:v>11399.609407305172</c:v>
                </c:pt>
                <c:pt idx="156">
                  <c:v>31932.304467024347</c:v>
                </c:pt>
                <c:pt idx="157">
                  <c:v>24507.538564021415</c:v>
                </c:pt>
                <c:pt idx="158">
                  <c:v>30802.149601231722</c:v>
                </c:pt>
                <c:pt idx="159">
                  <c:v>11208.949064685097</c:v>
                </c:pt>
                <c:pt idx="160">
                  <c:v>31125.239638764004</c:v>
                </c:pt>
                <c:pt idx="161">
                  <c:v>28464.158280703912</c:v>
                </c:pt>
                <c:pt idx="162">
                  <c:v>14626.091121832407</c:v>
                </c:pt>
                <c:pt idx="163">
                  <c:v>6554.1341754594396</c:v>
                </c:pt>
                <c:pt idx="164">
                  <c:v>6406.3219916012331</c:v>
                </c:pt>
                <c:pt idx="165">
                  <c:v>10776.646988235905</c:v>
                </c:pt>
                <c:pt idx="166">
                  <c:v>7051.7407042317391</c:v>
                </c:pt>
                <c:pt idx="167">
                  <c:v>7914.5363330166128</c:v>
                </c:pt>
                <c:pt idx="168">
                  <c:v>3220.5313328310463</c:v>
                </c:pt>
                <c:pt idx="169">
                  <c:v>2137.7451019765995</c:v>
                </c:pt>
                <c:pt idx="170">
                  <c:v>17287.657770632995</c:v>
                </c:pt>
                <c:pt idx="171">
                  <c:v>9901.1205365071364</c:v>
                </c:pt>
                <c:pt idx="172">
                  <c:v>-2470.3977830470531</c:v>
                </c:pt>
                <c:pt idx="173">
                  <c:v>8500.5555733757028</c:v>
                </c:pt>
                <c:pt idx="174">
                  <c:v>4572.428867580833</c:v>
                </c:pt>
                <c:pt idx="175">
                  <c:v>40314.334310306105</c:v>
                </c:pt>
                <c:pt idx="176">
                  <c:v>6966.4269116319665</c:v>
                </c:pt>
                <c:pt idx="177">
                  <c:v>11291.056772667371</c:v>
                </c:pt>
                <c:pt idx="178">
                  <c:v>9915.5350016990869</c:v>
                </c:pt>
                <c:pt idx="179">
                  <c:v>10724.688569027885</c:v>
                </c:pt>
                <c:pt idx="180">
                  <c:v>11546.229526777561</c:v>
                </c:pt>
                <c:pt idx="181">
                  <c:v>4899.8219958336922</c:v>
                </c:pt>
                <c:pt idx="182">
                  <c:v>1169.2770730794844</c:v>
                </c:pt>
                <c:pt idx="183">
                  <c:v>7562.8375570202843</c:v>
                </c:pt>
                <c:pt idx="184">
                  <c:v>9755.3927997612282</c:v>
                </c:pt>
                <c:pt idx="185">
                  <c:v>35879.433302072161</c:v>
                </c:pt>
                <c:pt idx="186">
                  <c:v>5182.8980307484289</c:v>
                </c:pt>
                <c:pt idx="187">
                  <c:v>6824.5536630228125</c:v>
                </c:pt>
                <c:pt idx="188">
                  <c:v>9231.0868009391506</c:v>
                </c:pt>
                <c:pt idx="189">
                  <c:v>6358.179200625993</c:v>
                </c:pt>
                <c:pt idx="190">
                  <c:v>13591.53167304676</c:v>
                </c:pt>
                <c:pt idx="191">
                  <c:v>5564.348268714326</c:v>
                </c:pt>
                <c:pt idx="192">
                  <c:v>2336.2494901077416</c:v>
                </c:pt>
                <c:pt idx="193">
                  <c:v>11191.451107026031</c:v>
                </c:pt>
                <c:pt idx="194">
                  <c:v>3297.9224459417528</c:v>
                </c:pt>
                <c:pt idx="195">
                  <c:v>2018.0951077781515</c:v>
                </c:pt>
                <c:pt idx="196">
                  <c:v>8462.957282342566</c:v>
                </c:pt>
                <c:pt idx="197">
                  <c:v>9713.1896232148192</c:v>
                </c:pt>
                <c:pt idx="198">
                  <c:v>6706.9878064963159</c:v>
                </c:pt>
                <c:pt idx="199">
                  <c:v>17383.993279676619</c:v>
                </c:pt>
                <c:pt idx="200">
                  <c:v>2872.8186929052313</c:v>
                </c:pt>
                <c:pt idx="201">
                  <c:v>11220.284380904533</c:v>
                </c:pt>
                <c:pt idx="202">
                  <c:v>10972.670661446908</c:v>
                </c:pt>
                <c:pt idx="203">
                  <c:v>30563.672190595866</c:v>
                </c:pt>
                <c:pt idx="204">
                  <c:v>6553.564591260526</c:v>
                </c:pt>
                <c:pt idx="205">
                  <c:v>5086.2916305451045</c:v>
                </c:pt>
                <c:pt idx="206">
                  <c:v>11412.204851571161</c:v>
                </c:pt>
                <c:pt idx="207">
                  <c:v>30640.438769740133</c:v>
                </c:pt>
                <c:pt idx="208">
                  <c:v>14399.440162033985</c:v>
                </c:pt>
                <c:pt idx="209">
                  <c:v>11807.929061946576</c:v>
                </c:pt>
                <c:pt idx="210">
                  <c:v>3645.3180647881841</c:v>
                </c:pt>
                <c:pt idx="211">
                  <c:v>9340.9238605844403</c:v>
                </c:pt>
                <c:pt idx="212">
                  <c:v>3529.6671361563776</c:v>
                </c:pt>
                <c:pt idx="213">
                  <c:v>5806.5547244094805</c:v>
                </c:pt>
                <c:pt idx="214">
                  <c:v>10296.17279201145</c:v>
                </c:pt>
                <c:pt idx="215">
                  <c:v>11241.506469751572</c:v>
                </c:pt>
                <c:pt idx="216">
                  <c:v>9970.2007914505521</c:v>
                </c:pt>
                <c:pt idx="217">
                  <c:v>2011.0937859122885</c:v>
                </c:pt>
                <c:pt idx="218">
                  <c:v>4743.7926226003019</c:v>
                </c:pt>
                <c:pt idx="219">
                  <c:v>1631.5187681963714</c:v>
                </c:pt>
                <c:pt idx="220">
                  <c:v>7887.0965865331054</c:v>
                </c:pt>
                <c:pt idx="221">
                  <c:v>12566.416230367024</c:v>
                </c:pt>
                <c:pt idx="222">
                  <c:v>6946.6204753935526</c:v>
                </c:pt>
                <c:pt idx="223">
                  <c:v>27545.618678887353</c:v>
                </c:pt>
                <c:pt idx="224">
                  <c:v>30438.563455709671</c:v>
                </c:pt>
                <c:pt idx="225">
                  <c:v>14085.320519806746</c:v>
                </c:pt>
                <c:pt idx="226">
                  <c:v>7069.1273957767517</c:v>
                </c:pt>
                <c:pt idx="227">
                  <c:v>16492.476019942216</c:v>
                </c:pt>
                <c:pt idx="228">
                  <c:v>9359.049655545974</c:v>
                </c:pt>
                <c:pt idx="229">
                  <c:v>9014.9727457906465</c:v>
                </c:pt>
                <c:pt idx="230">
                  <c:v>10618.331402516189</c:v>
                </c:pt>
                <c:pt idx="231">
                  <c:v>13555.383786967155</c:v>
                </c:pt>
                <c:pt idx="232">
                  <c:v>-1561.4877964175614</c:v>
                </c:pt>
                <c:pt idx="233">
                  <c:v>12049.481772843033</c:v>
                </c:pt>
                <c:pt idx="234">
                  <c:v>6160.8929181807889</c:v>
                </c:pt>
                <c:pt idx="235">
                  <c:v>30386.602982722121</c:v>
                </c:pt>
                <c:pt idx="236">
                  <c:v>1196.0098099821387</c:v>
                </c:pt>
                <c:pt idx="237">
                  <c:v>8835.3063248104008</c:v>
                </c:pt>
                <c:pt idx="238">
                  <c:v>25553.570518472905</c:v>
                </c:pt>
                <c:pt idx="239">
                  <c:v>11679.672310204094</c:v>
                </c:pt>
                <c:pt idx="240">
                  <c:v>30742.794698937891</c:v>
                </c:pt>
                <c:pt idx="241">
                  <c:v>4226.9042949959985</c:v>
                </c:pt>
                <c:pt idx="242">
                  <c:v>11149.443918405466</c:v>
                </c:pt>
                <c:pt idx="243">
                  <c:v>10475.383937306493</c:v>
                </c:pt>
                <c:pt idx="244">
                  <c:v>37429.542577373933</c:v>
                </c:pt>
                <c:pt idx="245">
                  <c:v>10960.333491319314</c:v>
                </c:pt>
                <c:pt idx="246">
                  <c:v>15779.301896276604</c:v>
                </c:pt>
                <c:pt idx="247">
                  <c:v>5320.779483806652</c:v>
                </c:pt>
                <c:pt idx="248">
                  <c:v>-495.58109905589396</c:v>
                </c:pt>
                <c:pt idx="249">
                  <c:v>5010.1753678202394</c:v>
                </c:pt>
                <c:pt idx="250">
                  <c:v>22857.216126167063</c:v>
                </c:pt>
                <c:pt idx="251">
                  <c:v>39428.825038101611</c:v>
                </c:pt>
                <c:pt idx="252">
                  <c:v>37514.22685570662</c:v>
                </c:pt>
                <c:pt idx="253">
                  <c:v>5482.7074398175946</c:v>
                </c:pt>
                <c:pt idx="254">
                  <c:v>34982.915501767107</c:v>
                </c:pt>
                <c:pt idx="255">
                  <c:v>11876.629138945698</c:v>
                </c:pt>
                <c:pt idx="256">
                  <c:v>36662.308668300568</c:v>
                </c:pt>
                <c:pt idx="257">
                  <c:v>10713.786208772963</c:v>
                </c:pt>
                <c:pt idx="258">
                  <c:v>10137.219108112349</c:v>
                </c:pt>
                <c:pt idx="259">
                  <c:v>26467.498200696013</c:v>
                </c:pt>
                <c:pt idx="260">
                  <c:v>10979.401210120839</c:v>
                </c:pt>
                <c:pt idx="261">
                  <c:v>26214.723066065595</c:v>
                </c:pt>
                <c:pt idx="262">
                  <c:v>34414.985434642193</c:v>
                </c:pt>
                <c:pt idx="263">
                  <c:v>28082.103772623508</c:v>
                </c:pt>
                <c:pt idx="264">
                  <c:v>15271.613336723827</c:v>
                </c:pt>
                <c:pt idx="265">
                  <c:v>38477.918241696236</c:v>
                </c:pt>
                <c:pt idx="266">
                  <c:v>28804.165247692246</c:v>
                </c:pt>
                <c:pt idx="267">
                  <c:v>15173.843964999174</c:v>
                </c:pt>
                <c:pt idx="268">
                  <c:v>9265.2984301127181</c:v>
                </c:pt>
                <c:pt idx="269">
                  <c:v>9219.1543002238377</c:v>
                </c:pt>
                <c:pt idx="270">
                  <c:v>2114.4053726691991</c:v>
                </c:pt>
                <c:pt idx="271">
                  <c:v>36313.587710763139</c:v>
                </c:pt>
                <c:pt idx="272">
                  <c:v>10703.604658247374</c:v>
                </c:pt>
                <c:pt idx="273">
                  <c:v>9997.7616226260507</c:v>
                </c:pt>
                <c:pt idx="274">
                  <c:v>2607.5287282615395</c:v>
                </c:pt>
                <c:pt idx="275">
                  <c:v>9747.8393066213121</c:v>
                </c:pt>
                <c:pt idx="276">
                  <c:v>-302.44096370648367</c:v>
                </c:pt>
                <c:pt idx="277">
                  <c:v>1305.0535792379385</c:v>
                </c:pt>
                <c:pt idx="278">
                  <c:v>14018.861354598139</c:v>
                </c:pt>
                <c:pt idx="279">
                  <c:v>8580.8123166404512</c:v>
                </c:pt>
                <c:pt idx="280">
                  <c:v>31994.0607195421</c:v>
                </c:pt>
                <c:pt idx="281">
                  <c:v>40145.803161598829</c:v>
                </c:pt>
                <c:pt idx="282">
                  <c:v>4844.390751925238</c:v>
                </c:pt>
                <c:pt idx="283">
                  <c:v>13252.773272133119</c:v>
                </c:pt>
                <c:pt idx="284">
                  <c:v>11339.169673630577</c:v>
                </c:pt>
                <c:pt idx="285">
                  <c:v>8532.5644644074564</c:v>
                </c:pt>
                <c:pt idx="286">
                  <c:v>16372.046210226292</c:v>
                </c:pt>
                <c:pt idx="287">
                  <c:v>12455.493458578647</c:v>
                </c:pt>
                <c:pt idx="288">
                  <c:v>39719.892435992107</c:v>
                </c:pt>
                <c:pt idx="289">
                  <c:v>10904.516292018385</c:v>
                </c:pt>
                <c:pt idx="290">
                  <c:v>5787.4984496120487</c:v>
                </c:pt>
                <c:pt idx="291">
                  <c:v>5223.4251603389648</c:v>
                </c:pt>
                <c:pt idx="292">
                  <c:v>33586.756132887065</c:v>
                </c:pt>
                <c:pt idx="293">
                  <c:v>2909.0833201822234</c:v>
                </c:pt>
                <c:pt idx="294">
                  <c:v>3838.9101724867674</c:v>
                </c:pt>
                <c:pt idx="295">
                  <c:v>-216.04283356338055</c:v>
                </c:pt>
                <c:pt idx="296">
                  <c:v>25268.816382822763</c:v>
                </c:pt>
                <c:pt idx="297">
                  <c:v>32428.164521960156</c:v>
                </c:pt>
                <c:pt idx="298">
                  <c:v>31705.464712776502</c:v>
                </c:pt>
                <c:pt idx="299">
                  <c:v>9836.8734996649109</c:v>
                </c:pt>
                <c:pt idx="300">
                  <c:v>7256.4271270020945</c:v>
                </c:pt>
                <c:pt idx="301">
                  <c:v>34494.6392823922</c:v>
                </c:pt>
                <c:pt idx="302">
                  <c:v>15438.280827152976</c:v>
                </c:pt>
                <c:pt idx="303">
                  <c:v>6692.0112185937433</c:v>
                </c:pt>
                <c:pt idx="304">
                  <c:v>15701.554717785453</c:v>
                </c:pt>
                <c:pt idx="305">
                  <c:v>6386.9190416479196</c:v>
                </c:pt>
                <c:pt idx="306">
                  <c:v>4773.7186255165998</c:v>
                </c:pt>
                <c:pt idx="307">
                  <c:v>6880.158954040563</c:v>
                </c:pt>
                <c:pt idx="308">
                  <c:v>14020.587941397618</c:v>
                </c:pt>
                <c:pt idx="309">
                  <c:v>9791.4013910764406</c:v>
                </c:pt>
                <c:pt idx="310">
                  <c:v>8975.3329006581826</c:v>
                </c:pt>
                <c:pt idx="311">
                  <c:v>651.17922370154861</c:v>
                </c:pt>
                <c:pt idx="312">
                  <c:v>35649.858031608026</c:v>
                </c:pt>
                <c:pt idx="313">
                  <c:v>11838.653712367926</c:v>
                </c:pt>
                <c:pt idx="314">
                  <c:v>28908.334228895197</c:v>
                </c:pt>
                <c:pt idx="315">
                  <c:v>11938.405773283152</c:v>
                </c:pt>
                <c:pt idx="316">
                  <c:v>10618.151504453894</c:v>
                </c:pt>
                <c:pt idx="317">
                  <c:v>12307.514431197535</c:v>
                </c:pt>
                <c:pt idx="318">
                  <c:v>7958.8728859836319</c:v>
                </c:pt>
                <c:pt idx="319">
                  <c:v>8473.1748097687159</c:v>
                </c:pt>
                <c:pt idx="320">
                  <c:v>4661.926712913235</c:v>
                </c:pt>
                <c:pt idx="321">
                  <c:v>6125.8919652974128</c:v>
                </c:pt>
                <c:pt idx="322">
                  <c:v>30173.637697114485</c:v>
                </c:pt>
                <c:pt idx="323">
                  <c:v>15709.585360997802</c:v>
                </c:pt>
                <c:pt idx="324">
                  <c:v>3692.724376503154</c:v>
                </c:pt>
                <c:pt idx="325">
                  <c:v>9523.109856388799</c:v>
                </c:pt>
                <c:pt idx="326">
                  <c:v>2852.769083771851</c:v>
                </c:pt>
                <c:pt idx="327">
                  <c:v>35586.582506252969</c:v>
                </c:pt>
                <c:pt idx="328">
                  <c:v>39763.516806659783</c:v>
                </c:pt>
                <c:pt idx="329">
                  <c:v>12735.594274189898</c:v>
                </c:pt>
                <c:pt idx="330">
                  <c:v>40119.465349980586</c:v>
                </c:pt>
                <c:pt idx="331">
                  <c:v>33608.807890839918</c:v>
                </c:pt>
                <c:pt idx="332">
                  <c:v>13518.204836147135</c:v>
                </c:pt>
                <c:pt idx="333">
                  <c:v>11916.741102311502</c:v>
                </c:pt>
                <c:pt idx="334">
                  <c:v>11629.54801316546</c:v>
                </c:pt>
                <c:pt idx="335">
                  <c:v>15158.685868499011</c:v>
                </c:pt>
                <c:pt idx="336">
                  <c:v>11461.273410093525</c:v>
                </c:pt>
                <c:pt idx="337">
                  <c:v>12693.087994680352</c:v>
                </c:pt>
                <c:pt idx="338">
                  <c:v>35574.342190285752</c:v>
                </c:pt>
                <c:pt idx="339">
                  <c:v>9252.6039700490255</c:v>
                </c:pt>
                <c:pt idx="340">
                  <c:v>2884.7155706232847</c:v>
                </c:pt>
                <c:pt idx="341">
                  <c:v>13046.053244458921</c:v>
                </c:pt>
                <c:pt idx="342">
                  <c:v>12563.565649917959</c:v>
                </c:pt>
                <c:pt idx="343">
                  <c:v>15933.44790859195</c:v>
                </c:pt>
                <c:pt idx="344">
                  <c:v>15761.365323172606</c:v>
                </c:pt>
                <c:pt idx="345">
                  <c:v>7496.0767814160736</c:v>
                </c:pt>
                <c:pt idx="346">
                  <c:v>8510.1506206149479</c:v>
                </c:pt>
                <c:pt idx="347">
                  <c:v>10843.685622650675</c:v>
                </c:pt>
                <c:pt idx="348">
                  <c:v>7350.9423140248118</c:v>
                </c:pt>
                <c:pt idx="349">
                  <c:v>1134.6316816291451</c:v>
                </c:pt>
                <c:pt idx="350">
                  <c:v>9916.347449352621</c:v>
                </c:pt>
                <c:pt idx="351">
                  <c:v>9021.9520088721947</c:v>
                </c:pt>
                <c:pt idx="352">
                  <c:v>4481.07302345073</c:v>
                </c:pt>
                <c:pt idx="353">
                  <c:v>7624.5707371327589</c:v>
                </c:pt>
                <c:pt idx="354">
                  <c:v>4899.8219958336922</c:v>
                </c:pt>
                <c:pt idx="355">
                  <c:v>8253.1494038157853</c:v>
                </c:pt>
                <c:pt idx="356">
                  <c:v>14948.856358596031</c:v>
                </c:pt>
                <c:pt idx="357">
                  <c:v>10391.716419618328</c:v>
                </c:pt>
                <c:pt idx="358">
                  <c:v>7000.1566120150137</c:v>
                </c:pt>
                <c:pt idx="359">
                  <c:v>-708.80788559866062</c:v>
                </c:pt>
                <c:pt idx="360">
                  <c:v>11836.409640209982</c:v>
                </c:pt>
                <c:pt idx="361">
                  <c:v>6754.3516526064313</c:v>
                </c:pt>
                <c:pt idx="362">
                  <c:v>23712.053592399738</c:v>
                </c:pt>
                <c:pt idx="363">
                  <c:v>2156.8644156711666</c:v>
                </c:pt>
                <c:pt idx="364">
                  <c:v>1304.2918558250933</c:v>
                </c:pt>
                <c:pt idx="365">
                  <c:v>11170.591104018651</c:v>
                </c:pt>
                <c:pt idx="366">
                  <c:v>14361.234801497716</c:v>
                </c:pt>
                <c:pt idx="367">
                  <c:v>7462.6545939200787</c:v>
                </c:pt>
                <c:pt idx="368">
                  <c:v>9871.1439937472333</c:v>
                </c:pt>
                <c:pt idx="369">
                  <c:v>3477.4853646610864</c:v>
                </c:pt>
                <c:pt idx="370">
                  <c:v>10288.993692292144</c:v>
                </c:pt>
                <c:pt idx="371">
                  <c:v>10075.422402340799</c:v>
                </c:pt>
                <c:pt idx="372">
                  <c:v>10107.192721874084</c:v>
                </c:pt>
                <c:pt idx="373">
                  <c:v>29639.54915769869</c:v>
                </c:pt>
                <c:pt idx="374">
                  <c:v>3466.6083665265069</c:v>
                </c:pt>
                <c:pt idx="375">
                  <c:v>26720.011834391298</c:v>
                </c:pt>
                <c:pt idx="376">
                  <c:v>31575.771860176377</c:v>
                </c:pt>
                <c:pt idx="377">
                  <c:v>30719.384660717638</c:v>
                </c:pt>
                <c:pt idx="378">
                  <c:v>15282.559151203726</c:v>
                </c:pt>
                <c:pt idx="379">
                  <c:v>14256.077648567323</c:v>
                </c:pt>
                <c:pt idx="380">
                  <c:v>25784.196128909269</c:v>
                </c:pt>
                <c:pt idx="381">
                  <c:v>35920.919274590116</c:v>
                </c:pt>
                <c:pt idx="382">
                  <c:v>12485.809081202247</c:v>
                </c:pt>
                <c:pt idx="383">
                  <c:v>11832.809768972293</c:v>
                </c:pt>
                <c:pt idx="384">
                  <c:v>7166.5788757696646</c:v>
                </c:pt>
                <c:pt idx="385">
                  <c:v>3394.4446191159764</c:v>
                </c:pt>
                <c:pt idx="386">
                  <c:v>15575.341573921833</c:v>
                </c:pt>
                <c:pt idx="387">
                  <c:v>9302.9358834146806</c:v>
                </c:pt>
                <c:pt idx="388">
                  <c:v>1651.3978694920193</c:v>
                </c:pt>
                <c:pt idx="389">
                  <c:v>4884.4246415797916</c:v>
                </c:pt>
                <c:pt idx="390">
                  <c:v>13413.573931158444</c:v>
                </c:pt>
                <c:pt idx="391">
                  <c:v>4578.8170330550383</c:v>
                </c:pt>
                <c:pt idx="392">
                  <c:v>10755.830439453504</c:v>
                </c:pt>
                <c:pt idx="393">
                  <c:v>10986.081152521851</c:v>
                </c:pt>
                <c:pt idx="394">
                  <c:v>11314.97970192508</c:v>
                </c:pt>
                <c:pt idx="395">
                  <c:v>5614.9383382506094</c:v>
                </c:pt>
                <c:pt idx="396">
                  <c:v>11336.215590920599</c:v>
                </c:pt>
                <c:pt idx="397">
                  <c:v>2986.5608984986475</c:v>
                </c:pt>
                <c:pt idx="398">
                  <c:v>13182.876905221339</c:v>
                </c:pt>
                <c:pt idx="399">
                  <c:v>4864.5475940636788</c:v>
                </c:pt>
                <c:pt idx="400">
                  <c:v>7679.2850793776106</c:v>
                </c:pt>
                <c:pt idx="401">
                  <c:v>15495.41576985272</c:v>
                </c:pt>
                <c:pt idx="402">
                  <c:v>14879.170608982458</c:v>
                </c:pt>
                <c:pt idx="403">
                  <c:v>11705.217015829925</c:v>
                </c:pt>
                <c:pt idx="404">
                  <c:v>2033.5549326416874</c:v>
                </c:pt>
                <c:pt idx="405">
                  <c:v>14828.981905522423</c:v>
                </c:pt>
                <c:pt idx="406">
                  <c:v>4330.6975081785777</c:v>
                </c:pt>
                <c:pt idx="407">
                  <c:v>8037.5597501381544</c:v>
                </c:pt>
                <c:pt idx="408">
                  <c:v>5561.3354390633631</c:v>
                </c:pt>
                <c:pt idx="409">
                  <c:v>5976.0613512836017</c:v>
                </c:pt>
                <c:pt idx="410">
                  <c:v>-2185.972230448157</c:v>
                </c:pt>
                <c:pt idx="411">
                  <c:v>30508.387341961297</c:v>
                </c:pt>
                <c:pt idx="412">
                  <c:v>25279.767111173987</c:v>
                </c:pt>
                <c:pt idx="413">
                  <c:v>3787.1594875735377</c:v>
                </c:pt>
                <c:pt idx="414">
                  <c:v>3847.6748872765488</c:v>
                </c:pt>
                <c:pt idx="415">
                  <c:v>11010.215990062738</c:v>
                </c:pt>
                <c:pt idx="416">
                  <c:v>12056.408191475042</c:v>
                </c:pt>
                <c:pt idx="417">
                  <c:v>29311.027625872324</c:v>
                </c:pt>
                <c:pt idx="418">
                  <c:v>17246.715710753262</c:v>
                </c:pt>
                <c:pt idx="419">
                  <c:v>36722.111015051887</c:v>
                </c:pt>
                <c:pt idx="420">
                  <c:v>39137.342525524837</c:v>
                </c:pt>
                <c:pt idx="421">
                  <c:v>38990.136849957751</c:v>
                </c:pt>
                <c:pt idx="422">
                  <c:v>33119.513779231762</c:v>
                </c:pt>
                <c:pt idx="423">
                  <c:v>4046.1024363620718</c:v>
                </c:pt>
                <c:pt idx="424">
                  <c:v>10486.548745688197</c:v>
                </c:pt>
                <c:pt idx="425">
                  <c:v>9287.5086906871984</c:v>
                </c:pt>
                <c:pt idx="426">
                  <c:v>7175.5489687098534</c:v>
                </c:pt>
                <c:pt idx="427">
                  <c:v>2131.4292991947805</c:v>
                </c:pt>
                <c:pt idx="428">
                  <c:v>-607.67367486321996</c:v>
                </c:pt>
                <c:pt idx="429">
                  <c:v>5727.498061155351</c:v>
                </c:pt>
                <c:pt idx="430">
                  <c:v>2977.5653254703479</c:v>
                </c:pt>
                <c:pt idx="431">
                  <c:v>2550.1471913630321</c:v>
                </c:pt>
                <c:pt idx="432">
                  <c:v>6985.8160614367935</c:v>
                </c:pt>
                <c:pt idx="433">
                  <c:v>13200.415960961</c:v>
                </c:pt>
                <c:pt idx="434">
                  <c:v>4946.0307680795104</c:v>
                </c:pt>
                <c:pt idx="435">
                  <c:v>15141.974553128895</c:v>
                </c:pt>
                <c:pt idx="436">
                  <c:v>3629.5286018239631</c:v>
                </c:pt>
                <c:pt idx="437">
                  <c:v>7119.4802613388329</c:v>
                </c:pt>
                <c:pt idx="438">
                  <c:v>18675.786923708798</c:v>
                </c:pt>
                <c:pt idx="439">
                  <c:v>3941.2463326152783</c:v>
                </c:pt>
                <c:pt idx="440">
                  <c:v>6623.2892672073904</c:v>
                </c:pt>
                <c:pt idx="441">
                  <c:v>31146.044441177459</c:v>
                </c:pt>
                <c:pt idx="442">
                  <c:v>6049.3257840029073</c:v>
                </c:pt>
                <c:pt idx="443">
                  <c:v>15463.850710502073</c:v>
                </c:pt>
                <c:pt idx="444">
                  <c:v>34877.523383039123</c:v>
                </c:pt>
                <c:pt idx="445">
                  <c:v>10123.450011115494</c:v>
                </c:pt>
                <c:pt idx="446">
                  <c:v>12866.483795606819</c:v>
                </c:pt>
                <c:pt idx="447">
                  <c:v>10447.703138136865</c:v>
                </c:pt>
                <c:pt idx="448">
                  <c:v>7697.5078363573157</c:v>
                </c:pt>
                <c:pt idx="449">
                  <c:v>9351.8303283984314</c:v>
                </c:pt>
                <c:pt idx="450">
                  <c:v>8825.9190118659499</c:v>
                </c:pt>
                <c:pt idx="451">
                  <c:v>3253.4957634541865</c:v>
                </c:pt>
                <c:pt idx="452">
                  <c:v>1170.5792878267519</c:v>
                </c:pt>
                <c:pt idx="453">
                  <c:v>2004.6317722536692</c:v>
                </c:pt>
                <c:pt idx="454">
                  <c:v>11706.327024933948</c:v>
                </c:pt>
                <c:pt idx="455">
                  <c:v>14785.072523996236</c:v>
                </c:pt>
                <c:pt idx="456">
                  <c:v>12814.180939419537</c:v>
                </c:pt>
                <c:pt idx="457">
                  <c:v>12262.095167058606</c:v>
                </c:pt>
                <c:pt idx="458">
                  <c:v>14708.415651969181</c:v>
                </c:pt>
                <c:pt idx="459">
                  <c:v>10259.696256451283</c:v>
                </c:pt>
                <c:pt idx="460">
                  <c:v>13770.186237143831</c:v>
                </c:pt>
                <c:pt idx="461">
                  <c:v>32002.816346472169</c:v>
                </c:pt>
                <c:pt idx="462">
                  <c:v>17344.738828724621</c:v>
                </c:pt>
                <c:pt idx="463">
                  <c:v>10635.51793214697</c:v>
                </c:pt>
                <c:pt idx="464">
                  <c:v>281.63251155424086</c:v>
                </c:pt>
                <c:pt idx="465">
                  <c:v>29315.714382270311</c:v>
                </c:pt>
                <c:pt idx="466">
                  <c:v>13062.303885599793</c:v>
                </c:pt>
                <c:pt idx="467">
                  <c:v>13945.839976806035</c:v>
                </c:pt>
                <c:pt idx="468">
                  <c:v>3624.0073389881272</c:v>
                </c:pt>
                <c:pt idx="469">
                  <c:v>788.52957564991004</c:v>
                </c:pt>
                <c:pt idx="470">
                  <c:v>5079.9667399035761</c:v>
                </c:pt>
                <c:pt idx="471">
                  <c:v>2436.071859935817</c:v>
                </c:pt>
                <c:pt idx="472">
                  <c:v>2286.6287603113246</c:v>
                </c:pt>
                <c:pt idx="473">
                  <c:v>11032.59067158642</c:v>
                </c:pt>
                <c:pt idx="474">
                  <c:v>34877.397939961666</c:v>
                </c:pt>
                <c:pt idx="475">
                  <c:v>36698.990582011138</c:v>
                </c:pt>
                <c:pt idx="476">
                  <c:v>27138.077341469751</c:v>
                </c:pt>
                <c:pt idx="477">
                  <c:v>5196.9904945603521</c:v>
                </c:pt>
                <c:pt idx="478">
                  <c:v>4856.1041923094317</c:v>
                </c:pt>
                <c:pt idx="479">
                  <c:v>4001.8324615637566</c:v>
                </c:pt>
                <c:pt idx="480">
                  <c:v>18249.33091086409</c:v>
                </c:pt>
                <c:pt idx="481">
                  <c:v>13245.980555214399</c:v>
                </c:pt>
                <c:pt idx="482">
                  <c:v>2677.5346843227599</c:v>
                </c:pt>
                <c:pt idx="483">
                  <c:v>14179.174064373734</c:v>
                </c:pt>
                <c:pt idx="484">
                  <c:v>12240.427310718693</c:v>
                </c:pt>
                <c:pt idx="485">
                  <c:v>6130.0090195287175</c:v>
                </c:pt>
                <c:pt idx="486">
                  <c:v>9903.162157035782</c:v>
                </c:pt>
                <c:pt idx="487">
                  <c:v>1566.5892546697557</c:v>
                </c:pt>
                <c:pt idx="488">
                  <c:v>35630.765897877798</c:v>
                </c:pt>
                <c:pt idx="489">
                  <c:v>11504.295003214234</c:v>
                </c:pt>
                <c:pt idx="490">
                  <c:v>3280.7255374662868</c:v>
                </c:pt>
                <c:pt idx="491">
                  <c:v>11877.637456557308</c:v>
                </c:pt>
                <c:pt idx="492">
                  <c:v>821.4662880083215</c:v>
                </c:pt>
                <c:pt idx="493">
                  <c:v>17230.560740645582</c:v>
                </c:pt>
                <c:pt idx="494">
                  <c:v>26905.315194245355</c:v>
                </c:pt>
                <c:pt idx="495">
                  <c:v>1889.528420574914</c:v>
                </c:pt>
                <c:pt idx="496">
                  <c:v>4305.2256520070659</c:v>
                </c:pt>
                <c:pt idx="497">
                  <c:v>9223.3892686697327</c:v>
                </c:pt>
                <c:pt idx="498">
                  <c:v>7970.9497797317472</c:v>
                </c:pt>
                <c:pt idx="499">
                  <c:v>16511.730402874346</c:v>
                </c:pt>
                <c:pt idx="500">
                  <c:v>30024.497818420896</c:v>
                </c:pt>
                <c:pt idx="501">
                  <c:v>7276.6875893692122</c:v>
                </c:pt>
                <c:pt idx="502">
                  <c:v>32765.536363129664</c:v>
                </c:pt>
                <c:pt idx="503">
                  <c:v>26241.113655704052</c:v>
                </c:pt>
                <c:pt idx="504">
                  <c:v>7554.9026363795811</c:v>
                </c:pt>
                <c:pt idx="505">
                  <c:v>8119.67354500896</c:v>
                </c:pt>
                <c:pt idx="506">
                  <c:v>3483.0594719464584</c:v>
                </c:pt>
                <c:pt idx="507">
                  <c:v>1224.3094250238391</c:v>
                </c:pt>
                <c:pt idx="508">
                  <c:v>2446.6846150112351</c:v>
                </c:pt>
                <c:pt idx="509">
                  <c:v>11841.053570024313</c:v>
                </c:pt>
                <c:pt idx="510">
                  <c:v>13054.799985111837</c:v>
                </c:pt>
                <c:pt idx="511">
                  <c:v>5397.4363558337072</c:v>
                </c:pt>
                <c:pt idx="512">
                  <c:v>8204.7656116928811</c:v>
                </c:pt>
                <c:pt idx="513">
                  <c:v>2111.7391002063482</c:v>
                </c:pt>
                <c:pt idx="514">
                  <c:v>31114.62700165635</c:v>
                </c:pt>
                <c:pt idx="515">
                  <c:v>13979.207709317194</c:v>
                </c:pt>
                <c:pt idx="516">
                  <c:v>4540.6530065349007</c:v>
                </c:pt>
                <c:pt idx="517">
                  <c:v>9644.4308657040256</c:v>
                </c:pt>
                <c:pt idx="518">
                  <c:v>7281.9853304115559</c:v>
                </c:pt>
                <c:pt idx="519">
                  <c:v>5701.7850194390885</c:v>
                </c:pt>
                <c:pt idx="520">
                  <c:v>9895.4874463452416</c:v>
                </c:pt>
                <c:pt idx="521">
                  <c:v>10454.649259408805</c:v>
                </c:pt>
                <c:pt idx="522">
                  <c:v>12258.236084600847</c:v>
                </c:pt>
                <c:pt idx="523">
                  <c:v>9937.749369832638</c:v>
                </c:pt>
                <c:pt idx="524">
                  <c:v>31336.23608686799</c:v>
                </c:pt>
                <c:pt idx="525">
                  <c:v>3488.8459250331016</c:v>
                </c:pt>
                <c:pt idx="526">
                  <c:v>3263.6014120158252</c:v>
                </c:pt>
                <c:pt idx="527">
                  <c:v>9785.907662108255</c:v>
                </c:pt>
                <c:pt idx="528">
                  <c:v>12793.39801139331</c:v>
                </c:pt>
                <c:pt idx="529">
                  <c:v>576.02782436331563</c:v>
                </c:pt>
                <c:pt idx="530">
                  <c:v>40397.023282426911</c:v>
                </c:pt>
                <c:pt idx="531">
                  <c:v>14425.422855463423</c:v>
                </c:pt>
                <c:pt idx="532">
                  <c:v>13348.647720967858</c:v>
                </c:pt>
                <c:pt idx="533">
                  <c:v>8815.8972879685589</c:v>
                </c:pt>
                <c:pt idx="534">
                  <c:v>17230.90312384531</c:v>
                </c:pt>
                <c:pt idx="535">
                  <c:v>7051.9675293612609</c:v>
                </c:pt>
                <c:pt idx="536">
                  <c:v>10172.109608269424</c:v>
                </c:pt>
                <c:pt idx="537">
                  <c:v>10332.414295344715</c:v>
                </c:pt>
                <c:pt idx="538">
                  <c:v>9358.427175359071</c:v>
                </c:pt>
                <c:pt idx="539">
                  <c:v>11435.263116367123</c:v>
                </c:pt>
                <c:pt idx="540">
                  <c:v>10144.215835657209</c:v>
                </c:pt>
                <c:pt idx="541">
                  <c:v>4218.2730459839731</c:v>
                </c:pt>
                <c:pt idx="542">
                  <c:v>15997.05637538372</c:v>
                </c:pt>
                <c:pt idx="543">
                  <c:v>41236.239739753561</c:v>
                </c:pt>
                <c:pt idx="544">
                  <c:v>11021.262003467522</c:v>
                </c:pt>
                <c:pt idx="545">
                  <c:v>33217.44570252316</c:v>
                </c:pt>
                <c:pt idx="546">
                  <c:v>6381.9244035687116</c:v>
                </c:pt>
                <c:pt idx="547">
                  <c:v>17709.294313986546</c:v>
                </c:pt>
                <c:pt idx="548">
                  <c:v>3773.6485467473149</c:v>
                </c:pt>
                <c:pt idx="549">
                  <c:v>37980.356659716439</c:v>
                </c:pt>
                <c:pt idx="550">
                  <c:v>13711.468294365155</c:v>
                </c:pt>
                <c:pt idx="551">
                  <c:v>5551.5074133767484</c:v>
                </c:pt>
                <c:pt idx="552">
                  <c:v>10436.395355785075</c:v>
                </c:pt>
                <c:pt idx="553">
                  <c:v>12232.766466605952</c:v>
                </c:pt>
                <c:pt idx="554">
                  <c:v>7855.8588606772091</c:v>
                </c:pt>
                <c:pt idx="555">
                  <c:v>3219.920532583772</c:v>
                </c:pt>
                <c:pt idx="556">
                  <c:v>10874.149878724778</c:v>
                </c:pt>
                <c:pt idx="557">
                  <c:v>7398.8131486809398</c:v>
                </c:pt>
                <c:pt idx="558">
                  <c:v>33024.227309065413</c:v>
                </c:pt>
                <c:pt idx="559">
                  <c:v>3602.236423631542</c:v>
                </c:pt>
                <c:pt idx="560">
                  <c:v>6890.9088985623875</c:v>
                </c:pt>
                <c:pt idx="561">
                  <c:v>12644.345663064852</c:v>
                </c:pt>
                <c:pt idx="562">
                  <c:v>4229.5264913186975</c:v>
                </c:pt>
                <c:pt idx="563">
                  <c:v>15395.700633029703</c:v>
                </c:pt>
                <c:pt idx="564">
                  <c:v>3802.6663130091151</c:v>
                </c:pt>
                <c:pt idx="565">
                  <c:v>2354.9263396454694</c:v>
                </c:pt>
                <c:pt idx="566">
                  <c:v>10976.827305355155</c:v>
                </c:pt>
                <c:pt idx="567">
                  <c:v>8632.0352452083243</c:v>
                </c:pt>
                <c:pt idx="568">
                  <c:v>12977.025272753041</c:v>
                </c:pt>
                <c:pt idx="569">
                  <c:v>37678.690424866778</c:v>
                </c:pt>
                <c:pt idx="570">
                  <c:v>5190.7349242115524</c:v>
                </c:pt>
                <c:pt idx="571">
                  <c:v>5021.4577880516854</c:v>
                </c:pt>
                <c:pt idx="572">
                  <c:v>10458.686119720005</c:v>
                </c:pt>
                <c:pt idx="573">
                  <c:v>16509.598091613148</c:v>
                </c:pt>
                <c:pt idx="574">
                  <c:v>14822.593740048218</c:v>
                </c:pt>
                <c:pt idx="575">
                  <c:v>11456.561173607428</c:v>
                </c:pt>
                <c:pt idx="576">
                  <c:v>1906.8486003805363</c:v>
                </c:pt>
                <c:pt idx="577">
                  <c:v>32846.372885040924</c:v>
                </c:pt>
                <c:pt idx="578">
                  <c:v>11090.303214109876</c:v>
                </c:pt>
                <c:pt idx="579">
                  <c:v>2128.5787187457154</c:v>
                </c:pt>
                <c:pt idx="580">
                  <c:v>11704.446967351931</c:v>
                </c:pt>
                <c:pt idx="581">
                  <c:v>2018.0951077781515</c:v>
                </c:pt>
                <c:pt idx="582">
                  <c:v>13178.587791230955</c:v>
                </c:pt>
                <c:pt idx="583">
                  <c:v>4297.4415365641635</c:v>
                </c:pt>
                <c:pt idx="584">
                  <c:v>-998.82178314950147</c:v>
                </c:pt>
                <c:pt idx="585">
                  <c:v>6039.6813800472364</c:v>
                </c:pt>
                <c:pt idx="586">
                  <c:v>999.9548721593444</c:v>
                </c:pt>
                <c:pt idx="587">
                  <c:v>30636.267024588462</c:v>
                </c:pt>
                <c:pt idx="588">
                  <c:v>15505.135153581532</c:v>
                </c:pt>
                <c:pt idx="589">
                  <c:v>8119.2930646998193</c:v>
                </c:pt>
                <c:pt idx="590">
                  <c:v>12197.971453084987</c:v>
                </c:pt>
                <c:pt idx="591">
                  <c:v>6223.3659473188764</c:v>
                </c:pt>
                <c:pt idx="592">
                  <c:v>3639.3311474224633</c:v>
                </c:pt>
                <c:pt idx="593">
                  <c:v>25029.835404944686</c:v>
                </c:pt>
                <c:pt idx="594">
                  <c:v>11163.910030028908</c:v>
                </c:pt>
                <c:pt idx="595">
                  <c:v>11332.83813488851</c:v>
                </c:pt>
                <c:pt idx="596">
                  <c:v>9213.2399299475837</c:v>
                </c:pt>
                <c:pt idx="597">
                  <c:v>8051.937224808581</c:v>
                </c:pt>
                <c:pt idx="598">
                  <c:v>9952.5972113217194</c:v>
                </c:pt>
                <c:pt idx="599">
                  <c:v>14091.086087126276</c:v>
                </c:pt>
                <c:pt idx="600">
                  <c:v>5182.01720999381</c:v>
                </c:pt>
                <c:pt idx="601">
                  <c:v>10696.080937151723</c:v>
                </c:pt>
                <c:pt idx="602">
                  <c:v>10490.038909808678</c:v>
                </c:pt>
                <c:pt idx="603">
                  <c:v>18456.947613220917</c:v>
                </c:pt>
                <c:pt idx="604">
                  <c:v>25677.151957821494</c:v>
                </c:pt>
                <c:pt idx="605">
                  <c:v>12162.988710274012</c:v>
                </c:pt>
                <c:pt idx="606">
                  <c:v>3198.3652663644843</c:v>
                </c:pt>
                <c:pt idx="607">
                  <c:v>34613.002175888454</c:v>
                </c:pt>
                <c:pt idx="608">
                  <c:v>4548.8164292697365</c:v>
                </c:pt>
                <c:pt idx="609">
                  <c:v>32253.723294932784</c:v>
                </c:pt>
                <c:pt idx="610">
                  <c:v>10042.434965741699</c:v>
                </c:pt>
                <c:pt idx="611">
                  <c:v>9721.8058889511813</c:v>
                </c:pt>
                <c:pt idx="612">
                  <c:v>3410.9280543071345</c:v>
                </c:pt>
                <c:pt idx="613">
                  <c:v>4360.5096299892812</c:v>
                </c:pt>
                <c:pt idx="614">
                  <c:v>3728.0806491578842</c:v>
                </c:pt>
                <c:pt idx="615">
                  <c:v>36393.448990443088</c:v>
                </c:pt>
                <c:pt idx="616">
                  <c:v>11855.812590163294</c:v>
                </c:pt>
                <c:pt idx="617">
                  <c:v>33295.055875964987</c:v>
                </c:pt>
                <c:pt idx="618">
                  <c:v>27525.54358966586</c:v>
                </c:pt>
                <c:pt idx="619">
                  <c:v>14013.305221449635</c:v>
                </c:pt>
                <c:pt idx="620">
                  <c:v>5739.3855486488419</c:v>
                </c:pt>
                <c:pt idx="621">
                  <c:v>33770.436290234793</c:v>
                </c:pt>
                <c:pt idx="622">
                  <c:v>7821.4340150500193</c:v>
                </c:pt>
                <c:pt idx="623">
                  <c:v>27188.39309854254</c:v>
                </c:pt>
                <c:pt idx="624">
                  <c:v>11867.87300806822</c:v>
                </c:pt>
                <c:pt idx="625">
                  <c:v>3530.2559955871052</c:v>
                </c:pt>
                <c:pt idx="626">
                  <c:v>7682.9267120395452</c:v>
                </c:pt>
                <c:pt idx="627">
                  <c:v>10222.783720437725</c:v>
                </c:pt>
                <c:pt idx="628">
                  <c:v>14716.763382690231</c:v>
                </c:pt>
                <c:pt idx="629">
                  <c:v>35607.022866682382</c:v>
                </c:pt>
                <c:pt idx="630">
                  <c:v>13243.00882364403</c:v>
                </c:pt>
                <c:pt idx="631">
                  <c:v>3062.5699282184546</c:v>
                </c:pt>
                <c:pt idx="632">
                  <c:v>6885.826612150282</c:v>
                </c:pt>
                <c:pt idx="633">
                  <c:v>6306.5045356444825</c:v>
                </c:pt>
                <c:pt idx="634">
                  <c:v>13876.013852377795</c:v>
                </c:pt>
                <c:pt idx="635">
                  <c:v>16651.126718845953</c:v>
                </c:pt>
                <c:pt idx="636">
                  <c:v>874.78361512506285</c:v>
                </c:pt>
                <c:pt idx="637">
                  <c:v>10305.434661878446</c:v>
                </c:pt>
                <c:pt idx="638">
                  <c:v>30378.588244976236</c:v>
                </c:pt>
                <c:pt idx="639">
                  <c:v>14714.59209355729</c:v>
                </c:pt>
                <c:pt idx="640">
                  <c:v>11805.39226567018</c:v>
                </c:pt>
                <c:pt idx="641">
                  <c:v>32623.616984600827</c:v>
                </c:pt>
                <c:pt idx="642">
                  <c:v>14498.090288083935</c:v>
                </c:pt>
                <c:pt idx="643">
                  <c:v>6146.9224761425248</c:v>
                </c:pt>
                <c:pt idx="644">
                  <c:v>10976.202704959398</c:v>
                </c:pt>
                <c:pt idx="645">
                  <c:v>11420.791463231031</c:v>
                </c:pt>
                <c:pt idx="646">
                  <c:v>6270.1441193665269</c:v>
                </c:pt>
                <c:pt idx="647">
                  <c:v>7326.1552242527569</c:v>
                </c:pt>
                <c:pt idx="648">
                  <c:v>1550.8840187346341</c:v>
                </c:pt>
                <c:pt idx="649">
                  <c:v>13778.598307856966</c:v>
                </c:pt>
                <c:pt idx="650">
                  <c:v>15271.172926346517</c:v>
                </c:pt>
                <c:pt idx="651">
                  <c:v>14887.244145207782</c:v>
                </c:pt>
                <c:pt idx="652">
                  <c:v>10428.434955056258</c:v>
                </c:pt>
                <c:pt idx="653">
                  <c:v>12182.397747115852</c:v>
                </c:pt>
                <c:pt idx="654">
                  <c:v>14601.452481113767</c:v>
                </c:pt>
                <c:pt idx="655">
                  <c:v>34502.865861991944</c:v>
                </c:pt>
                <c:pt idx="656">
                  <c:v>8591.2613370219406</c:v>
                </c:pt>
                <c:pt idx="657">
                  <c:v>5804.5605912148112</c:v>
                </c:pt>
                <c:pt idx="658">
                  <c:v>12554.945962877797</c:v>
                </c:pt>
                <c:pt idx="659">
                  <c:v>13933.877704046459</c:v>
                </c:pt>
                <c:pt idx="660">
                  <c:v>13449.00727879433</c:v>
                </c:pt>
                <c:pt idx="661">
                  <c:v>10921.138970435484</c:v>
                </c:pt>
                <c:pt idx="662">
                  <c:v>6982.1506771898121</c:v>
                </c:pt>
                <c:pt idx="663">
                  <c:v>3051.0016335516484</c:v>
                </c:pt>
                <c:pt idx="664">
                  <c:v>36012.47223823479</c:v>
                </c:pt>
                <c:pt idx="665">
                  <c:v>35880.966257090178</c:v>
                </c:pt>
                <c:pt idx="666">
                  <c:v>9827.1437370914118</c:v>
                </c:pt>
                <c:pt idx="667">
                  <c:v>33462.197161592092</c:v>
                </c:pt>
                <c:pt idx="668">
                  <c:v>38172.423643624723</c:v>
                </c:pt>
                <c:pt idx="669">
                  <c:v>8358.5277888246019</c:v>
                </c:pt>
                <c:pt idx="670">
                  <c:v>6826.6838540751596</c:v>
                </c:pt>
                <c:pt idx="671">
                  <c:v>5639.0433373179185</c:v>
                </c:pt>
                <c:pt idx="672">
                  <c:v>6473.9926143952343</c:v>
                </c:pt>
                <c:pt idx="673">
                  <c:v>8568.1557692890874</c:v>
                </c:pt>
                <c:pt idx="674">
                  <c:v>38378.520007984836</c:v>
                </c:pt>
                <c:pt idx="675">
                  <c:v>5841.6514662938189</c:v>
                </c:pt>
                <c:pt idx="676">
                  <c:v>16674.903319259098</c:v>
                </c:pt>
                <c:pt idx="677">
                  <c:v>38291.342623536264</c:v>
                </c:pt>
                <c:pt idx="678">
                  <c:v>14903.364547367633</c:v>
                </c:pt>
                <c:pt idx="679">
                  <c:v>8708.8385125092664</c:v>
                </c:pt>
                <c:pt idx="680">
                  <c:v>-729.22300187549718</c:v>
                </c:pt>
                <c:pt idx="681">
                  <c:v>-1127.0923350404639</c:v>
                </c:pt>
                <c:pt idx="682">
                  <c:v>33798.46706789633</c:v>
                </c:pt>
                <c:pt idx="683">
                  <c:v>8871.763157730642</c:v>
                </c:pt>
                <c:pt idx="684">
                  <c:v>2752.1006455340626</c:v>
                </c:pt>
                <c:pt idx="685">
                  <c:v>10883.90512138639</c:v>
                </c:pt>
                <c:pt idx="686">
                  <c:v>7924.6476925971165</c:v>
                </c:pt>
                <c:pt idx="687">
                  <c:v>11361.762283896651</c:v>
                </c:pt>
                <c:pt idx="688">
                  <c:v>8197.8979400018579</c:v>
                </c:pt>
                <c:pt idx="689">
                  <c:v>29048.134031151905</c:v>
                </c:pt>
                <c:pt idx="690">
                  <c:v>1967.4578532727419</c:v>
                </c:pt>
                <c:pt idx="691">
                  <c:v>11710.786646762064</c:v>
                </c:pt>
                <c:pt idx="692">
                  <c:v>3296.7363504766986</c:v>
                </c:pt>
                <c:pt idx="693">
                  <c:v>1097.7792600808366</c:v>
                </c:pt>
                <c:pt idx="694">
                  <c:v>6414.8358202360942</c:v>
                </c:pt>
                <c:pt idx="695">
                  <c:v>7287.2852432012005</c:v>
                </c:pt>
                <c:pt idx="696">
                  <c:v>13139.984485922238</c:v>
                </c:pt>
                <c:pt idx="697">
                  <c:v>34179.66847348684</c:v>
                </c:pt>
                <c:pt idx="698">
                  <c:v>12669.869416494257</c:v>
                </c:pt>
                <c:pt idx="699">
                  <c:v>7399.0772737723346</c:v>
                </c:pt>
                <c:pt idx="700">
                  <c:v>4588.460448390585</c:v>
                </c:pt>
                <c:pt idx="701">
                  <c:v>15470.446307906215</c:v>
                </c:pt>
                <c:pt idx="702">
                  <c:v>14680.508079208485</c:v>
                </c:pt>
                <c:pt idx="703">
                  <c:v>5394.7932737439005</c:v>
                </c:pt>
                <c:pt idx="704">
                  <c:v>9789.4083230411852</c:v>
                </c:pt>
                <c:pt idx="705">
                  <c:v>7808.9459217568528</c:v>
                </c:pt>
                <c:pt idx="706">
                  <c:v>37455.770681874958</c:v>
                </c:pt>
                <c:pt idx="707">
                  <c:v>10547.575285013987</c:v>
                </c:pt>
                <c:pt idx="708">
                  <c:v>7264.5397075284745</c:v>
                </c:pt>
                <c:pt idx="709">
                  <c:v>6367.3349026473425</c:v>
                </c:pt>
                <c:pt idx="710">
                  <c:v>3983.9486664799833</c:v>
                </c:pt>
                <c:pt idx="711">
                  <c:v>9394.141987506393</c:v>
                </c:pt>
                <c:pt idx="712">
                  <c:v>9551.2249275087506</c:v>
                </c:pt>
                <c:pt idx="713">
                  <c:v>5910.8102223566002</c:v>
                </c:pt>
                <c:pt idx="714">
                  <c:v>1281.333671986248</c:v>
                </c:pt>
                <c:pt idx="715">
                  <c:v>12320.038265455727</c:v>
                </c:pt>
                <c:pt idx="716">
                  <c:v>8086.9475679165189</c:v>
                </c:pt>
                <c:pt idx="717">
                  <c:v>11135.873349875925</c:v>
                </c:pt>
                <c:pt idx="718">
                  <c:v>13556.192813316891</c:v>
                </c:pt>
                <c:pt idx="719">
                  <c:v>13467.202074498269</c:v>
                </c:pt>
                <c:pt idx="720">
                  <c:v>14421.198265862207</c:v>
                </c:pt>
                <c:pt idx="721">
                  <c:v>14281.557829803985</c:v>
                </c:pt>
                <c:pt idx="722">
                  <c:v>15567.217431423589</c:v>
                </c:pt>
                <c:pt idx="723">
                  <c:v>3715.1209988433834</c:v>
                </c:pt>
                <c:pt idx="724">
                  <c:v>10243.200086271057</c:v>
                </c:pt>
                <c:pt idx="725">
                  <c:v>33615.542170257999</c:v>
                </c:pt>
                <c:pt idx="726">
                  <c:v>7492.2519473558132</c:v>
                </c:pt>
                <c:pt idx="727">
                  <c:v>27085.09090201019</c:v>
                </c:pt>
                <c:pt idx="728">
                  <c:v>5695.747259864911</c:v>
                </c:pt>
                <c:pt idx="729">
                  <c:v>10629.883658857894</c:v>
                </c:pt>
                <c:pt idx="730">
                  <c:v>29860.326092616866</c:v>
                </c:pt>
                <c:pt idx="731">
                  <c:v>8529.0660416511437</c:v>
                </c:pt>
                <c:pt idx="732">
                  <c:v>5003.7227443861821</c:v>
                </c:pt>
                <c:pt idx="733">
                  <c:v>9782.6986601343633</c:v>
                </c:pt>
                <c:pt idx="734">
                  <c:v>14770.099423826779</c:v>
                </c:pt>
                <c:pt idx="735">
                  <c:v>11986.372345401791</c:v>
                </c:pt>
                <c:pt idx="736">
                  <c:v>33911.58431919069</c:v>
                </c:pt>
                <c:pt idx="737">
                  <c:v>2666.4229563261288</c:v>
                </c:pt>
                <c:pt idx="738">
                  <c:v>29230.463303291206</c:v>
                </c:pt>
                <c:pt idx="739">
                  <c:v>31255.452652417298</c:v>
                </c:pt>
                <c:pt idx="740">
                  <c:v>8036.5789663941887</c:v>
                </c:pt>
                <c:pt idx="741">
                  <c:v>27974.089391143512</c:v>
                </c:pt>
                <c:pt idx="742">
                  <c:v>36496.202554972944</c:v>
                </c:pt>
                <c:pt idx="743">
                  <c:v>4550.030007063986</c:v>
                </c:pt>
                <c:pt idx="744">
                  <c:v>8759.8318839335698</c:v>
                </c:pt>
                <c:pt idx="745">
                  <c:v>10754.338766913161</c:v>
                </c:pt>
                <c:pt idx="746">
                  <c:v>5810.3747625661817</c:v>
                </c:pt>
                <c:pt idx="747">
                  <c:v>-815.08070711349183</c:v>
                </c:pt>
                <c:pt idx="748">
                  <c:v>12013.946858758003</c:v>
                </c:pt>
                <c:pt idx="749">
                  <c:v>4455.922598282521</c:v>
                </c:pt>
                <c:pt idx="750">
                  <c:v>30066.674526259074</c:v>
                </c:pt>
                <c:pt idx="751">
                  <c:v>2021.6326928032909</c:v>
                </c:pt>
                <c:pt idx="752">
                  <c:v>16096.016436894428</c:v>
                </c:pt>
                <c:pt idx="753">
                  <c:v>10354.730111959645</c:v>
                </c:pt>
                <c:pt idx="754">
                  <c:v>6516.6652941834436</c:v>
                </c:pt>
                <c:pt idx="755">
                  <c:v>5544.2111292158152</c:v>
                </c:pt>
                <c:pt idx="756">
                  <c:v>6882.6547186656835</c:v>
                </c:pt>
                <c:pt idx="757">
                  <c:v>33132.391440693777</c:v>
                </c:pt>
                <c:pt idx="758">
                  <c:v>8860.4199438541709</c:v>
                </c:pt>
                <c:pt idx="759">
                  <c:v>28520.15561400267</c:v>
                </c:pt>
                <c:pt idx="760">
                  <c:v>5788.9625882847467</c:v>
                </c:pt>
                <c:pt idx="761">
                  <c:v>5132.9510076158331</c:v>
                </c:pt>
                <c:pt idx="762">
                  <c:v>29165.525531128758</c:v>
                </c:pt>
                <c:pt idx="763">
                  <c:v>3105.2480830899976</c:v>
                </c:pt>
                <c:pt idx="764">
                  <c:v>8769.4455272248542</c:v>
                </c:pt>
                <c:pt idx="765">
                  <c:v>12688.594752096056</c:v>
                </c:pt>
                <c:pt idx="766">
                  <c:v>10460.148765825175</c:v>
                </c:pt>
                <c:pt idx="767">
                  <c:v>8465.6373549538985</c:v>
                </c:pt>
                <c:pt idx="768">
                  <c:v>17193.498531022953</c:v>
                </c:pt>
                <c:pt idx="769">
                  <c:v>4652.8678650522634</c:v>
                </c:pt>
                <c:pt idx="770">
                  <c:v>16206.939393079887</c:v>
                </c:pt>
                <c:pt idx="771">
                  <c:v>11035.051750295948</c:v>
                </c:pt>
                <c:pt idx="772">
                  <c:v>11255.766214604488</c:v>
                </c:pt>
                <c:pt idx="773">
                  <c:v>25859.937494266116</c:v>
                </c:pt>
                <c:pt idx="774">
                  <c:v>9789.6769760242641</c:v>
                </c:pt>
                <c:pt idx="775">
                  <c:v>12866.088634386866</c:v>
                </c:pt>
                <c:pt idx="776">
                  <c:v>8919.6768853997401</c:v>
                </c:pt>
                <c:pt idx="777">
                  <c:v>12215.434658399148</c:v>
                </c:pt>
                <c:pt idx="778">
                  <c:v>9012.1187440377853</c:v>
                </c:pt>
                <c:pt idx="779">
                  <c:v>10334.047449287618</c:v>
                </c:pt>
                <c:pt idx="780">
                  <c:v>28395.765214733656</c:v>
                </c:pt>
                <c:pt idx="781">
                  <c:v>5449.6609539126566</c:v>
                </c:pt>
                <c:pt idx="782">
                  <c:v>12834.463460570969</c:v>
                </c:pt>
                <c:pt idx="783">
                  <c:v>34125.313684355548</c:v>
                </c:pt>
                <c:pt idx="784">
                  <c:v>5835.7210576924672</c:v>
                </c:pt>
                <c:pt idx="785">
                  <c:v>7101.9640936073647</c:v>
                </c:pt>
                <c:pt idx="786">
                  <c:v>15212.231513312801</c:v>
                </c:pt>
                <c:pt idx="787">
                  <c:v>4550.1659469538954</c:v>
                </c:pt>
                <c:pt idx="788">
                  <c:v>3816.8167710774405</c:v>
                </c:pt>
                <c:pt idx="789">
                  <c:v>13690.42610358041</c:v>
                </c:pt>
                <c:pt idx="790">
                  <c:v>11503.617204465636</c:v>
                </c:pt>
                <c:pt idx="791">
                  <c:v>1213.8452369696095</c:v>
                </c:pt>
                <c:pt idx="792">
                  <c:v>1255.0410430960519</c:v>
                </c:pt>
                <c:pt idx="793">
                  <c:v>32107.09845609613</c:v>
                </c:pt>
                <c:pt idx="794">
                  <c:v>8904.4003799022958</c:v>
                </c:pt>
                <c:pt idx="795">
                  <c:v>27456.504735167891</c:v>
                </c:pt>
                <c:pt idx="796">
                  <c:v>10444.134649478734</c:v>
                </c:pt>
                <c:pt idx="797">
                  <c:v>3688.4734361614746</c:v>
                </c:pt>
                <c:pt idx="798">
                  <c:v>13512.744609967356</c:v>
                </c:pt>
                <c:pt idx="799">
                  <c:v>28296.406076861767</c:v>
                </c:pt>
                <c:pt idx="800">
                  <c:v>7715.9024686990133</c:v>
                </c:pt>
                <c:pt idx="801">
                  <c:v>16151.948139216125</c:v>
                </c:pt>
                <c:pt idx="802">
                  <c:v>474.7957708473777</c:v>
                </c:pt>
                <c:pt idx="803">
                  <c:v>30192.603967434639</c:v>
                </c:pt>
                <c:pt idx="804">
                  <c:v>2061.7403642129439</c:v>
                </c:pt>
                <c:pt idx="805">
                  <c:v>10839.513877498999</c:v>
                </c:pt>
                <c:pt idx="806">
                  <c:v>11772.43554830699</c:v>
                </c:pt>
                <c:pt idx="807">
                  <c:v>4304.6387283881049</c:v>
                </c:pt>
                <c:pt idx="808">
                  <c:v>1922.2207769111772</c:v>
                </c:pt>
                <c:pt idx="809">
                  <c:v>2961.9950408050136</c:v>
                </c:pt>
                <c:pt idx="810">
                  <c:v>10963.925531329287</c:v>
                </c:pt>
                <c:pt idx="811">
                  <c:v>11313.069677791744</c:v>
                </c:pt>
                <c:pt idx="812">
                  <c:v>9258.3951354244364</c:v>
                </c:pt>
                <c:pt idx="813">
                  <c:v>3116.9963937868629</c:v>
                </c:pt>
                <c:pt idx="814">
                  <c:v>8869.0027068021227</c:v>
                </c:pt>
                <c:pt idx="815">
                  <c:v>3234.2390243776772</c:v>
                </c:pt>
                <c:pt idx="816">
                  <c:v>1647.8602844668799</c:v>
                </c:pt>
                <c:pt idx="817">
                  <c:v>6620.446945394161</c:v>
                </c:pt>
                <c:pt idx="818">
                  <c:v>33179.316125983081</c:v>
                </c:pt>
                <c:pt idx="819">
                  <c:v>31642.444987447689</c:v>
                </c:pt>
                <c:pt idx="820">
                  <c:v>10387.665759158645</c:v>
                </c:pt>
                <c:pt idx="821">
                  <c:v>-300.03893430279322</c:v>
                </c:pt>
                <c:pt idx="822">
                  <c:v>2606.9858807827295</c:v>
                </c:pt>
                <c:pt idx="823">
                  <c:v>9840.4930735425296</c:v>
                </c:pt>
                <c:pt idx="824">
                  <c:v>10696.767941727798</c:v>
                </c:pt>
                <c:pt idx="825">
                  <c:v>15855.52786611868</c:v>
                </c:pt>
                <c:pt idx="826">
                  <c:v>37259.619955051196</c:v>
                </c:pt>
                <c:pt idx="827">
                  <c:v>30553.44109895677</c:v>
                </c:pt>
                <c:pt idx="828">
                  <c:v>33618.690187114284</c:v>
                </c:pt>
                <c:pt idx="829">
                  <c:v>4868.7883399577586</c:v>
                </c:pt>
                <c:pt idx="830">
                  <c:v>14449.023967738192</c:v>
                </c:pt>
                <c:pt idx="831">
                  <c:v>5294.3322674360552</c:v>
                </c:pt>
                <c:pt idx="832">
                  <c:v>3447.0739530365208</c:v>
                </c:pt>
                <c:pt idx="833">
                  <c:v>13404.549147297887</c:v>
                </c:pt>
                <c:pt idx="834">
                  <c:v>7925.1396978674711</c:v>
                </c:pt>
                <c:pt idx="835">
                  <c:v>10927.134146437034</c:v>
                </c:pt>
                <c:pt idx="836">
                  <c:v>6896.6375933281633</c:v>
                </c:pt>
                <c:pt idx="837">
                  <c:v>11764.419821940983</c:v>
                </c:pt>
                <c:pt idx="838">
                  <c:v>5613.9392264664784</c:v>
                </c:pt>
                <c:pt idx="839">
                  <c:v>13057.703410010439</c:v>
                </c:pt>
                <c:pt idx="840">
                  <c:v>2857.6425043004351</c:v>
                </c:pt>
                <c:pt idx="841">
                  <c:v>11021.627510610975</c:v>
                </c:pt>
                <c:pt idx="842">
                  <c:v>29340.791077221875</c:v>
                </c:pt>
                <c:pt idx="843">
                  <c:v>36374.480363978553</c:v>
                </c:pt>
                <c:pt idx="844">
                  <c:v>11315.657316276596</c:v>
                </c:pt>
                <c:pt idx="845">
                  <c:v>38003.210913886265</c:v>
                </c:pt>
                <c:pt idx="846">
                  <c:v>12479.589251818476</c:v>
                </c:pt>
                <c:pt idx="847">
                  <c:v>10155.390956454281</c:v>
                </c:pt>
                <c:pt idx="848">
                  <c:v>2544.4931490047124</c:v>
                </c:pt>
                <c:pt idx="849">
                  <c:v>12104.511886610771</c:v>
                </c:pt>
                <c:pt idx="850">
                  <c:v>31625.809574041523</c:v>
                </c:pt>
                <c:pt idx="851">
                  <c:v>14394.691237391209</c:v>
                </c:pt>
                <c:pt idx="852">
                  <c:v>35495.457100028769</c:v>
                </c:pt>
                <c:pt idx="853">
                  <c:v>10398.201439252907</c:v>
                </c:pt>
                <c:pt idx="854">
                  <c:v>33847.814734785745</c:v>
                </c:pt>
                <c:pt idx="855">
                  <c:v>2483.2084535082954</c:v>
                </c:pt>
                <c:pt idx="856">
                  <c:v>35086.27769479694</c:v>
                </c:pt>
                <c:pt idx="857">
                  <c:v>25533.719017474217</c:v>
                </c:pt>
                <c:pt idx="858">
                  <c:v>5223.8400906281604</c:v>
                </c:pt>
                <c:pt idx="859">
                  <c:v>11281.352254246449</c:v>
                </c:pt>
                <c:pt idx="860">
                  <c:v>37588.65208819996</c:v>
                </c:pt>
                <c:pt idx="861">
                  <c:v>7980.3119149529412</c:v>
                </c:pt>
                <c:pt idx="862">
                  <c:v>13593.732239441273</c:v>
                </c:pt>
                <c:pt idx="863">
                  <c:v>3838.8016484967366</c:v>
                </c:pt>
                <c:pt idx="864">
                  <c:v>8851.2362141277445</c:v>
                </c:pt>
                <c:pt idx="865">
                  <c:v>8304.6260786303683</c:v>
                </c:pt>
                <c:pt idx="866">
                  <c:v>4215.0568919621383</c:v>
                </c:pt>
                <c:pt idx="867">
                  <c:v>16723.009186142128</c:v>
                </c:pt>
                <c:pt idx="868">
                  <c:v>11207.950632080738</c:v>
                </c:pt>
                <c:pt idx="869">
                  <c:v>3404.5147111096708</c:v>
                </c:pt>
                <c:pt idx="870">
                  <c:v>12053.82614604129</c:v>
                </c:pt>
                <c:pt idx="871">
                  <c:v>4602.695015520243</c:v>
                </c:pt>
                <c:pt idx="872">
                  <c:v>6486.2087513692886</c:v>
                </c:pt>
                <c:pt idx="873">
                  <c:v>8711.8008538550766</c:v>
                </c:pt>
                <c:pt idx="874">
                  <c:v>7514.2915156954796</c:v>
                </c:pt>
                <c:pt idx="875">
                  <c:v>2636.1798143626806</c:v>
                </c:pt>
                <c:pt idx="876">
                  <c:v>9681.357017468983</c:v>
                </c:pt>
                <c:pt idx="877">
                  <c:v>9086.7044078890158</c:v>
                </c:pt>
                <c:pt idx="878">
                  <c:v>7773.4916219245433</c:v>
                </c:pt>
                <c:pt idx="879">
                  <c:v>7761.5061072534736</c:v>
                </c:pt>
                <c:pt idx="880">
                  <c:v>5622.1763028786709</c:v>
                </c:pt>
                <c:pt idx="881">
                  <c:v>2464.2756859765555</c:v>
                </c:pt>
                <c:pt idx="882">
                  <c:v>659.21925713846031</c:v>
                </c:pt>
                <c:pt idx="883">
                  <c:v>38603.77626737106</c:v>
                </c:pt>
                <c:pt idx="884">
                  <c:v>4089.7720561871115</c:v>
                </c:pt>
                <c:pt idx="885">
                  <c:v>29646.220841463866</c:v>
                </c:pt>
                <c:pt idx="886">
                  <c:v>35893.992603541148</c:v>
                </c:pt>
                <c:pt idx="887">
                  <c:v>6634.7595346966173</c:v>
                </c:pt>
                <c:pt idx="888">
                  <c:v>5812.0390631531072</c:v>
                </c:pt>
                <c:pt idx="889">
                  <c:v>13339.225537710732</c:v>
                </c:pt>
                <c:pt idx="890">
                  <c:v>36952.361728120239</c:v>
                </c:pt>
                <c:pt idx="891">
                  <c:v>8386.0633243090706</c:v>
                </c:pt>
                <c:pt idx="892">
                  <c:v>9504.8028723799944</c:v>
                </c:pt>
                <c:pt idx="893">
                  <c:v>37206.021347820097</c:v>
                </c:pt>
                <c:pt idx="894">
                  <c:v>14179.984391818416</c:v>
                </c:pt>
                <c:pt idx="895">
                  <c:v>17790.262056423446</c:v>
                </c:pt>
                <c:pt idx="896">
                  <c:v>30625.849268818765</c:v>
                </c:pt>
                <c:pt idx="897">
                  <c:v>842.59494399878236</c:v>
                </c:pt>
                <c:pt idx="898">
                  <c:v>5534.7612276939581</c:v>
                </c:pt>
                <c:pt idx="899">
                  <c:v>-204.07117057924143</c:v>
                </c:pt>
                <c:pt idx="900">
                  <c:v>7713.7999294820811</c:v>
                </c:pt>
                <c:pt idx="901">
                  <c:v>40352.044362235982</c:v>
                </c:pt>
                <c:pt idx="902">
                  <c:v>4557.8846673552735</c:v>
                </c:pt>
                <c:pt idx="903">
                  <c:v>12156.123328298059</c:v>
                </c:pt>
                <c:pt idx="904">
                  <c:v>14675.527307707072</c:v>
                </c:pt>
                <c:pt idx="905">
                  <c:v>5156.2883807788494</c:v>
                </c:pt>
                <c:pt idx="906">
                  <c:v>6524.5979766475311</c:v>
                </c:pt>
                <c:pt idx="907">
                  <c:v>10212.698906104746</c:v>
                </c:pt>
                <c:pt idx="908">
                  <c:v>17914.871936356198</c:v>
                </c:pt>
                <c:pt idx="909">
                  <c:v>28031.309692461084</c:v>
                </c:pt>
                <c:pt idx="910">
                  <c:v>2508.2032775751409</c:v>
                </c:pt>
                <c:pt idx="911">
                  <c:v>26609.572233134571</c:v>
                </c:pt>
                <c:pt idx="912">
                  <c:v>12882.271086823739</c:v>
                </c:pt>
                <c:pt idx="913">
                  <c:v>8506.0527236476901</c:v>
                </c:pt>
                <c:pt idx="914">
                  <c:v>4627.0673594001855</c:v>
                </c:pt>
                <c:pt idx="915">
                  <c:v>5088.4101416578224</c:v>
                </c:pt>
                <c:pt idx="916">
                  <c:v>31477.347376128764</c:v>
                </c:pt>
                <c:pt idx="917">
                  <c:v>30815.700585089104</c:v>
                </c:pt>
                <c:pt idx="918">
                  <c:v>12723.575256730413</c:v>
                </c:pt>
                <c:pt idx="919">
                  <c:v>8465.9290139129389</c:v>
                </c:pt>
                <c:pt idx="920">
                  <c:v>11958.125810745161</c:v>
                </c:pt>
                <c:pt idx="921">
                  <c:v>14587.672124509902</c:v>
                </c:pt>
                <c:pt idx="922">
                  <c:v>7696.8347498974881</c:v>
                </c:pt>
                <c:pt idx="923">
                  <c:v>7604.353728990618</c:v>
                </c:pt>
                <c:pt idx="924">
                  <c:v>6060.0284255878387</c:v>
                </c:pt>
                <c:pt idx="925">
                  <c:v>11929.615578405257</c:v>
                </c:pt>
                <c:pt idx="926">
                  <c:v>1112.5107463521711</c:v>
                </c:pt>
                <c:pt idx="927">
                  <c:v>9522.3421125167388</c:v>
                </c:pt>
                <c:pt idx="928">
                  <c:v>16653.475852261654</c:v>
                </c:pt>
                <c:pt idx="929">
                  <c:v>9662.9233408262226</c:v>
                </c:pt>
                <c:pt idx="930">
                  <c:v>9702.9318019311177</c:v>
                </c:pt>
                <c:pt idx="931">
                  <c:v>8805.8597765724717</c:v>
                </c:pt>
                <c:pt idx="932">
                  <c:v>9871.458961047083</c:v>
                </c:pt>
                <c:pt idx="933">
                  <c:v>10828.938046515788</c:v>
                </c:pt>
                <c:pt idx="934">
                  <c:v>8708.0028744826886</c:v>
                </c:pt>
                <c:pt idx="935">
                  <c:v>11977.671852636327</c:v>
                </c:pt>
                <c:pt idx="936">
                  <c:v>9603.7193616979584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61-4BD4-B174-1E074FA85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470640"/>
        <c:axId val="930471360"/>
      </c:scatterChart>
      <c:valAx>
        <c:axId val="93047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BMI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0471360"/>
        <c:crosses val="autoZero"/>
        <c:crossBetween val="midCat"/>
      </c:valAx>
      <c:valAx>
        <c:axId val="930471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Charges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04706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Children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Charges</c:v>
          </c:tx>
          <c:spPr>
            <a:ln w="19050">
              <a:noFill/>
            </a:ln>
          </c:spPr>
          <c:xVal>
            <c:numRef>
              <c:f>'Processed Data'!$D$2:$D$938</c:f>
              <c:numCache>
                <c:formatCode>General</c:formatCode>
                <c:ptCount val="93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</c:numCache>
            </c:numRef>
          </c:xVal>
          <c:yVal>
            <c:numRef>
              <c:f>'Processed Data'!$G$2:$G$938</c:f>
              <c:numCache>
                <c:formatCode>General</c:formatCode>
                <c:ptCount val="937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C3-47C0-8EDE-149D6767E9F5}"/>
            </c:ext>
          </c:extLst>
        </c:ser>
        <c:ser>
          <c:idx val="1"/>
          <c:order val="1"/>
          <c:tx>
            <c:v>Predicted Charges</c:v>
          </c:tx>
          <c:spPr>
            <a:ln w="19050">
              <a:noFill/>
            </a:ln>
          </c:spPr>
          <c:xVal>
            <c:numRef>
              <c:f>'Processed Data'!$D$2:$D$938</c:f>
              <c:numCache>
                <c:formatCode>General</c:formatCode>
                <c:ptCount val="93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</c:numCache>
            </c:numRef>
          </c:xVal>
          <c:yVal>
            <c:numRef>
              <c:f>'Regression Output'!$B$30:$B$966</c:f>
              <c:numCache>
                <c:formatCode>General</c:formatCode>
                <c:ptCount val="937"/>
                <c:pt idx="0">
                  <c:v>25700.247146709662</c:v>
                </c:pt>
                <c:pt idx="1">
                  <c:v>3525.3814434697915</c:v>
                </c:pt>
                <c:pt idx="2">
                  <c:v>6763.8211388004493</c:v>
                </c:pt>
                <c:pt idx="3">
                  <c:v>3139.571421621858</c:v>
                </c:pt>
                <c:pt idx="4">
                  <c:v>4859.0330972961474</c:v>
                </c:pt>
                <c:pt idx="5">
                  <c:v>4267.8347929038682</c:v>
                </c:pt>
                <c:pt idx="6">
                  <c:v>11086.872862089795</c:v>
                </c:pt>
                <c:pt idx="7">
                  <c:v>7481.6485825049585</c:v>
                </c:pt>
                <c:pt idx="8">
                  <c:v>7809.1788337749058</c:v>
                </c:pt>
                <c:pt idx="9">
                  <c:v>11551.491526854878</c:v>
                </c:pt>
                <c:pt idx="10">
                  <c:v>2644.7466569533017</c:v>
                </c:pt>
                <c:pt idx="11">
                  <c:v>36549.274353050336</c:v>
                </c:pt>
                <c:pt idx="12">
                  <c:v>4437.3044956857802</c:v>
                </c:pt>
                <c:pt idx="13">
                  <c:v>15300.832448027035</c:v>
                </c:pt>
                <c:pt idx="14">
                  <c:v>32136.468800005259</c:v>
                </c:pt>
                <c:pt idx="15">
                  <c:v>690.92150593551378</c:v>
                </c:pt>
                <c:pt idx="16">
                  <c:v>11952.736011446004</c:v>
                </c:pt>
                <c:pt idx="17">
                  <c:v>1361.7103168158073</c:v>
                </c:pt>
                <c:pt idx="18">
                  <c:v>14932.889117778364</c:v>
                </c:pt>
                <c:pt idx="19">
                  <c:v>30573.821529318015</c:v>
                </c:pt>
                <c:pt idx="20">
                  <c:v>15274.884440513186</c:v>
                </c:pt>
                <c:pt idx="21">
                  <c:v>6427.35741631767</c:v>
                </c:pt>
                <c:pt idx="22">
                  <c:v>3192.0992406317091</c:v>
                </c:pt>
                <c:pt idx="23">
                  <c:v>31648.341147651539</c:v>
                </c:pt>
                <c:pt idx="24">
                  <c:v>6766.6404546377216</c:v>
                </c:pt>
                <c:pt idx="25">
                  <c:v>13520.10938519714</c:v>
                </c:pt>
                <c:pt idx="26">
                  <c:v>11913.890521862439</c:v>
                </c:pt>
                <c:pt idx="27">
                  <c:v>13350.018190848445</c:v>
                </c:pt>
                <c:pt idx="28">
                  <c:v>-734.47120180433126</c:v>
                </c:pt>
                <c:pt idx="29">
                  <c:v>32033.423694484125</c:v>
                </c:pt>
                <c:pt idx="30">
                  <c:v>28584.304690096629</c:v>
                </c:pt>
                <c:pt idx="31">
                  <c:v>1217.501616971671</c:v>
                </c:pt>
                <c:pt idx="32">
                  <c:v>4097.3441453790692</c:v>
                </c:pt>
                <c:pt idx="33">
                  <c:v>12758.411604267507</c:v>
                </c:pt>
                <c:pt idx="34">
                  <c:v>30844.241016881388</c:v>
                </c:pt>
                <c:pt idx="35">
                  <c:v>-1241.5802921509435</c:v>
                </c:pt>
                <c:pt idx="36">
                  <c:v>15675.056895141935</c:v>
                </c:pt>
                <c:pt idx="37">
                  <c:v>858.25063882039626</c:v>
                </c:pt>
                <c:pt idx="38">
                  <c:v>33064.973432557759</c:v>
                </c:pt>
                <c:pt idx="39">
                  <c:v>39870.381950337614</c:v>
                </c:pt>
                <c:pt idx="40">
                  <c:v>2873.1842000486877</c:v>
                </c:pt>
                <c:pt idx="41">
                  <c:v>8638.2113844315863</c:v>
                </c:pt>
                <c:pt idx="42">
                  <c:v>5676.9159408145497</c:v>
                </c:pt>
                <c:pt idx="43">
                  <c:v>8332.9579054755068</c:v>
                </c:pt>
                <c:pt idx="44">
                  <c:v>9946.0718564011113</c:v>
                </c:pt>
                <c:pt idx="45">
                  <c:v>13710.145009453692</c:v>
                </c:pt>
                <c:pt idx="46">
                  <c:v>6056.0657229014014</c:v>
                </c:pt>
                <c:pt idx="47">
                  <c:v>6072.252585262193</c:v>
                </c:pt>
                <c:pt idx="48">
                  <c:v>11440.550478564783</c:v>
                </c:pt>
                <c:pt idx="49">
                  <c:v>32699.721618924515</c:v>
                </c:pt>
                <c:pt idx="50">
                  <c:v>4202.9987122338316</c:v>
                </c:pt>
                <c:pt idx="51">
                  <c:v>4759.8875446720449</c:v>
                </c:pt>
                <c:pt idx="52">
                  <c:v>33364.858810020189</c:v>
                </c:pt>
                <c:pt idx="53">
                  <c:v>32013.695398386284</c:v>
                </c:pt>
                <c:pt idx="54">
                  <c:v>8568.4360506733501</c:v>
                </c:pt>
                <c:pt idx="55">
                  <c:v>39128.198385475349</c:v>
                </c:pt>
                <c:pt idx="56">
                  <c:v>14291.238051263974</c:v>
                </c:pt>
                <c:pt idx="57">
                  <c:v>27317.176725868048</c:v>
                </c:pt>
                <c:pt idx="58">
                  <c:v>33548.438584045944</c:v>
                </c:pt>
                <c:pt idx="59">
                  <c:v>9337.2881304139501</c:v>
                </c:pt>
                <c:pt idx="60">
                  <c:v>9020.5033988510422</c:v>
                </c:pt>
                <c:pt idx="61">
                  <c:v>6632.4280501413105</c:v>
                </c:pt>
                <c:pt idx="62">
                  <c:v>12300.590250742143</c:v>
                </c:pt>
                <c:pt idx="63">
                  <c:v>3678.1821785186753</c:v>
                </c:pt>
                <c:pt idx="64">
                  <c:v>24049.083050369518</c:v>
                </c:pt>
                <c:pt idx="65">
                  <c:v>1998.0200185566589</c:v>
                </c:pt>
                <c:pt idx="66">
                  <c:v>17097.158612055406</c:v>
                </c:pt>
                <c:pt idx="67">
                  <c:v>6561.3233445830829</c:v>
                </c:pt>
                <c:pt idx="68">
                  <c:v>9965.3376833373331</c:v>
                </c:pt>
                <c:pt idx="69">
                  <c:v>27894.223701539649</c:v>
                </c:pt>
                <c:pt idx="70">
                  <c:v>26930.408808284345</c:v>
                </c:pt>
                <c:pt idx="71">
                  <c:v>7135.7056583271278</c:v>
                </c:pt>
                <c:pt idx="72">
                  <c:v>11923.104090062447</c:v>
                </c:pt>
                <c:pt idx="73">
                  <c:v>13389.589780847593</c:v>
                </c:pt>
                <c:pt idx="74">
                  <c:v>8545.7950058816532</c:v>
                </c:pt>
                <c:pt idx="75">
                  <c:v>13021.977153859019</c:v>
                </c:pt>
                <c:pt idx="76">
                  <c:v>5420.1143247176105</c:v>
                </c:pt>
                <c:pt idx="77">
                  <c:v>4432.8113710692533</c:v>
                </c:pt>
                <c:pt idx="78">
                  <c:v>6586.2858560641971</c:v>
                </c:pt>
                <c:pt idx="79">
                  <c:v>8882.7263187060853</c:v>
                </c:pt>
                <c:pt idx="80">
                  <c:v>4861.3916724748606</c:v>
                </c:pt>
                <c:pt idx="81">
                  <c:v>12095.302049154909</c:v>
                </c:pt>
                <c:pt idx="82">
                  <c:v>29825.748889870523</c:v>
                </c:pt>
                <c:pt idx="83">
                  <c:v>15114.543013742768</c:v>
                </c:pt>
                <c:pt idx="84">
                  <c:v>33483.99442768914</c:v>
                </c:pt>
                <c:pt idx="85">
                  <c:v>31230.19388765614</c:v>
                </c:pt>
                <c:pt idx="86">
                  <c:v>36498.248467457743</c:v>
                </c:pt>
                <c:pt idx="87">
                  <c:v>11099.324031290751</c:v>
                </c:pt>
                <c:pt idx="88">
                  <c:v>8510.7670803426372</c:v>
                </c:pt>
                <c:pt idx="89">
                  <c:v>10613.487754031868</c:v>
                </c:pt>
                <c:pt idx="90">
                  <c:v>6069.9853227312078</c:v>
                </c:pt>
                <c:pt idx="91">
                  <c:v>9830.4853341907074</c:v>
                </c:pt>
                <c:pt idx="92">
                  <c:v>38006.917070937365</c:v>
                </c:pt>
                <c:pt idx="93">
                  <c:v>8408.1726976141817</c:v>
                </c:pt>
                <c:pt idx="94">
                  <c:v>39400.931265489395</c:v>
                </c:pt>
                <c:pt idx="95">
                  <c:v>7734.4306847862381</c:v>
                </c:pt>
                <c:pt idx="96">
                  <c:v>13049.645284468896</c:v>
                </c:pt>
                <c:pt idx="97">
                  <c:v>14178.980366162958</c:v>
                </c:pt>
                <c:pt idx="98">
                  <c:v>32739.173307358848</c:v>
                </c:pt>
                <c:pt idx="99">
                  <c:v>27528.719206819111</c:v>
                </c:pt>
                <c:pt idx="100">
                  <c:v>8599.575564954579</c:v>
                </c:pt>
                <c:pt idx="101">
                  <c:v>3704.6074540727268</c:v>
                </c:pt>
                <c:pt idx="102">
                  <c:v>2436.071859935817</c:v>
                </c:pt>
                <c:pt idx="103">
                  <c:v>38769.930866762748</c:v>
                </c:pt>
                <c:pt idx="104">
                  <c:v>5898.9030322231802</c:v>
                </c:pt>
                <c:pt idx="105">
                  <c:v>25918.284078948342</c:v>
                </c:pt>
                <c:pt idx="106">
                  <c:v>2276.7872368410813</c:v>
                </c:pt>
                <c:pt idx="107">
                  <c:v>4812.7034762938729</c:v>
                </c:pt>
                <c:pt idx="108">
                  <c:v>4084.5974020778413</c:v>
                </c:pt>
                <c:pt idx="109">
                  <c:v>39264.645975852553</c:v>
                </c:pt>
                <c:pt idx="110">
                  <c:v>12557.080630283381</c:v>
                </c:pt>
                <c:pt idx="111">
                  <c:v>12518.510827763072</c:v>
                </c:pt>
                <c:pt idx="112">
                  <c:v>6932.8790966614288</c:v>
                </c:pt>
                <c:pt idx="113">
                  <c:v>4551.8903620060719</c:v>
                </c:pt>
                <c:pt idx="114">
                  <c:v>12920.615180912389</c:v>
                </c:pt>
                <c:pt idx="115">
                  <c:v>12531.376978791677</c:v>
                </c:pt>
                <c:pt idx="116">
                  <c:v>18418.016647051758</c:v>
                </c:pt>
                <c:pt idx="117">
                  <c:v>28913.901806047801</c:v>
                </c:pt>
                <c:pt idx="118">
                  <c:v>9419.2714604781795</c:v>
                </c:pt>
                <c:pt idx="119">
                  <c:v>5641.1873949480632</c:v>
                </c:pt>
                <c:pt idx="120">
                  <c:v>11656.355889237504</c:v>
                </c:pt>
                <c:pt idx="121">
                  <c:v>27.671215029448831</c:v>
                </c:pt>
                <c:pt idx="122">
                  <c:v>2128.2132116022617</c:v>
                </c:pt>
                <c:pt idx="123">
                  <c:v>33705.409814690007</c:v>
                </c:pt>
                <c:pt idx="124">
                  <c:v>12068.974918746208</c:v>
                </c:pt>
                <c:pt idx="125">
                  <c:v>4095.292028037974</c:v>
                </c:pt>
                <c:pt idx="126">
                  <c:v>25828.517698600626</c:v>
                </c:pt>
                <c:pt idx="127">
                  <c:v>13327.363227940501</c:v>
                </c:pt>
                <c:pt idx="128">
                  <c:v>26563.124948744102</c:v>
                </c:pt>
                <c:pt idx="129">
                  <c:v>9322.442763037021</c:v>
                </c:pt>
                <c:pt idx="130">
                  <c:v>11967.743863960366</c:v>
                </c:pt>
                <c:pt idx="131">
                  <c:v>11057.353766762395</c:v>
                </c:pt>
                <c:pt idx="132">
                  <c:v>13985.274443788094</c:v>
                </c:pt>
                <c:pt idx="133">
                  <c:v>403.48953585065601</c:v>
                </c:pt>
                <c:pt idx="134">
                  <c:v>2531.0022131832684</c:v>
                </c:pt>
                <c:pt idx="135">
                  <c:v>2662.1625077921208</c:v>
                </c:pt>
                <c:pt idx="136">
                  <c:v>3298.241705197755</c:v>
                </c:pt>
                <c:pt idx="137">
                  <c:v>1063.7774189815932</c:v>
                </c:pt>
                <c:pt idx="138">
                  <c:v>13556.961806745448</c:v>
                </c:pt>
                <c:pt idx="139">
                  <c:v>5056.9672220486018</c:v>
                </c:pt>
                <c:pt idx="140">
                  <c:v>4650.8219525674667</c:v>
                </c:pt>
                <c:pt idx="141">
                  <c:v>5355.207935134722</c:v>
                </c:pt>
                <c:pt idx="142">
                  <c:v>29442.700929486404</c:v>
                </c:pt>
                <c:pt idx="143">
                  <c:v>5229.2773108319798</c:v>
                </c:pt>
                <c:pt idx="144">
                  <c:v>29616.89437918783</c:v>
                </c:pt>
                <c:pt idx="145">
                  <c:v>9261.3748896951056</c:v>
                </c:pt>
                <c:pt idx="146">
                  <c:v>34367.154750875015</c:v>
                </c:pt>
                <c:pt idx="147">
                  <c:v>13766.149376832627</c:v>
                </c:pt>
                <c:pt idx="148">
                  <c:v>13882.231392046499</c:v>
                </c:pt>
                <c:pt idx="149">
                  <c:v>1909.4917488996605</c:v>
                </c:pt>
                <c:pt idx="150">
                  <c:v>4557.0706091664415</c:v>
                </c:pt>
                <c:pt idx="151">
                  <c:v>9602.5722441046455</c:v>
                </c:pt>
                <c:pt idx="152">
                  <c:v>9657.752601858183</c:v>
                </c:pt>
                <c:pt idx="153">
                  <c:v>30553.172445973691</c:v>
                </c:pt>
                <c:pt idx="154">
                  <c:v>7118.1580415867847</c:v>
                </c:pt>
                <c:pt idx="155">
                  <c:v>11399.609407305172</c:v>
                </c:pt>
                <c:pt idx="156">
                  <c:v>31932.304467024347</c:v>
                </c:pt>
                <c:pt idx="157">
                  <c:v>24507.538564021415</c:v>
                </c:pt>
                <c:pt idx="158">
                  <c:v>30802.149601231722</c:v>
                </c:pt>
                <c:pt idx="159">
                  <c:v>11208.949064685097</c:v>
                </c:pt>
                <c:pt idx="160">
                  <c:v>31125.239638764004</c:v>
                </c:pt>
                <c:pt idx="161">
                  <c:v>28464.158280703912</c:v>
                </c:pt>
                <c:pt idx="162">
                  <c:v>14626.091121832407</c:v>
                </c:pt>
                <c:pt idx="163">
                  <c:v>6554.1341754594396</c:v>
                </c:pt>
                <c:pt idx="164">
                  <c:v>6406.3219916012331</c:v>
                </c:pt>
                <c:pt idx="165">
                  <c:v>10776.646988235905</c:v>
                </c:pt>
                <c:pt idx="166">
                  <c:v>7051.7407042317391</c:v>
                </c:pt>
                <c:pt idx="167">
                  <c:v>7914.5363330166128</c:v>
                </c:pt>
                <c:pt idx="168">
                  <c:v>3220.5313328310463</c:v>
                </c:pt>
                <c:pt idx="169">
                  <c:v>2137.7451019765995</c:v>
                </c:pt>
                <c:pt idx="170">
                  <c:v>17287.657770632995</c:v>
                </c:pt>
                <c:pt idx="171">
                  <c:v>9901.1205365071364</c:v>
                </c:pt>
                <c:pt idx="172">
                  <c:v>-2470.3977830470531</c:v>
                </c:pt>
                <c:pt idx="173">
                  <c:v>8500.5555733757028</c:v>
                </c:pt>
                <c:pt idx="174">
                  <c:v>4572.428867580833</c:v>
                </c:pt>
                <c:pt idx="175">
                  <c:v>40314.334310306105</c:v>
                </c:pt>
                <c:pt idx="176">
                  <c:v>6966.4269116319665</c:v>
                </c:pt>
                <c:pt idx="177">
                  <c:v>11291.056772667371</c:v>
                </c:pt>
                <c:pt idx="178">
                  <c:v>9915.5350016990869</c:v>
                </c:pt>
                <c:pt idx="179">
                  <c:v>10724.688569027885</c:v>
                </c:pt>
                <c:pt idx="180">
                  <c:v>11546.229526777561</c:v>
                </c:pt>
                <c:pt idx="181">
                  <c:v>4899.8219958336922</c:v>
                </c:pt>
                <c:pt idx="182">
                  <c:v>1169.2770730794844</c:v>
                </c:pt>
                <c:pt idx="183">
                  <c:v>7562.8375570202843</c:v>
                </c:pt>
                <c:pt idx="184">
                  <c:v>9755.3927997612282</c:v>
                </c:pt>
                <c:pt idx="185">
                  <c:v>35879.433302072161</c:v>
                </c:pt>
                <c:pt idx="186">
                  <c:v>5182.8980307484289</c:v>
                </c:pt>
                <c:pt idx="187">
                  <c:v>6824.5536630228125</c:v>
                </c:pt>
                <c:pt idx="188">
                  <c:v>9231.0868009391506</c:v>
                </c:pt>
                <c:pt idx="189">
                  <c:v>6358.179200625993</c:v>
                </c:pt>
                <c:pt idx="190">
                  <c:v>13591.53167304676</c:v>
                </c:pt>
                <c:pt idx="191">
                  <c:v>5564.348268714326</c:v>
                </c:pt>
                <c:pt idx="192">
                  <c:v>2336.2494901077416</c:v>
                </c:pt>
                <c:pt idx="193">
                  <c:v>11191.451107026031</c:v>
                </c:pt>
                <c:pt idx="194">
                  <c:v>3297.9224459417528</c:v>
                </c:pt>
                <c:pt idx="195">
                  <c:v>2018.0951077781515</c:v>
                </c:pt>
                <c:pt idx="196">
                  <c:v>8462.957282342566</c:v>
                </c:pt>
                <c:pt idx="197">
                  <c:v>9713.1896232148192</c:v>
                </c:pt>
                <c:pt idx="198">
                  <c:v>6706.9878064963159</c:v>
                </c:pt>
                <c:pt idx="199">
                  <c:v>17383.993279676619</c:v>
                </c:pt>
                <c:pt idx="200">
                  <c:v>2872.8186929052313</c:v>
                </c:pt>
                <c:pt idx="201">
                  <c:v>11220.284380904533</c:v>
                </c:pt>
                <c:pt idx="202">
                  <c:v>10972.670661446908</c:v>
                </c:pt>
                <c:pt idx="203">
                  <c:v>30563.672190595866</c:v>
                </c:pt>
                <c:pt idx="204">
                  <c:v>6553.564591260526</c:v>
                </c:pt>
                <c:pt idx="205">
                  <c:v>5086.2916305451045</c:v>
                </c:pt>
                <c:pt idx="206">
                  <c:v>11412.204851571161</c:v>
                </c:pt>
                <c:pt idx="207">
                  <c:v>30640.438769740133</c:v>
                </c:pt>
                <c:pt idx="208">
                  <c:v>14399.440162033985</c:v>
                </c:pt>
                <c:pt idx="209">
                  <c:v>11807.929061946576</c:v>
                </c:pt>
                <c:pt idx="210">
                  <c:v>3645.3180647881841</c:v>
                </c:pt>
                <c:pt idx="211">
                  <c:v>9340.9238605844403</c:v>
                </c:pt>
                <c:pt idx="212">
                  <c:v>3529.6671361563776</c:v>
                </c:pt>
                <c:pt idx="213">
                  <c:v>5806.5547244094805</c:v>
                </c:pt>
                <c:pt idx="214">
                  <c:v>10296.17279201145</c:v>
                </c:pt>
                <c:pt idx="215">
                  <c:v>11241.506469751572</c:v>
                </c:pt>
                <c:pt idx="216">
                  <c:v>9970.2007914505521</c:v>
                </c:pt>
                <c:pt idx="217">
                  <c:v>2011.0937859122885</c:v>
                </c:pt>
                <c:pt idx="218">
                  <c:v>4743.7926226003019</c:v>
                </c:pt>
                <c:pt idx="219">
                  <c:v>1631.5187681963714</c:v>
                </c:pt>
                <c:pt idx="220">
                  <c:v>7887.0965865331054</c:v>
                </c:pt>
                <c:pt idx="221">
                  <c:v>12566.416230367024</c:v>
                </c:pt>
                <c:pt idx="222">
                  <c:v>6946.6204753935526</c:v>
                </c:pt>
                <c:pt idx="223">
                  <c:v>27545.618678887353</c:v>
                </c:pt>
                <c:pt idx="224">
                  <c:v>30438.563455709671</c:v>
                </c:pt>
                <c:pt idx="225">
                  <c:v>14085.320519806746</c:v>
                </c:pt>
                <c:pt idx="226">
                  <c:v>7069.1273957767517</c:v>
                </c:pt>
                <c:pt idx="227">
                  <c:v>16492.476019942216</c:v>
                </c:pt>
                <c:pt idx="228">
                  <c:v>9359.049655545974</c:v>
                </c:pt>
                <c:pt idx="229">
                  <c:v>9014.9727457906465</c:v>
                </c:pt>
                <c:pt idx="230">
                  <c:v>10618.331402516189</c:v>
                </c:pt>
                <c:pt idx="231">
                  <c:v>13555.383786967155</c:v>
                </c:pt>
                <c:pt idx="232">
                  <c:v>-1561.4877964175614</c:v>
                </c:pt>
                <c:pt idx="233">
                  <c:v>12049.481772843033</c:v>
                </c:pt>
                <c:pt idx="234">
                  <c:v>6160.8929181807889</c:v>
                </c:pt>
                <c:pt idx="235">
                  <c:v>30386.602982722121</c:v>
                </c:pt>
                <c:pt idx="236">
                  <c:v>1196.0098099821387</c:v>
                </c:pt>
                <c:pt idx="237">
                  <c:v>8835.3063248104008</c:v>
                </c:pt>
                <c:pt idx="238">
                  <c:v>25553.570518472905</c:v>
                </c:pt>
                <c:pt idx="239">
                  <c:v>11679.672310204094</c:v>
                </c:pt>
                <c:pt idx="240">
                  <c:v>30742.794698937891</c:v>
                </c:pt>
                <c:pt idx="241">
                  <c:v>4226.9042949959985</c:v>
                </c:pt>
                <c:pt idx="242">
                  <c:v>11149.443918405466</c:v>
                </c:pt>
                <c:pt idx="243">
                  <c:v>10475.383937306493</c:v>
                </c:pt>
                <c:pt idx="244">
                  <c:v>37429.542577373933</c:v>
                </c:pt>
                <c:pt idx="245">
                  <c:v>10960.333491319314</c:v>
                </c:pt>
                <c:pt idx="246">
                  <c:v>15779.301896276604</c:v>
                </c:pt>
                <c:pt idx="247">
                  <c:v>5320.779483806652</c:v>
                </c:pt>
                <c:pt idx="248">
                  <c:v>-495.58109905589396</c:v>
                </c:pt>
                <c:pt idx="249">
                  <c:v>5010.1753678202394</c:v>
                </c:pt>
                <c:pt idx="250">
                  <c:v>22857.216126167063</c:v>
                </c:pt>
                <c:pt idx="251">
                  <c:v>39428.825038101611</c:v>
                </c:pt>
                <c:pt idx="252">
                  <c:v>37514.22685570662</c:v>
                </c:pt>
                <c:pt idx="253">
                  <c:v>5482.7074398175946</c:v>
                </c:pt>
                <c:pt idx="254">
                  <c:v>34982.915501767107</c:v>
                </c:pt>
                <c:pt idx="255">
                  <c:v>11876.629138945698</c:v>
                </c:pt>
                <c:pt idx="256">
                  <c:v>36662.308668300568</c:v>
                </c:pt>
                <c:pt idx="257">
                  <c:v>10713.786208772963</c:v>
                </c:pt>
                <c:pt idx="258">
                  <c:v>10137.219108112349</c:v>
                </c:pt>
                <c:pt idx="259">
                  <c:v>26467.498200696013</c:v>
                </c:pt>
                <c:pt idx="260">
                  <c:v>10979.401210120839</c:v>
                </c:pt>
                <c:pt idx="261">
                  <c:v>26214.723066065595</c:v>
                </c:pt>
                <c:pt idx="262">
                  <c:v>34414.985434642193</c:v>
                </c:pt>
                <c:pt idx="263">
                  <c:v>28082.103772623508</c:v>
                </c:pt>
                <c:pt idx="264">
                  <c:v>15271.613336723827</c:v>
                </c:pt>
                <c:pt idx="265">
                  <c:v>38477.918241696236</c:v>
                </c:pt>
                <c:pt idx="266">
                  <c:v>28804.165247692246</c:v>
                </c:pt>
                <c:pt idx="267">
                  <c:v>15173.843964999174</c:v>
                </c:pt>
                <c:pt idx="268">
                  <c:v>9265.2984301127181</c:v>
                </c:pt>
                <c:pt idx="269">
                  <c:v>9219.1543002238377</c:v>
                </c:pt>
                <c:pt idx="270">
                  <c:v>2114.4053726691991</c:v>
                </c:pt>
                <c:pt idx="271">
                  <c:v>36313.587710763139</c:v>
                </c:pt>
                <c:pt idx="272">
                  <c:v>10703.604658247374</c:v>
                </c:pt>
                <c:pt idx="273">
                  <c:v>9997.7616226260507</c:v>
                </c:pt>
                <c:pt idx="274">
                  <c:v>2607.5287282615395</c:v>
                </c:pt>
                <c:pt idx="275">
                  <c:v>9747.8393066213121</c:v>
                </c:pt>
                <c:pt idx="276">
                  <c:v>-302.44096370648367</c:v>
                </c:pt>
                <c:pt idx="277">
                  <c:v>1305.0535792379385</c:v>
                </c:pt>
                <c:pt idx="278">
                  <c:v>14018.861354598139</c:v>
                </c:pt>
                <c:pt idx="279">
                  <c:v>8580.8123166404512</c:v>
                </c:pt>
                <c:pt idx="280">
                  <c:v>31994.0607195421</c:v>
                </c:pt>
                <c:pt idx="281">
                  <c:v>40145.803161598829</c:v>
                </c:pt>
                <c:pt idx="282">
                  <c:v>4844.390751925238</c:v>
                </c:pt>
                <c:pt idx="283">
                  <c:v>13252.773272133119</c:v>
                </c:pt>
                <c:pt idx="284">
                  <c:v>11339.169673630577</c:v>
                </c:pt>
                <c:pt idx="285">
                  <c:v>8532.5644644074564</c:v>
                </c:pt>
                <c:pt idx="286">
                  <c:v>16372.046210226292</c:v>
                </c:pt>
                <c:pt idx="287">
                  <c:v>12455.493458578647</c:v>
                </c:pt>
                <c:pt idx="288">
                  <c:v>39719.892435992107</c:v>
                </c:pt>
                <c:pt idx="289">
                  <c:v>10904.516292018385</c:v>
                </c:pt>
                <c:pt idx="290">
                  <c:v>5787.4984496120487</c:v>
                </c:pt>
                <c:pt idx="291">
                  <c:v>5223.4251603389648</c:v>
                </c:pt>
                <c:pt idx="292">
                  <c:v>33586.756132887065</c:v>
                </c:pt>
                <c:pt idx="293">
                  <c:v>2909.0833201822234</c:v>
                </c:pt>
                <c:pt idx="294">
                  <c:v>3838.9101724867674</c:v>
                </c:pt>
                <c:pt idx="295">
                  <c:v>-216.04283356338055</c:v>
                </c:pt>
                <c:pt idx="296">
                  <c:v>25268.816382822763</c:v>
                </c:pt>
                <c:pt idx="297">
                  <c:v>32428.164521960156</c:v>
                </c:pt>
                <c:pt idx="298">
                  <c:v>31705.464712776502</c:v>
                </c:pt>
                <c:pt idx="299">
                  <c:v>9836.8734996649109</c:v>
                </c:pt>
                <c:pt idx="300">
                  <c:v>7256.4271270020945</c:v>
                </c:pt>
                <c:pt idx="301">
                  <c:v>34494.6392823922</c:v>
                </c:pt>
                <c:pt idx="302">
                  <c:v>15438.280827152976</c:v>
                </c:pt>
                <c:pt idx="303">
                  <c:v>6692.0112185937433</c:v>
                </c:pt>
                <c:pt idx="304">
                  <c:v>15701.554717785453</c:v>
                </c:pt>
                <c:pt idx="305">
                  <c:v>6386.9190416479196</c:v>
                </c:pt>
                <c:pt idx="306">
                  <c:v>4773.7186255165998</c:v>
                </c:pt>
                <c:pt idx="307">
                  <c:v>6880.158954040563</c:v>
                </c:pt>
                <c:pt idx="308">
                  <c:v>14020.587941397618</c:v>
                </c:pt>
                <c:pt idx="309">
                  <c:v>9791.4013910764406</c:v>
                </c:pt>
                <c:pt idx="310">
                  <c:v>8975.3329006581826</c:v>
                </c:pt>
                <c:pt idx="311">
                  <c:v>651.17922370154861</c:v>
                </c:pt>
                <c:pt idx="312">
                  <c:v>35649.858031608026</c:v>
                </c:pt>
                <c:pt idx="313">
                  <c:v>11838.653712367926</c:v>
                </c:pt>
                <c:pt idx="314">
                  <c:v>28908.334228895197</c:v>
                </c:pt>
                <c:pt idx="315">
                  <c:v>11938.405773283152</c:v>
                </c:pt>
                <c:pt idx="316">
                  <c:v>10618.151504453894</c:v>
                </c:pt>
                <c:pt idx="317">
                  <c:v>12307.514431197535</c:v>
                </c:pt>
                <c:pt idx="318">
                  <c:v>7958.8728859836319</c:v>
                </c:pt>
                <c:pt idx="319">
                  <c:v>8473.1748097687159</c:v>
                </c:pt>
                <c:pt idx="320">
                  <c:v>4661.926712913235</c:v>
                </c:pt>
                <c:pt idx="321">
                  <c:v>6125.8919652974128</c:v>
                </c:pt>
                <c:pt idx="322">
                  <c:v>30173.637697114485</c:v>
                </c:pt>
                <c:pt idx="323">
                  <c:v>15709.585360997802</c:v>
                </c:pt>
                <c:pt idx="324">
                  <c:v>3692.724376503154</c:v>
                </c:pt>
                <c:pt idx="325">
                  <c:v>9523.109856388799</c:v>
                </c:pt>
                <c:pt idx="326">
                  <c:v>2852.769083771851</c:v>
                </c:pt>
                <c:pt idx="327">
                  <c:v>35586.582506252969</c:v>
                </c:pt>
                <c:pt idx="328">
                  <c:v>39763.516806659783</c:v>
                </c:pt>
                <c:pt idx="329">
                  <c:v>12735.594274189898</c:v>
                </c:pt>
                <c:pt idx="330">
                  <c:v>40119.465349980586</c:v>
                </c:pt>
                <c:pt idx="331">
                  <c:v>33608.807890839918</c:v>
                </c:pt>
                <c:pt idx="332">
                  <c:v>13518.204836147135</c:v>
                </c:pt>
                <c:pt idx="333">
                  <c:v>11916.741102311502</c:v>
                </c:pt>
                <c:pt idx="334">
                  <c:v>11629.54801316546</c:v>
                </c:pt>
                <c:pt idx="335">
                  <c:v>15158.685868499011</c:v>
                </c:pt>
                <c:pt idx="336">
                  <c:v>11461.273410093525</c:v>
                </c:pt>
                <c:pt idx="337">
                  <c:v>12693.087994680352</c:v>
                </c:pt>
                <c:pt idx="338">
                  <c:v>35574.342190285752</c:v>
                </c:pt>
                <c:pt idx="339">
                  <c:v>9252.6039700490255</c:v>
                </c:pt>
                <c:pt idx="340">
                  <c:v>2884.7155706232847</c:v>
                </c:pt>
                <c:pt idx="341">
                  <c:v>13046.053244458921</c:v>
                </c:pt>
                <c:pt idx="342">
                  <c:v>12563.565649917959</c:v>
                </c:pt>
                <c:pt idx="343">
                  <c:v>15933.44790859195</c:v>
                </c:pt>
                <c:pt idx="344">
                  <c:v>15761.365323172606</c:v>
                </c:pt>
                <c:pt idx="345">
                  <c:v>7496.0767814160736</c:v>
                </c:pt>
                <c:pt idx="346">
                  <c:v>8510.1506206149479</c:v>
                </c:pt>
                <c:pt idx="347">
                  <c:v>10843.685622650675</c:v>
                </c:pt>
                <c:pt idx="348">
                  <c:v>7350.9423140248118</c:v>
                </c:pt>
                <c:pt idx="349">
                  <c:v>1134.6316816291451</c:v>
                </c:pt>
                <c:pt idx="350">
                  <c:v>9916.347449352621</c:v>
                </c:pt>
                <c:pt idx="351">
                  <c:v>9021.9520088721947</c:v>
                </c:pt>
                <c:pt idx="352">
                  <c:v>4481.07302345073</c:v>
                </c:pt>
                <c:pt idx="353">
                  <c:v>7624.5707371327589</c:v>
                </c:pt>
                <c:pt idx="354">
                  <c:v>4899.8219958336922</c:v>
                </c:pt>
                <c:pt idx="355">
                  <c:v>8253.1494038157853</c:v>
                </c:pt>
                <c:pt idx="356">
                  <c:v>14948.856358596031</c:v>
                </c:pt>
                <c:pt idx="357">
                  <c:v>10391.716419618328</c:v>
                </c:pt>
                <c:pt idx="358">
                  <c:v>7000.1566120150137</c:v>
                </c:pt>
                <c:pt idx="359">
                  <c:v>-708.80788559866062</c:v>
                </c:pt>
                <c:pt idx="360">
                  <c:v>11836.409640209982</c:v>
                </c:pt>
                <c:pt idx="361">
                  <c:v>6754.3516526064313</c:v>
                </c:pt>
                <c:pt idx="362">
                  <c:v>23712.053592399738</c:v>
                </c:pt>
                <c:pt idx="363">
                  <c:v>2156.8644156711666</c:v>
                </c:pt>
                <c:pt idx="364">
                  <c:v>1304.2918558250933</c:v>
                </c:pt>
                <c:pt idx="365">
                  <c:v>11170.591104018651</c:v>
                </c:pt>
                <c:pt idx="366">
                  <c:v>14361.234801497716</c:v>
                </c:pt>
                <c:pt idx="367">
                  <c:v>7462.6545939200787</c:v>
                </c:pt>
                <c:pt idx="368">
                  <c:v>9871.1439937472333</c:v>
                </c:pt>
                <c:pt idx="369">
                  <c:v>3477.4853646610864</c:v>
                </c:pt>
                <c:pt idx="370">
                  <c:v>10288.993692292144</c:v>
                </c:pt>
                <c:pt idx="371">
                  <c:v>10075.422402340799</c:v>
                </c:pt>
                <c:pt idx="372">
                  <c:v>10107.192721874084</c:v>
                </c:pt>
                <c:pt idx="373">
                  <c:v>29639.54915769869</c:v>
                </c:pt>
                <c:pt idx="374">
                  <c:v>3466.6083665265069</c:v>
                </c:pt>
                <c:pt idx="375">
                  <c:v>26720.011834391298</c:v>
                </c:pt>
                <c:pt idx="376">
                  <c:v>31575.771860176377</c:v>
                </c:pt>
                <c:pt idx="377">
                  <c:v>30719.384660717638</c:v>
                </c:pt>
                <c:pt idx="378">
                  <c:v>15282.559151203726</c:v>
                </c:pt>
                <c:pt idx="379">
                  <c:v>14256.077648567323</c:v>
                </c:pt>
                <c:pt idx="380">
                  <c:v>25784.196128909269</c:v>
                </c:pt>
                <c:pt idx="381">
                  <c:v>35920.919274590116</c:v>
                </c:pt>
                <c:pt idx="382">
                  <c:v>12485.809081202247</c:v>
                </c:pt>
                <c:pt idx="383">
                  <c:v>11832.809768972293</c:v>
                </c:pt>
                <c:pt idx="384">
                  <c:v>7166.5788757696646</c:v>
                </c:pt>
                <c:pt idx="385">
                  <c:v>3394.4446191159764</c:v>
                </c:pt>
                <c:pt idx="386">
                  <c:v>15575.341573921833</c:v>
                </c:pt>
                <c:pt idx="387">
                  <c:v>9302.9358834146806</c:v>
                </c:pt>
                <c:pt idx="388">
                  <c:v>1651.3978694920193</c:v>
                </c:pt>
                <c:pt idx="389">
                  <c:v>4884.4246415797916</c:v>
                </c:pt>
                <c:pt idx="390">
                  <c:v>13413.573931158444</c:v>
                </c:pt>
                <c:pt idx="391">
                  <c:v>4578.8170330550383</c:v>
                </c:pt>
                <c:pt idx="392">
                  <c:v>10755.830439453504</c:v>
                </c:pt>
                <c:pt idx="393">
                  <c:v>10986.081152521851</c:v>
                </c:pt>
                <c:pt idx="394">
                  <c:v>11314.97970192508</c:v>
                </c:pt>
                <c:pt idx="395">
                  <c:v>5614.9383382506094</c:v>
                </c:pt>
                <c:pt idx="396">
                  <c:v>11336.215590920599</c:v>
                </c:pt>
                <c:pt idx="397">
                  <c:v>2986.5608984986475</c:v>
                </c:pt>
                <c:pt idx="398">
                  <c:v>13182.876905221339</c:v>
                </c:pt>
                <c:pt idx="399">
                  <c:v>4864.5475940636788</c:v>
                </c:pt>
                <c:pt idx="400">
                  <c:v>7679.2850793776106</c:v>
                </c:pt>
                <c:pt idx="401">
                  <c:v>15495.41576985272</c:v>
                </c:pt>
                <c:pt idx="402">
                  <c:v>14879.170608982458</c:v>
                </c:pt>
                <c:pt idx="403">
                  <c:v>11705.217015829925</c:v>
                </c:pt>
                <c:pt idx="404">
                  <c:v>2033.5549326416874</c:v>
                </c:pt>
                <c:pt idx="405">
                  <c:v>14828.981905522423</c:v>
                </c:pt>
                <c:pt idx="406">
                  <c:v>4330.6975081785777</c:v>
                </c:pt>
                <c:pt idx="407">
                  <c:v>8037.5597501381544</c:v>
                </c:pt>
                <c:pt idx="408">
                  <c:v>5561.3354390633631</c:v>
                </c:pt>
                <c:pt idx="409">
                  <c:v>5976.0613512836017</c:v>
                </c:pt>
                <c:pt idx="410">
                  <c:v>-2185.972230448157</c:v>
                </c:pt>
                <c:pt idx="411">
                  <c:v>30508.387341961297</c:v>
                </c:pt>
                <c:pt idx="412">
                  <c:v>25279.767111173987</c:v>
                </c:pt>
                <c:pt idx="413">
                  <c:v>3787.1594875735377</c:v>
                </c:pt>
                <c:pt idx="414">
                  <c:v>3847.6748872765488</c:v>
                </c:pt>
                <c:pt idx="415">
                  <c:v>11010.215990062738</c:v>
                </c:pt>
                <c:pt idx="416">
                  <c:v>12056.408191475042</c:v>
                </c:pt>
                <c:pt idx="417">
                  <c:v>29311.027625872324</c:v>
                </c:pt>
                <c:pt idx="418">
                  <c:v>17246.715710753262</c:v>
                </c:pt>
                <c:pt idx="419">
                  <c:v>36722.111015051887</c:v>
                </c:pt>
                <c:pt idx="420">
                  <c:v>39137.342525524837</c:v>
                </c:pt>
                <c:pt idx="421">
                  <c:v>38990.136849957751</c:v>
                </c:pt>
                <c:pt idx="422">
                  <c:v>33119.513779231762</c:v>
                </c:pt>
                <c:pt idx="423">
                  <c:v>4046.1024363620718</c:v>
                </c:pt>
                <c:pt idx="424">
                  <c:v>10486.548745688197</c:v>
                </c:pt>
                <c:pt idx="425">
                  <c:v>9287.5086906871984</c:v>
                </c:pt>
                <c:pt idx="426">
                  <c:v>7175.5489687098534</c:v>
                </c:pt>
                <c:pt idx="427">
                  <c:v>2131.4292991947805</c:v>
                </c:pt>
                <c:pt idx="428">
                  <c:v>-607.67367486321996</c:v>
                </c:pt>
                <c:pt idx="429">
                  <c:v>5727.498061155351</c:v>
                </c:pt>
                <c:pt idx="430">
                  <c:v>2977.5653254703479</c:v>
                </c:pt>
                <c:pt idx="431">
                  <c:v>2550.1471913630321</c:v>
                </c:pt>
                <c:pt idx="432">
                  <c:v>6985.8160614367935</c:v>
                </c:pt>
                <c:pt idx="433">
                  <c:v>13200.415960961</c:v>
                </c:pt>
                <c:pt idx="434">
                  <c:v>4946.0307680795104</c:v>
                </c:pt>
                <c:pt idx="435">
                  <c:v>15141.974553128895</c:v>
                </c:pt>
                <c:pt idx="436">
                  <c:v>3629.5286018239631</c:v>
                </c:pt>
                <c:pt idx="437">
                  <c:v>7119.4802613388329</c:v>
                </c:pt>
                <c:pt idx="438">
                  <c:v>18675.786923708798</c:v>
                </c:pt>
                <c:pt idx="439">
                  <c:v>3941.2463326152783</c:v>
                </c:pt>
                <c:pt idx="440">
                  <c:v>6623.2892672073904</c:v>
                </c:pt>
                <c:pt idx="441">
                  <c:v>31146.044441177459</c:v>
                </c:pt>
                <c:pt idx="442">
                  <c:v>6049.3257840029073</c:v>
                </c:pt>
                <c:pt idx="443">
                  <c:v>15463.850710502073</c:v>
                </c:pt>
                <c:pt idx="444">
                  <c:v>34877.523383039123</c:v>
                </c:pt>
                <c:pt idx="445">
                  <c:v>10123.450011115494</c:v>
                </c:pt>
                <c:pt idx="446">
                  <c:v>12866.483795606819</c:v>
                </c:pt>
                <c:pt idx="447">
                  <c:v>10447.703138136865</c:v>
                </c:pt>
                <c:pt idx="448">
                  <c:v>7697.5078363573157</c:v>
                </c:pt>
                <c:pt idx="449">
                  <c:v>9351.8303283984314</c:v>
                </c:pt>
                <c:pt idx="450">
                  <c:v>8825.9190118659499</c:v>
                </c:pt>
                <c:pt idx="451">
                  <c:v>3253.4957634541865</c:v>
                </c:pt>
                <c:pt idx="452">
                  <c:v>1170.5792878267519</c:v>
                </c:pt>
                <c:pt idx="453">
                  <c:v>2004.6317722536692</c:v>
                </c:pt>
                <c:pt idx="454">
                  <c:v>11706.327024933948</c:v>
                </c:pt>
                <c:pt idx="455">
                  <c:v>14785.072523996236</c:v>
                </c:pt>
                <c:pt idx="456">
                  <c:v>12814.180939419537</c:v>
                </c:pt>
                <c:pt idx="457">
                  <c:v>12262.095167058606</c:v>
                </c:pt>
                <c:pt idx="458">
                  <c:v>14708.415651969181</c:v>
                </c:pt>
                <c:pt idx="459">
                  <c:v>10259.696256451283</c:v>
                </c:pt>
                <c:pt idx="460">
                  <c:v>13770.186237143831</c:v>
                </c:pt>
                <c:pt idx="461">
                  <c:v>32002.816346472169</c:v>
                </c:pt>
                <c:pt idx="462">
                  <c:v>17344.738828724621</c:v>
                </c:pt>
                <c:pt idx="463">
                  <c:v>10635.51793214697</c:v>
                </c:pt>
                <c:pt idx="464">
                  <c:v>281.63251155424086</c:v>
                </c:pt>
                <c:pt idx="465">
                  <c:v>29315.714382270311</c:v>
                </c:pt>
                <c:pt idx="466">
                  <c:v>13062.303885599793</c:v>
                </c:pt>
                <c:pt idx="467">
                  <c:v>13945.839976806035</c:v>
                </c:pt>
                <c:pt idx="468">
                  <c:v>3624.0073389881272</c:v>
                </c:pt>
                <c:pt idx="469">
                  <c:v>788.52957564991004</c:v>
                </c:pt>
                <c:pt idx="470">
                  <c:v>5079.9667399035761</c:v>
                </c:pt>
                <c:pt idx="471">
                  <c:v>2436.071859935817</c:v>
                </c:pt>
                <c:pt idx="472">
                  <c:v>2286.6287603113246</c:v>
                </c:pt>
                <c:pt idx="473">
                  <c:v>11032.59067158642</c:v>
                </c:pt>
                <c:pt idx="474">
                  <c:v>34877.397939961666</c:v>
                </c:pt>
                <c:pt idx="475">
                  <c:v>36698.990582011138</c:v>
                </c:pt>
                <c:pt idx="476">
                  <c:v>27138.077341469751</c:v>
                </c:pt>
                <c:pt idx="477">
                  <c:v>5196.9904945603521</c:v>
                </c:pt>
                <c:pt idx="478">
                  <c:v>4856.1041923094317</c:v>
                </c:pt>
                <c:pt idx="479">
                  <c:v>4001.8324615637566</c:v>
                </c:pt>
                <c:pt idx="480">
                  <c:v>18249.33091086409</c:v>
                </c:pt>
                <c:pt idx="481">
                  <c:v>13245.980555214399</c:v>
                </c:pt>
                <c:pt idx="482">
                  <c:v>2677.5346843227599</c:v>
                </c:pt>
                <c:pt idx="483">
                  <c:v>14179.174064373734</c:v>
                </c:pt>
                <c:pt idx="484">
                  <c:v>12240.427310718693</c:v>
                </c:pt>
                <c:pt idx="485">
                  <c:v>6130.0090195287175</c:v>
                </c:pt>
                <c:pt idx="486">
                  <c:v>9903.162157035782</c:v>
                </c:pt>
                <c:pt idx="487">
                  <c:v>1566.5892546697557</c:v>
                </c:pt>
                <c:pt idx="488">
                  <c:v>35630.765897877798</c:v>
                </c:pt>
                <c:pt idx="489">
                  <c:v>11504.295003214234</c:v>
                </c:pt>
                <c:pt idx="490">
                  <c:v>3280.7255374662868</c:v>
                </c:pt>
                <c:pt idx="491">
                  <c:v>11877.637456557308</c:v>
                </c:pt>
                <c:pt idx="492">
                  <c:v>821.4662880083215</c:v>
                </c:pt>
                <c:pt idx="493">
                  <c:v>17230.560740645582</c:v>
                </c:pt>
                <c:pt idx="494">
                  <c:v>26905.315194245355</c:v>
                </c:pt>
                <c:pt idx="495">
                  <c:v>1889.528420574914</c:v>
                </c:pt>
                <c:pt idx="496">
                  <c:v>4305.2256520070659</c:v>
                </c:pt>
                <c:pt idx="497">
                  <c:v>9223.3892686697327</c:v>
                </c:pt>
                <c:pt idx="498">
                  <c:v>7970.9497797317472</c:v>
                </c:pt>
                <c:pt idx="499">
                  <c:v>16511.730402874346</c:v>
                </c:pt>
                <c:pt idx="500">
                  <c:v>30024.497818420896</c:v>
                </c:pt>
                <c:pt idx="501">
                  <c:v>7276.6875893692122</c:v>
                </c:pt>
                <c:pt idx="502">
                  <c:v>32765.536363129664</c:v>
                </c:pt>
                <c:pt idx="503">
                  <c:v>26241.113655704052</c:v>
                </c:pt>
                <c:pt idx="504">
                  <c:v>7554.9026363795811</c:v>
                </c:pt>
                <c:pt idx="505">
                  <c:v>8119.67354500896</c:v>
                </c:pt>
                <c:pt idx="506">
                  <c:v>3483.0594719464584</c:v>
                </c:pt>
                <c:pt idx="507">
                  <c:v>1224.3094250238391</c:v>
                </c:pt>
                <c:pt idx="508">
                  <c:v>2446.6846150112351</c:v>
                </c:pt>
                <c:pt idx="509">
                  <c:v>11841.053570024313</c:v>
                </c:pt>
                <c:pt idx="510">
                  <c:v>13054.799985111837</c:v>
                </c:pt>
                <c:pt idx="511">
                  <c:v>5397.4363558337072</c:v>
                </c:pt>
                <c:pt idx="512">
                  <c:v>8204.7656116928811</c:v>
                </c:pt>
                <c:pt idx="513">
                  <c:v>2111.7391002063482</c:v>
                </c:pt>
                <c:pt idx="514">
                  <c:v>31114.62700165635</c:v>
                </c:pt>
                <c:pt idx="515">
                  <c:v>13979.207709317194</c:v>
                </c:pt>
                <c:pt idx="516">
                  <c:v>4540.6530065349007</c:v>
                </c:pt>
                <c:pt idx="517">
                  <c:v>9644.4308657040256</c:v>
                </c:pt>
                <c:pt idx="518">
                  <c:v>7281.9853304115559</c:v>
                </c:pt>
                <c:pt idx="519">
                  <c:v>5701.7850194390885</c:v>
                </c:pt>
                <c:pt idx="520">
                  <c:v>9895.4874463452416</c:v>
                </c:pt>
                <c:pt idx="521">
                  <c:v>10454.649259408805</c:v>
                </c:pt>
                <c:pt idx="522">
                  <c:v>12258.236084600847</c:v>
                </c:pt>
                <c:pt idx="523">
                  <c:v>9937.749369832638</c:v>
                </c:pt>
                <c:pt idx="524">
                  <c:v>31336.23608686799</c:v>
                </c:pt>
                <c:pt idx="525">
                  <c:v>3488.8459250331016</c:v>
                </c:pt>
                <c:pt idx="526">
                  <c:v>3263.6014120158252</c:v>
                </c:pt>
                <c:pt idx="527">
                  <c:v>9785.907662108255</c:v>
                </c:pt>
                <c:pt idx="528">
                  <c:v>12793.39801139331</c:v>
                </c:pt>
                <c:pt idx="529">
                  <c:v>576.02782436331563</c:v>
                </c:pt>
                <c:pt idx="530">
                  <c:v>40397.023282426911</c:v>
                </c:pt>
                <c:pt idx="531">
                  <c:v>14425.422855463423</c:v>
                </c:pt>
                <c:pt idx="532">
                  <c:v>13348.647720967858</c:v>
                </c:pt>
                <c:pt idx="533">
                  <c:v>8815.8972879685589</c:v>
                </c:pt>
                <c:pt idx="534">
                  <c:v>17230.90312384531</c:v>
                </c:pt>
                <c:pt idx="535">
                  <c:v>7051.9675293612609</c:v>
                </c:pt>
                <c:pt idx="536">
                  <c:v>10172.109608269424</c:v>
                </c:pt>
                <c:pt idx="537">
                  <c:v>10332.414295344715</c:v>
                </c:pt>
                <c:pt idx="538">
                  <c:v>9358.427175359071</c:v>
                </c:pt>
                <c:pt idx="539">
                  <c:v>11435.263116367123</c:v>
                </c:pt>
                <c:pt idx="540">
                  <c:v>10144.215835657209</c:v>
                </c:pt>
                <c:pt idx="541">
                  <c:v>4218.2730459839731</c:v>
                </c:pt>
                <c:pt idx="542">
                  <c:v>15997.05637538372</c:v>
                </c:pt>
                <c:pt idx="543">
                  <c:v>41236.239739753561</c:v>
                </c:pt>
                <c:pt idx="544">
                  <c:v>11021.262003467522</c:v>
                </c:pt>
                <c:pt idx="545">
                  <c:v>33217.44570252316</c:v>
                </c:pt>
                <c:pt idx="546">
                  <c:v>6381.9244035687116</c:v>
                </c:pt>
                <c:pt idx="547">
                  <c:v>17709.294313986546</c:v>
                </c:pt>
                <c:pt idx="548">
                  <c:v>3773.6485467473149</c:v>
                </c:pt>
                <c:pt idx="549">
                  <c:v>37980.356659716439</c:v>
                </c:pt>
                <c:pt idx="550">
                  <c:v>13711.468294365155</c:v>
                </c:pt>
                <c:pt idx="551">
                  <c:v>5551.5074133767484</c:v>
                </c:pt>
                <c:pt idx="552">
                  <c:v>10436.395355785075</c:v>
                </c:pt>
                <c:pt idx="553">
                  <c:v>12232.766466605952</c:v>
                </c:pt>
                <c:pt idx="554">
                  <c:v>7855.8588606772091</c:v>
                </c:pt>
                <c:pt idx="555">
                  <c:v>3219.920532583772</c:v>
                </c:pt>
                <c:pt idx="556">
                  <c:v>10874.149878724778</c:v>
                </c:pt>
                <c:pt idx="557">
                  <c:v>7398.8131486809398</c:v>
                </c:pt>
                <c:pt idx="558">
                  <c:v>33024.227309065413</c:v>
                </c:pt>
                <c:pt idx="559">
                  <c:v>3602.236423631542</c:v>
                </c:pt>
                <c:pt idx="560">
                  <c:v>6890.9088985623875</c:v>
                </c:pt>
                <c:pt idx="561">
                  <c:v>12644.345663064852</c:v>
                </c:pt>
                <c:pt idx="562">
                  <c:v>4229.5264913186975</c:v>
                </c:pt>
                <c:pt idx="563">
                  <c:v>15395.700633029703</c:v>
                </c:pt>
                <c:pt idx="564">
                  <c:v>3802.6663130091151</c:v>
                </c:pt>
                <c:pt idx="565">
                  <c:v>2354.9263396454694</c:v>
                </c:pt>
                <c:pt idx="566">
                  <c:v>10976.827305355155</c:v>
                </c:pt>
                <c:pt idx="567">
                  <c:v>8632.0352452083243</c:v>
                </c:pt>
                <c:pt idx="568">
                  <c:v>12977.025272753041</c:v>
                </c:pt>
                <c:pt idx="569">
                  <c:v>37678.690424866778</c:v>
                </c:pt>
                <c:pt idx="570">
                  <c:v>5190.7349242115524</c:v>
                </c:pt>
                <c:pt idx="571">
                  <c:v>5021.4577880516854</c:v>
                </c:pt>
                <c:pt idx="572">
                  <c:v>10458.686119720005</c:v>
                </c:pt>
                <c:pt idx="573">
                  <c:v>16509.598091613148</c:v>
                </c:pt>
                <c:pt idx="574">
                  <c:v>14822.593740048218</c:v>
                </c:pt>
                <c:pt idx="575">
                  <c:v>11456.561173607428</c:v>
                </c:pt>
                <c:pt idx="576">
                  <c:v>1906.8486003805363</c:v>
                </c:pt>
                <c:pt idx="577">
                  <c:v>32846.372885040924</c:v>
                </c:pt>
                <c:pt idx="578">
                  <c:v>11090.303214109876</c:v>
                </c:pt>
                <c:pt idx="579">
                  <c:v>2128.5787187457154</c:v>
                </c:pt>
                <c:pt idx="580">
                  <c:v>11704.446967351931</c:v>
                </c:pt>
                <c:pt idx="581">
                  <c:v>2018.0951077781515</c:v>
                </c:pt>
                <c:pt idx="582">
                  <c:v>13178.587791230955</c:v>
                </c:pt>
                <c:pt idx="583">
                  <c:v>4297.4415365641635</c:v>
                </c:pt>
                <c:pt idx="584">
                  <c:v>-998.82178314950147</c:v>
                </c:pt>
                <c:pt idx="585">
                  <c:v>6039.6813800472364</c:v>
                </c:pt>
                <c:pt idx="586">
                  <c:v>999.9548721593444</c:v>
                </c:pt>
                <c:pt idx="587">
                  <c:v>30636.267024588462</c:v>
                </c:pt>
                <c:pt idx="588">
                  <c:v>15505.135153581532</c:v>
                </c:pt>
                <c:pt idx="589">
                  <c:v>8119.2930646998193</c:v>
                </c:pt>
                <c:pt idx="590">
                  <c:v>12197.971453084987</c:v>
                </c:pt>
                <c:pt idx="591">
                  <c:v>6223.3659473188764</c:v>
                </c:pt>
                <c:pt idx="592">
                  <c:v>3639.3311474224633</c:v>
                </c:pt>
                <c:pt idx="593">
                  <c:v>25029.835404944686</c:v>
                </c:pt>
                <c:pt idx="594">
                  <c:v>11163.910030028908</c:v>
                </c:pt>
                <c:pt idx="595">
                  <c:v>11332.83813488851</c:v>
                </c:pt>
                <c:pt idx="596">
                  <c:v>9213.2399299475837</c:v>
                </c:pt>
                <c:pt idx="597">
                  <c:v>8051.937224808581</c:v>
                </c:pt>
                <c:pt idx="598">
                  <c:v>9952.5972113217194</c:v>
                </c:pt>
                <c:pt idx="599">
                  <c:v>14091.086087126276</c:v>
                </c:pt>
                <c:pt idx="600">
                  <c:v>5182.01720999381</c:v>
                </c:pt>
                <c:pt idx="601">
                  <c:v>10696.080937151723</c:v>
                </c:pt>
                <c:pt idx="602">
                  <c:v>10490.038909808678</c:v>
                </c:pt>
                <c:pt idx="603">
                  <c:v>18456.947613220917</c:v>
                </c:pt>
                <c:pt idx="604">
                  <c:v>25677.151957821494</c:v>
                </c:pt>
                <c:pt idx="605">
                  <c:v>12162.988710274012</c:v>
                </c:pt>
                <c:pt idx="606">
                  <c:v>3198.3652663644843</c:v>
                </c:pt>
                <c:pt idx="607">
                  <c:v>34613.002175888454</c:v>
                </c:pt>
                <c:pt idx="608">
                  <c:v>4548.8164292697365</c:v>
                </c:pt>
                <c:pt idx="609">
                  <c:v>32253.723294932784</c:v>
                </c:pt>
                <c:pt idx="610">
                  <c:v>10042.434965741699</c:v>
                </c:pt>
                <c:pt idx="611">
                  <c:v>9721.8058889511813</c:v>
                </c:pt>
                <c:pt idx="612">
                  <c:v>3410.9280543071345</c:v>
                </c:pt>
                <c:pt idx="613">
                  <c:v>4360.5096299892812</c:v>
                </c:pt>
                <c:pt idx="614">
                  <c:v>3728.0806491578842</c:v>
                </c:pt>
                <c:pt idx="615">
                  <c:v>36393.448990443088</c:v>
                </c:pt>
                <c:pt idx="616">
                  <c:v>11855.812590163294</c:v>
                </c:pt>
                <c:pt idx="617">
                  <c:v>33295.055875964987</c:v>
                </c:pt>
                <c:pt idx="618">
                  <c:v>27525.54358966586</c:v>
                </c:pt>
                <c:pt idx="619">
                  <c:v>14013.305221449635</c:v>
                </c:pt>
                <c:pt idx="620">
                  <c:v>5739.3855486488419</c:v>
                </c:pt>
                <c:pt idx="621">
                  <c:v>33770.436290234793</c:v>
                </c:pt>
                <c:pt idx="622">
                  <c:v>7821.4340150500193</c:v>
                </c:pt>
                <c:pt idx="623">
                  <c:v>27188.39309854254</c:v>
                </c:pt>
                <c:pt idx="624">
                  <c:v>11867.87300806822</c:v>
                </c:pt>
                <c:pt idx="625">
                  <c:v>3530.2559955871052</c:v>
                </c:pt>
                <c:pt idx="626">
                  <c:v>7682.9267120395452</c:v>
                </c:pt>
                <c:pt idx="627">
                  <c:v>10222.783720437725</c:v>
                </c:pt>
                <c:pt idx="628">
                  <c:v>14716.763382690231</c:v>
                </c:pt>
                <c:pt idx="629">
                  <c:v>35607.022866682382</c:v>
                </c:pt>
                <c:pt idx="630">
                  <c:v>13243.00882364403</c:v>
                </c:pt>
                <c:pt idx="631">
                  <c:v>3062.5699282184546</c:v>
                </c:pt>
                <c:pt idx="632">
                  <c:v>6885.826612150282</c:v>
                </c:pt>
                <c:pt idx="633">
                  <c:v>6306.5045356444825</c:v>
                </c:pt>
                <c:pt idx="634">
                  <c:v>13876.013852377795</c:v>
                </c:pt>
                <c:pt idx="635">
                  <c:v>16651.126718845953</c:v>
                </c:pt>
                <c:pt idx="636">
                  <c:v>874.78361512506285</c:v>
                </c:pt>
                <c:pt idx="637">
                  <c:v>10305.434661878446</c:v>
                </c:pt>
                <c:pt idx="638">
                  <c:v>30378.588244976236</c:v>
                </c:pt>
                <c:pt idx="639">
                  <c:v>14714.59209355729</c:v>
                </c:pt>
                <c:pt idx="640">
                  <c:v>11805.39226567018</c:v>
                </c:pt>
                <c:pt idx="641">
                  <c:v>32623.616984600827</c:v>
                </c:pt>
                <c:pt idx="642">
                  <c:v>14498.090288083935</c:v>
                </c:pt>
                <c:pt idx="643">
                  <c:v>6146.9224761425248</c:v>
                </c:pt>
                <c:pt idx="644">
                  <c:v>10976.202704959398</c:v>
                </c:pt>
                <c:pt idx="645">
                  <c:v>11420.791463231031</c:v>
                </c:pt>
                <c:pt idx="646">
                  <c:v>6270.1441193665269</c:v>
                </c:pt>
                <c:pt idx="647">
                  <c:v>7326.1552242527569</c:v>
                </c:pt>
                <c:pt idx="648">
                  <c:v>1550.8840187346341</c:v>
                </c:pt>
                <c:pt idx="649">
                  <c:v>13778.598307856966</c:v>
                </c:pt>
                <c:pt idx="650">
                  <c:v>15271.172926346517</c:v>
                </c:pt>
                <c:pt idx="651">
                  <c:v>14887.244145207782</c:v>
                </c:pt>
                <c:pt idx="652">
                  <c:v>10428.434955056258</c:v>
                </c:pt>
                <c:pt idx="653">
                  <c:v>12182.397747115852</c:v>
                </c:pt>
                <c:pt idx="654">
                  <c:v>14601.452481113767</c:v>
                </c:pt>
                <c:pt idx="655">
                  <c:v>34502.865861991944</c:v>
                </c:pt>
                <c:pt idx="656">
                  <c:v>8591.2613370219406</c:v>
                </c:pt>
                <c:pt idx="657">
                  <c:v>5804.5605912148112</c:v>
                </c:pt>
                <c:pt idx="658">
                  <c:v>12554.945962877797</c:v>
                </c:pt>
                <c:pt idx="659">
                  <c:v>13933.877704046459</c:v>
                </c:pt>
                <c:pt idx="660">
                  <c:v>13449.00727879433</c:v>
                </c:pt>
                <c:pt idx="661">
                  <c:v>10921.138970435484</c:v>
                </c:pt>
                <c:pt idx="662">
                  <c:v>6982.1506771898121</c:v>
                </c:pt>
                <c:pt idx="663">
                  <c:v>3051.0016335516484</c:v>
                </c:pt>
                <c:pt idx="664">
                  <c:v>36012.47223823479</c:v>
                </c:pt>
                <c:pt idx="665">
                  <c:v>35880.966257090178</c:v>
                </c:pt>
                <c:pt idx="666">
                  <c:v>9827.1437370914118</c:v>
                </c:pt>
                <c:pt idx="667">
                  <c:v>33462.197161592092</c:v>
                </c:pt>
                <c:pt idx="668">
                  <c:v>38172.423643624723</c:v>
                </c:pt>
                <c:pt idx="669">
                  <c:v>8358.5277888246019</c:v>
                </c:pt>
                <c:pt idx="670">
                  <c:v>6826.6838540751596</c:v>
                </c:pt>
                <c:pt idx="671">
                  <c:v>5639.0433373179185</c:v>
                </c:pt>
                <c:pt idx="672">
                  <c:v>6473.9926143952343</c:v>
                </c:pt>
                <c:pt idx="673">
                  <c:v>8568.1557692890874</c:v>
                </c:pt>
                <c:pt idx="674">
                  <c:v>38378.520007984836</c:v>
                </c:pt>
                <c:pt idx="675">
                  <c:v>5841.6514662938189</c:v>
                </c:pt>
                <c:pt idx="676">
                  <c:v>16674.903319259098</c:v>
                </c:pt>
                <c:pt idx="677">
                  <c:v>38291.342623536264</c:v>
                </c:pt>
                <c:pt idx="678">
                  <c:v>14903.364547367633</c:v>
                </c:pt>
                <c:pt idx="679">
                  <c:v>8708.8385125092664</c:v>
                </c:pt>
                <c:pt idx="680">
                  <c:v>-729.22300187549718</c:v>
                </c:pt>
                <c:pt idx="681">
                  <c:v>-1127.0923350404639</c:v>
                </c:pt>
                <c:pt idx="682">
                  <c:v>33798.46706789633</c:v>
                </c:pt>
                <c:pt idx="683">
                  <c:v>8871.763157730642</c:v>
                </c:pt>
                <c:pt idx="684">
                  <c:v>2752.1006455340626</c:v>
                </c:pt>
                <c:pt idx="685">
                  <c:v>10883.90512138639</c:v>
                </c:pt>
                <c:pt idx="686">
                  <c:v>7924.6476925971165</c:v>
                </c:pt>
                <c:pt idx="687">
                  <c:v>11361.762283896651</c:v>
                </c:pt>
                <c:pt idx="688">
                  <c:v>8197.8979400018579</c:v>
                </c:pt>
                <c:pt idx="689">
                  <c:v>29048.134031151905</c:v>
                </c:pt>
                <c:pt idx="690">
                  <c:v>1967.4578532727419</c:v>
                </c:pt>
                <c:pt idx="691">
                  <c:v>11710.786646762064</c:v>
                </c:pt>
                <c:pt idx="692">
                  <c:v>3296.7363504766986</c:v>
                </c:pt>
                <c:pt idx="693">
                  <c:v>1097.7792600808366</c:v>
                </c:pt>
                <c:pt idx="694">
                  <c:v>6414.8358202360942</c:v>
                </c:pt>
                <c:pt idx="695">
                  <c:v>7287.2852432012005</c:v>
                </c:pt>
                <c:pt idx="696">
                  <c:v>13139.984485922238</c:v>
                </c:pt>
                <c:pt idx="697">
                  <c:v>34179.66847348684</c:v>
                </c:pt>
                <c:pt idx="698">
                  <c:v>12669.869416494257</c:v>
                </c:pt>
                <c:pt idx="699">
                  <c:v>7399.0772737723346</c:v>
                </c:pt>
                <c:pt idx="700">
                  <c:v>4588.460448390585</c:v>
                </c:pt>
                <c:pt idx="701">
                  <c:v>15470.446307906215</c:v>
                </c:pt>
                <c:pt idx="702">
                  <c:v>14680.508079208485</c:v>
                </c:pt>
                <c:pt idx="703">
                  <c:v>5394.7932737439005</c:v>
                </c:pt>
                <c:pt idx="704">
                  <c:v>9789.4083230411852</c:v>
                </c:pt>
                <c:pt idx="705">
                  <c:v>7808.9459217568528</c:v>
                </c:pt>
                <c:pt idx="706">
                  <c:v>37455.770681874958</c:v>
                </c:pt>
                <c:pt idx="707">
                  <c:v>10547.575285013987</c:v>
                </c:pt>
                <c:pt idx="708">
                  <c:v>7264.5397075284745</c:v>
                </c:pt>
                <c:pt idx="709">
                  <c:v>6367.3349026473425</c:v>
                </c:pt>
                <c:pt idx="710">
                  <c:v>3983.9486664799833</c:v>
                </c:pt>
                <c:pt idx="711">
                  <c:v>9394.141987506393</c:v>
                </c:pt>
                <c:pt idx="712">
                  <c:v>9551.2249275087506</c:v>
                </c:pt>
                <c:pt idx="713">
                  <c:v>5910.8102223566002</c:v>
                </c:pt>
                <c:pt idx="714">
                  <c:v>1281.333671986248</c:v>
                </c:pt>
                <c:pt idx="715">
                  <c:v>12320.038265455727</c:v>
                </c:pt>
                <c:pt idx="716">
                  <c:v>8086.9475679165189</c:v>
                </c:pt>
                <c:pt idx="717">
                  <c:v>11135.873349875925</c:v>
                </c:pt>
                <c:pt idx="718">
                  <c:v>13556.192813316891</c:v>
                </c:pt>
                <c:pt idx="719">
                  <c:v>13467.202074498269</c:v>
                </c:pt>
                <c:pt idx="720">
                  <c:v>14421.198265862207</c:v>
                </c:pt>
                <c:pt idx="721">
                  <c:v>14281.557829803985</c:v>
                </c:pt>
                <c:pt idx="722">
                  <c:v>15567.217431423589</c:v>
                </c:pt>
                <c:pt idx="723">
                  <c:v>3715.1209988433834</c:v>
                </c:pt>
                <c:pt idx="724">
                  <c:v>10243.200086271057</c:v>
                </c:pt>
                <c:pt idx="725">
                  <c:v>33615.542170257999</c:v>
                </c:pt>
                <c:pt idx="726">
                  <c:v>7492.2519473558132</c:v>
                </c:pt>
                <c:pt idx="727">
                  <c:v>27085.09090201019</c:v>
                </c:pt>
                <c:pt idx="728">
                  <c:v>5695.747259864911</c:v>
                </c:pt>
                <c:pt idx="729">
                  <c:v>10629.883658857894</c:v>
                </c:pt>
                <c:pt idx="730">
                  <c:v>29860.326092616866</c:v>
                </c:pt>
                <c:pt idx="731">
                  <c:v>8529.0660416511437</c:v>
                </c:pt>
                <c:pt idx="732">
                  <c:v>5003.7227443861821</c:v>
                </c:pt>
                <c:pt idx="733">
                  <c:v>9782.6986601343633</c:v>
                </c:pt>
                <c:pt idx="734">
                  <c:v>14770.099423826779</c:v>
                </c:pt>
                <c:pt idx="735">
                  <c:v>11986.372345401791</c:v>
                </c:pt>
                <c:pt idx="736">
                  <c:v>33911.58431919069</c:v>
                </c:pt>
                <c:pt idx="737">
                  <c:v>2666.4229563261288</c:v>
                </c:pt>
                <c:pt idx="738">
                  <c:v>29230.463303291206</c:v>
                </c:pt>
                <c:pt idx="739">
                  <c:v>31255.452652417298</c:v>
                </c:pt>
                <c:pt idx="740">
                  <c:v>8036.5789663941887</c:v>
                </c:pt>
                <c:pt idx="741">
                  <c:v>27974.089391143512</c:v>
                </c:pt>
                <c:pt idx="742">
                  <c:v>36496.202554972944</c:v>
                </c:pt>
                <c:pt idx="743">
                  <c:v>4550.030007063986</c:v>
                </c:pt>
                <c:pt idx="744">
                  <c:v>8759.8318839335698</c:v>
                </c:pt>
                <c:pt idx="745">
                  <c:v>10754.338766913161</c:v>
                </c:pt>
                <c:pt idx="746">
                  <c:v>5810.3747625661817</c:v>
                </c:pt>
                <c:pt idx="747">
                  <c:v>-815.08070711349183</c:v>
                </c:pt>
                <c:pt idx="748">
                  <c:v>12013.946858758003</c:v>
                </c:pt>
                <c:pt idx="749">
                  <c:v>4455.922598282521</c:v>
                </c:pt>
                <c:pt idx="750">
                  <c:v>30066.674526259074</c:v>
                </c:pt>
                <c:pt idx="751">
                  <c:v>2021.6326928032909</c:v>
                </c:pt>
                <c:pt idx="752">
                  <c:v>16096.016436894428</c:v>
                </c:pt>
                <c:pt idx="753">
                  <c:v>10354.730111959645</c:v>
                </c:pt>
                <c:pt idx="754">
                  <c:v>6516.6652941834436</c:v>
                </c:pt>
                <c:pt idx="755">
                  <c:v>5544.2111292158152</c:v>
                </c:pt>
                <c:pt idx="756">
                  <c:v>6882.6547186656835</c:v>
                </c:pt>
                <c:pt idx="757">
                  <c:v>33132.391440693777</c:v>
                </c:pt>
                <c:pt idx="758">
                  <c:v>8860.4199438541709</c:v>
                </c:pt>
                <c:pt idx="759">
                  <c:v>28520.15561400267</c:v>
                </c:pt>
                <c:pt idx="760">
                  <c:v>5788.9625882847467</c:v>
                </c:pt>
                <c:pt idx="761">
                  <c:v>5132.9510076158331</c:v>
                </c:pt>
                <c:pt idx="762">
                  <c:v>29165.525531128758</c:v>
                </c:pt>
                <c:pt idx="763">
                  <c:v>3105.2480830899976</c:v>
                </c:pt>
                <c:pt idx="764">
                  <c:v>8769.4455272248542</c:v>
                </c:pt>
                <c:pt idx="765">
                  <c:v>12688.594752096056</c:v>
                </c:pt>
                <c:pt idx="766">
                  <c:v>10460.148765825175</c:v>
                </c:pt>
                <c:pt idx="767">
                  <c:v>8465.6373549538985</c:v>
                </c:pt>
                <c:pt idx="768">
                  <c:v>17193.498531022953</c:v>
                </c:pt>
                <c:pt idx="769">
                  <c:v>4652.8678650522634</c:v>
                </c:pt>
                <c:pt idx="770">
                  <c:v>16206.939393079887</c:v>
                </c:pt>
                <c:pt idx="771">
                  <c:v>11035.051750295948</c:v>
                </c:pt>
                <c:pt idx="772">
                  <c:v>11255.766214604488</c:v>
                </c:pt>
                <c:pt idx="773">
                  <c:v>25859.937494266116</c:v>
                </c:pt>
                <c:pt idx="774">
                  <c:v>9789.6769760242641</c:v>
                </c:pt>
                <c:pt idx="775">
                  <c:v>12866.088634386866</c:v>
                </c:pt>
                <c:pt idx="776">
                  <c:v>8919.6768853997401</c:v>
                </c:pt>
                <c:pt idx="777">
                  <c:v>12215.434658399148</c:v>
                </c:pt>
                <c:pt idx="778">
                  <c:v>9012.1187440377853</c:v>
                </c:pt>
                <c:pt idx="779">
                  <c:v>10334.047449287618</c:v>
                </c:pt>
                <c:pt idx="780">
                  <c:v>28395.765214733656</c:v>
                </c:pt>
                <c:pt idx="781">
                  <c:v>5449.6609539126566</c:v>
                </c:pt>
                <c:pt idx="782">
                  <c:v>12834.463460570969</c:v>
                </c:pt>
                <c:pt idx="783">
                  <c:v>34125.313684355548</c:v>
                </c:pt>
                <c:pt idx="784">
                  <c:v>5835.7210576924672</c:v>
                </c:pt>
                <c:pt idx="785">
                  <c:v>7101.9640936073647</c:v>
                </c:pt>
                <c:pt idx="786">
                  <c:v>15212.231513312801</c:v>
                </c:pt>
                <c:pt idx="787">
                  <c:v>4550.1659469538954</c:v>
                </c:pt>
                <c:pt idx="788">
                  <c:v>3816.8167710774405</c:v>
                </c:pt>
                <c:pt idx="789">
                  <c:v>13690.42610358041</c:v>
                </c:pt>
                <c:pt idx="790">
                  <c:v>11503.617204465636</c:v>
                </c:pt>
                <c:pt idx="791">
                  <c:v>1213.8452369696095</c:v>
                </c:pt>
                <c:pt idx="792">
                  <c:v>1255.0410430960519</c:v>
                </c:pt>
                <c:pt idx="793">
                  <c:v>32107.09845609613</c:v>
                </c:pt>
                <c:pt idx="794">
                  <c:v>8904.4003799022958</c:v>
                </c:pt>
                <c:pt idx="795">
                  <c:v>27456.504735167891</c:v>
                </c:pt>
                <c:pt idx="796">
                  <c:v>10444.134649478734</c:v>
                </c:pt>
                <c:pt idx="797">
                  <c:v>3688.4734361614746</c:v>
                </c:pt>
                <c:pt idx="798">
                  <c:v>13512.744609967356</c:v>
                </c:pt>
                <c:pt idx="799">
                  <c:v>28296.406076861767</c:v>
                </c:pt>
                <c:pt idx="800">
                  <c:v>7715.9024686990133</c:v>
                </c:pt>
                <c:pt idx="801">
                  <c:v>16151.948139216125</c:v>
                </c:pt>
                <c:pt idx="802">
                  <c:v>474.7957708473777</c:v>
                </c:pt>
                <c:pt idx="803">
                  <c:v>30192.603967434639</c:v>
                </c:pt>
                <c:pt idx="804">
                  <c:v>2061.7403642129439</c:v>
                </c:pt>
                <c:pt idx="805">
                  <c:v>10839.513877498999</c:v>
                </c:pt>
                <c:pt idx="806">
                  <c:v>11772.43554830699</c:v>
                </c:pt>
                <c:pt idx="807">
                  <c:v>4304.6387283881049</c:v>
                </c:pt>
                <c:pt idx="808">
                  <c:v>1922.2207769111772</c:v>
                </c:pt>
                <c:pt idx="809">
                  <c:v>2961.9950408050136</c:v>
                </c:pt>
                <c:pt idx="810">
                  <c:v>10963.925531329287</c:v>
                </c:pt>
                <c:pt idx="811">
                  <c:v>11313.069677791744</c:v>
                </c:pt>
                <c:pt idx="812">
                  <c:v>9258.3951354244364</c:v>
                </c:pt>
                <c:pt idx="813">
                  <c:v>3116.9963937868629</c:v>
                </c:pt>
                <c:pt idx="814">
                  <c:v>8869.0027068021227</c:v>
                </c:pt>
                <c:pt idx="815">
                  <c:v>3234.2390243776772</c:v>
                </c:pt>
                <c:pt idx="816">
                  <c:v>1647.8602844668799</c:v>
                </c:pt>
                <c:pt idx="817">
                  <c:v>6620.446945394161</c:v>
                </c:pt>
                <c:pt idx="818">
                  <c:v>33179.316125983081</c:v>
                </c:pt>
                <c:pt idx="819">
                  <c:v>31642.444987447689</c:v>
                </c:pt>
                <c:pt idx="820">
                  <c:v>10387.665759158645</c:v>
                </c:pt>
                <c:pt idx="821">
                  <c:v>-300.03893430279322</c:v>
                </c:pt>
                <c:pt idx="822">
                  <c:v>2606.9858807827295</c:v>
                </c:pt>
                <c:pt idx="823">
                  <c:v>9840.4930735425296</c:v>
                </c:pt>
                <c:pt idx="824">
                  <c:v>10696.767941727798</c:v>
                </c:pt>
                <c:pt idx="825">
                  <c:v>15855.52786611868</c:v>
                </c:pt>
                <c:pt idx="826">
                  <c:v>37259.619955051196</c:v>
                </c:pt>
                <c:pt idx="827">
                  <c:v>30553.44109895677</c:v>
                </c:pt>
                <c:pt idx="828">
                  <c:v>33618.690187114284</c:v>
                </c:pt>
                <c:pt idx="829">
                  <c:v>4868.7883399577586</c:v>
                </c:pt>
                <c:pt idx="830">
                  <c:v>14449.023967738192</c:v>
                </c:pt>
                <c:pt idx="831">
                  <c:v>5294.3322674360552</c:v>
                </c:pt>
                <c:pt idx="832">
                  <c:v>3447.0739530365208</c:v>
                </c:pt>
                <c:pt idx="833">
                  <c:v>13404.549147297887</c:v>
                </c:pt>
                <c:pt idx="834">
                  <c:v>7925.1396978674711</c:v>
                </c:pt>
                <c:pt idx="835">
                  <c:v>10927.134146437034</c:v>
                </c:pt>
                <c:pt idx="836">
                  <c:v>6896.6375933281633</c:v>
                </c:pt>
                <c:pt idx="837">
                  <c:v>11764.419821940983</c:v>
                </c:pt>
                <c:pt idx="838">
                  <c:v>5613.9392264664784</c:v>
                </c:pt>
                <c:pt idx="839">
                  <c:v>13057.703410010439</c:v>
                </c:pt>
                <c:pt idx="840">
                  <c:v>2857.6425043004351</c:v>
                </c:pt>
                <c:pt idx="841">
                  <c:v>11021.627510610975</c:v>
                </c:pt>
                <c:pt idx="842">
                  <c:v>29340.791077221875</c:v>
                </c:pt>
                <c:pt idx="843">
                  <c:v>36374.480363978553</c:v>
                </c:pt>
                <c:pt idx="844">
                  <c:v>11315.657316276596</c:v>
                </c:pt>
                <c:pt idx="845">
                  <c:v>38003.210913886265</c:v>
                </c:pt>
                <c:pt idx="846">
                  <c:v>12479.589251818476</c:v>
                </c:pt>
                <c:pt idx="847">
                  <c:v>10155.390956454281</c:v>
                </c:pt>
                <c:pt idx="848">
                  <c:v>2544.4931490047124</c:v>
                </c:pt>
                <c:pt idx="849">
                  <c:v>12104.511886610771</c:v>
                </c:pt>
                <c:pt idx="850">
                  <c:v>31625.809574041523</c:v>
                </c:pt>
                <c:pt idx="851">
                  <c:v>14394.691237391209</c:v>
                </c:pt>
                <c:pt idx="852">
                  <c:v>35495.457100028769</c:v>
                </c:pt>
                <c:pt idx="853">
                  <c:v>10398.201439252907</c:v>
                </c:pt>
                <c:pt idx="854">
                  <c:v>33847.814734785745</c:v>
                </c:pt>
                <c:pt idx="855">
                  <c:v>2483.2084535082954</c:v>
                </c:pt>
                <c:pt idx="856">
                  <c:v>35086.27769479694</c:v>
                </c:pt>
                <c:pt idx="857">
                  <c:v>25533.719017474217</c:v>
                </c:pt>
                <c:pt idx="858">
                  <c:v>5223.8400906281604</c:v>
                </c:pt>
                <c:pt idx="859">
                  <c:v>11281.352254246449</c:v>
                </c:pt>
                <c:pt idx="860">
                  <c:v>37588.65208819996</c:v>
                </c:pt>
                <c:pt idx="861">
                  <c:v>7980.3119149529412</c:v>
                </c:pt>
                <c:pt idx="862">
                  <c:v>13593.732239441273</c:v>
                </c:pt>
                <c:pt idx="863">
                  <c:v>3838.8016484967366</c:v>
                </c:pt>
                <c:pt idx="864">
                  <c:v>8851.2362141277445</c:v>
                </c:pt>
                <c:pt idx="865">
                  <c:v>8304.6260786303683</c:v>
                </c:pt>
                <c:pt idx="866">
                  <c:v>4215.0568919621383</c:v>
                </c:pt>
                <c:pt idx="867">
                  <c:v>16723.009186142128</c:v>
                </c:pt>
                <c:pt idx="868">
                  <c:v>11207.950632080738</c:v>
                </c:pt>
                <c:pt idx="869">
                  <c:v>3404.5147111096708</c:v>
                </c:pt>
                <c:pt idx="870">
                  <c:v>12053.82614604129</c:v>
                </c:pt>
                <c:pt idx="871">
                  <c:v>4602.695015520243</c:v>
                </c:pt>
                <c:pt idx="872">
                  <c:v>6486.2087513692886</c:v>
                </c:pt>
                <c:pt idx="873">
                  <c:v>8711.8008538550766</c:v>
                </c:pt>
                <c:pt idx="874">
                  <c:v>7514.2915156954796</c:v>
                </c:pt>
                <c:pt idx="875">
                  <c:v>2636.1798143626806</c:v>
                </c:pt>
                <c:pt idx="876">
                  <c:v>9681.357017468983</c:v>
                </c:pt>
                <c:pt idx="877">
                  <c:v>9086.7044078890158</c:v>
                </c:pt>
                <c:pt idx="878">
                  <c:v>7773.4916219245433</c:v>
                </c:pt>
                <c:pt idx="879">
                  <c:v>7761.5061072534736</c:v>
                </c:pt>
                <c:pt idx="880">
                  <c:v>5622.1763028786709</c:v>
                </c:pt>
                <c:pt idx="881">
                  <c:v>2464.2756859765555</c:v>
                </c:pt>
                <c:pt idx="882">
                  <c:v>659.21925713846031</c:v>
                </c:pt>
                <c:pt idx="883">
                  <c:v>38603.77626737106</c:v>
                </c:pt>
                <c:pt idx="884">
                  <c:v>4089.7720561871115</c:v>
                </c:pt>
                <c:pt idx="885">
                  <c:v>29646.220841463866</c:v>
                </c:pt>
                <c:pt idx="886">
                  <c:v>35893.992603541148</c:v>
                </c:pt>
                <c:pt idx="887">
                  <c:v>6634.7595346966173</c:v>
                </c:pt>
                <c:pt idx="888">
                  <c:v>5812.0390631531072</c:v>
                </c:pt>
                <c:pt idx="889">
                  <c:v>13339.225537710732</c:v>
                </c:pt>
                <c:pt idx="890">
                  <c:v>36952.361728120239</c:v>
                </c:pt>
                <c:pt idx="891">
                  <c:v>8386.0633243090706</c:v>
                </c:pt>
                <c:pt idx="892">
                  <c:v>9504.8028723799944</c:v>
                </c:pt>
                <c:pt idx="893">
                  <c:v>37206.021347820097</c:v>
                </c:pt>
                <c:pt idx="894">
                  <c:v>14179.984391818416</c:v>
                </c:pt>
                <c:pt idx="895">
                  <c:v>17790.262056423446</c:v>
                </c:pt>
                <c:pt idx="896">
                  <c:v>30625.849268818765</c:v>
                </c:pt>
                <c:pt idx="897">
                  <c:v>842.59494399878236</c:v>
                </c:pt>
                <c:pt idx="898">
                  <c:v>5534.7612276939581</c:v>
                </c:pt>
                <c:pt idx="899">
                  <c:v>-204.07117057924143</c:v>
                </c:pt>
                <c:pt idx="900">
                  <c:v>7713.7999294820811</c:v>
                </c:pt>
                <c:pt idx="901">
                  <c:v>40352.044362235982</c:v>
                </c:pt>
                <c:pt idx="902">
                  <c:v>4557.8846673552735</c:v>
                </c:pt>
                <c:pt idx="903">
                  <c:v>12156.123328298059</c:v>
                </c:pt>
                <c:pt idx="904">
                  <c:v>14675.527307707072</c:v>
                </c:pt>
                <c:pt idx="905">
                  <c:v>5156.2883807788494</c:v>
                </c:pt>
                <c:pt idx="906">
                  <c:v>6524.5979766475311</c:v>
                </c:pt>
                <c:pt idx="907">
                  <c:v>10212.698906104746</c:v>
                </c:pt>
                <c:pt idx="908">
                  <c:v>17914.871936356198</c:v>
                </c:pt>
                <c:pt idx="909">
                  <c:v>28031.309692461084</c:v>
                </c:pt>
                <c:pt idx="910">
                  <c:v>2508.2032775751409</c:v>
                </c:pt>
                <c:pt idx="911">
                  <c:v>26609.572233134571</c:v>
                </c:pt>
                <c:pt idx="912">
                  <c:v>12882.271086823739</c:v>
                </c:pt>
                <c:pt idx="913">
                  <c:v>8506.0527236476901</c:v>
                </c:pt>
                <c:pt idx="914">
                  <c:v>4627.0673594001855</c:v>
                </c:pt>
                <c:pt idx="915">
                  <c:v>5088.4101416578224</c:v>
                </c:pt>
                <c:pt idx="916">
                  <c:v>31477.347376128764</c:v>
                </c:pt>
                <c:pt idx="917">
                  <c:v>30815.700585089104</c:v>
                </c:pt>
                <c:pt idx="918">
                  <c:v>12723.575256730413</c:v>
                </c:pt>
                <c:pt idx="919">
                  <c:v>8465.9290139129389</c:v>
                </c:pt>
                <c:pt idx="920">
                  <c:v>11958.125810745161</c:v>
                </c:pt>
                <c:pt idx="921">
                  <c:v>14587.672124509902</c:v>
                </c:pt>
                <c:pt idx="922">
                  <c:v>7696.8347498974881</c:v>
                </c:pt>
                <c:pt idx="923">
                  <c:v>7604.353728990618</c:v>
                </c:pt>
                <c:pt idx="924">
                  <c:v>6060.0284255878387</c:v>
                </c:pt>
                <c:pt idx="925">
                  <c:v>11929.615578405257</c:v>
                </c:pt>
                <c:pt idx="926">
                  <c:v>1112.5107463521711</c:v>
                </c:pt>
                <c:pt idx="927">
                  <c:v>9522.3421125167388</c:v>
                </c:pt>
                <c:pt idx="928">
                  <c:v>16653.475852261654</c:v>
                </c:pt>
                <c:pt idx="929">
                  <c:v>9662.9233408262226</c:v>
                </c:pt>
                <c:pt idx="930">
                  <c:v>9702.9318019311177</c:v>
                </c:pt>
                <c:pt idx="931">
                  <c:v>8805.8597765724717</c:v>
                </c:pt>
                <c:pt idx="932">
                  <c:v>9871.458961047083</c:v>
                </c:pt>
                <c:pt idx="933">
                  <c:v>10828.938046515788</c:v>
                </c:pt>
                <c:pt idx="934">
                  <c:v>8708.0028744826886</c:v>
                </c:pt>
                <c:pt idx="935">
                  <c:v>11977.671852636327</c:v>
                </c:pt>
                <c:pt idx="936">
                  <c:v>9603.7193616979584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C3-47C0-8EDE-149D6767E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868480"/>
        <c:axId val="1083903200"/>
      </c:scatterChart>
      <c:valAx>
        <c:axId val="93086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Children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3903200"/>
        <c:crosses val="autoZero"/>
        <c:crossBetween val="midCat"/>
      </c:valAx>
      <c:valAx>
        <c:axId val="1083903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Charges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08684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Smoker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Charges</c:v>
          </c:tx>
          <c:spPr>
            <a:ln w="19050">
              <a:noFill/>
            </a:ln>
          </c:spPr>
          <c:xVal>
            <c:numRef>
              <c:f>'Processed Data'!$E$2:$E$938</c:f>
              <c:numCache>
                <c:formatCode>General</c:formatCode>
                <c:ptCount val="93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</c:numCache>
            </c:numRef>
          </c:xVal>
          <c:yVal>
            <c:numRef>
              <c:f>'Processed Data'!$G$2:$G$938</c:f>
              <c:numCache>
                <c:formatCode>General</c:formatCode>
                <c:ptCount val="937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3B-48E7-929B-CD1D319492D8}"/>
            </c:ext>
          </c:extLst>
        </c:ser>
        <c:ser>
          <c:idx val="1"/>
          <c:order val="1"/>
          <c:tx>
            <c:v>Predicted Charges</c:v>
          </c:tx>
          <c:spPr>
            <a:ln w="19050">
              <a:noFill/>
            </a:ln>
          </c:spPr>
          <c:xVal>
            <c:numRef>
              <c:f>'Processed Data'!$E$2:$E$938</c:f>
              <c:numCache>
                <c:formatCode>General</c:formatCode>
                <c:ptCount val="93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</c:numCache>
            </c:numRef>
          </c:xVal>
          <c:yVal>
            <c:numRef>
              <c:f>'Regression Output'!$B$30:$B$966</c:f>
              <c:numCache>
                <c:formatCode>General</c:formatCode>
                <c:ptCount val="937"/>
                <c:pt idx="0">
                  <c:v>25700.247146709662</c:v>
                </c:pt>
                <c:pt idx="1">
                  <c:v>3525.3814434697915</c:v>
                </c:pt>
                <c:pt idx="2">
                  <c:v>6763.8211388004493</c:v>
                </c:pt>
                <c:pt idx="3">
                  <c:v>3139.571421621858</c:v>
                </c:pt>
                <c:pt idx="4">
                  <c:v>4859.0330972961474</c:v>
                </c:pt>
                <c:pt idx="5">
                  <c:v>4267.8347929038682</c:v>
                </c:pt>
                <c:pt idx="6">
                  <c:v>11086.872862089795</c:v>
                </c:pt>
                <c:pt idx="7">
                  <c:v>7481.6485825049585</c:v>
                </c:pt>
                <c:pt idx="8">
                  <c:v>7809.1788337749058</c:v>
                </c:pt>
                <c:pt idx="9">
                  <c:v>11551.491526854878</c:v>
                </c:pt>
                <c:pt idx="10">
                  <c:v>2644.7466569533017</c:v>
                </c:pt>
                <c:pt idx="11">
                  <c:v>36549.274353050336</c:v>
                </c:pt>
                <c:pt idx="12">
                  <c:v>4437.3044956857802</c:v>
                </c:pt>
                <c:pt idx="13">
                  <c:v>15300.832448027035</c:v>
                </c:pt>
                <c:pt idx="14">
                  <c:v>32136.468800005259</c:v>
                </c:pt>
                <c:pt idx="15">
                  <c:v>690.92150593551378</c:v>
                </c:pt>
                <c:pt idx="16">
                  <c:v>11952.736011446004</c:v>
                </c:pt>
                <c:pt idx="17">
                  <c:v>1361.7103168158073</c:v>
                </c:pt>
                <c:pt idx="18">
                  <c:v>14932.889117778364</c:v>
                </c:pt>
                <c:pt idx="19">
                  <c:v>30573.821529318015</c:v>
                </c:pt>
                <c:pt idx="20">
                  <c:v>15274.884440513186</c:v>
                </c:pt>
                <c:pt idx="21">
                  <c:v>6427.35741631767</c:v>
                </c:pt>
                <c:pt idx="22">
                  <c:v>3192.0992406317091</c:v>
                </c:pt>
                <c:pt idx="23">
                  <c:v>31648.341147651539</c:v>
                </c:pt>
                <c:pt idx="24">
                  <c:v>6766.6404546377216</c:v>
                </c:pt>
                <c:pt idx="25">
                  <c:v>13520.10938519714</c:v>
                </c:pt>
                <c:pt idx="26">
                  <c:v>11913.890521862439</c:v>
                </c:pt>
                <c:pt idx="27">
                  <c:v>13350.018190848445</c:v>
                </c:pt>
                <c:pt idx="28">
                  <c:v>-734.47120180433126</c:v>
                </c:pt>
                <c:pt idx="29">
                  <c:v>32033.423694484125</c:v>
                </c:pt>
                <c:pt idx="30">
                  <c:v>28584.304690096629</c:v>
                </c:pt>
                <c:pt idx="31">
                  <c:v>1217.501616971671</c:v>
                </c:pt>
                <c:pt idx="32">
                  <c:v>4097.3441453790692</c:v>
                </c:pt>
                <c:pt idx="33">
                  <c:v>12758.411604267507</c:v>
                </c:pt>
                <c:pt idx="34">
                  <c:v>30844.241016881388</c:v>
                </c:pt>
                <c:pt idx="35">
                  <c:v>-1241.5802921509435</c:v>
                </c:pt>
                <c:pt idx="36">
                  <c:v>15675.056895141935</c:v>
                </c:pt>
                <c:pt idx="37">
                  <c:v>858.25063882039626</c:v>
                </c:pt>
                <c:pt idx="38">
                  <c:v>33064.973432557759</c:v>
                </c:pt>
                <c:pt idx="39">
                  <c:v>39870.381950337614</c:v>
                </c:pt>
                <c:pt idx="40">
                  <c:v>2873.1842000486877</c:v>
                </c:pt>
                <c:pt idx="41">
                  <c:v>8638.2113844315863</c:v>
                </c:pt>
                <c:pt idx="42">
                  <c:v>5676.9159408145497</c:v>
                </c:pt>
                <c:pt idx="43">
                  <c:v>8332.9579054755068</c:v>
                </c:pt>
                <c:pt idx="44">
                  <c:v>9946.0718564011113</c:v>
                </c:pt>
                <c:pt idx="45">
                  <c:v>13710.145009453692</c:v>
                </c:pt>
                <c:pt idx="46">
                  <c:v>6056.0657229014014</c:v>
                </c:pt>
                <c:pt idx="47">
                  <c:v>6072.252585262193</c:v>
                </c:pt>
                <c:pt idx="48">
                  <c:v>11440.550478564783</c:v>
                </c:pt>
                <c:pt idx="49">
                  <c:v>32699.721618924515</c:v>
                </c:pt>
                <c:pt idx="50">
                  <c:v>4202.9987122338316</c:v>
                </c:pt>
                <c:pt idx="51">
                  <c:v>4759.8875446720449</c:v>
                </c:pt>
                <c:pt idx="52">
                  <c:v>33364.858810020189</c:v>
                </c:pt>
                <c:pt idx="53">
                  <c:v>32013.695398386284</c:v>
                </c:pt>
                <c:pt idx="54">
                  <c:v>8568.4360506733501</c:v>
                </c:pt>
                <c:pt idx="55">
                  <c:v>39128.198385475349</c:v>
                </c:pt>
                <c:pt idx="56">
                  <c:v>14291.238051263974</c:v>
                </c:pt>
                <c:pt idx="57">
                  <c:v>27317.176725868048</c:v>
                </c:pt>
                <c:pt idx="58">
                  <c:v>33548.438584045944</c:v>
                </c:pt>
                <c:pt idx="59">
                  <c:v>9337.2881304139501</c:v>
                </c:pt>
                <c:pt idx="60">
                  <c:v>9020.5033988510422</c:v>
                </c:pt>
                <c:pt idx="61">
                  <c:v>6632.4280501413105</c:v>
                </c:pt>
                <c:pt idx="62">
                  <c:v>12300.590250742143</c:v>
                </c:pt>
                <c:pt idx="63">
                  <c:v>3678.1821785186753</c:v>
                </c:pt>
                <c:pt idx="64">
                  <c:v>24049.083050369518</c:v>
                </c:pt>
                <c:pt idx="65">
                  <c:v>1998.0200185566589</c:v>
                </c:pt>
                <c:pt idx="66">
                  <c:v>17097.158612055406</c:v>
                </c:pt>
                <c:pt idx="67">
                  <c:v>6561.3233445830829</c:v>
                </c:pt>
                <c:pt idx="68">
                  <c:v>9965.3376833373331</c:v>
                </c:pt>
                <c:pt idx="69">
                  <c:v>27894.223701539649</c:v>
                </c:pt>
                <c:pt idx="70">
                  <c:v>26930.408808284345</c:v>
                </c:pt>
                <c:pt idx="71">
                  <c:v>7135.7056583271278</c:v>
                </c:pt>
                <c:pt idx="72">
                  <c:v>11923.104090062447</c:v>
                </c:pt>
                <c:pt idx="73">
                  <c:v>13389.589780847593</c:v>
                </c:pt>
                <c:pt idx="74">
                  <c:v>8545.7950058816532</c:v>
                </c:pt>
                <c:pt idx="75">
                  <c:v>13021.977153859019</c:v>
                </c:pt>
                <c:pt idx="76">
                  <c:v>5420.1143247176105</c:v>
                </c:pt>
                <c:pt idx="77">
                  <c:v>4432.8113710692533</c:v>
                </c:pt>
                <c:pt idx="78">
                  <c:v>6586.2858560641971</c:v>
                </c:pt>
                <c:pt idx="79">
                  <c:v>8882.7263187060853</c:v>
                </c:pt>
                <c:pt idx="80">
                  <c:v>4861.3916724748606</c:v>
                </c:pt>
                <c:pt idx="81">
                  <c:v>12095.302049154909</c:v>
                </c:pt>
                <c:pt idx="82">
                  <c:v>29825.748889870523</c:v>
                </c:pt>
                <c:pt idx="83">
                  <c:v>15114.543013742768</c:v>
                </c:pt>
                <c:pt idx="84">
                  <c:v>33483.99442768914</c:v>
                </c:pt>
                <c:pt idx="85">
                  <c:v>31230.19388765614</c:v>
                </c:pt>
                <c:pt idx="86">
                  <c:v>36498.248467457743</c:v>
                </c:pt>
                <c:pt idx="87">
                  <c:v>11099.324031290751</c:v>
                </c:pt>
                <c:pt idx="88">
                  <c:v>8510.7670803426372</c:v>
                </c:pt>
                <c:pt idx="89">
                  <c:v>10613.487754031868</c:v>
                </c:pt>
                <c:pt idx="90">
                  <c:v>6069.9853227312078</c:v>
                </c:pt>
                <c:pt idx="91">
                  <c:v>9830.4853341907074</c:v>
                </c:pt>
                <c:pt idx="92">
                  <c:v>38006.917070937365</c:v>
                </c:pt>
                <c:pt idx="93">
                  <c:v>8408.1726976141817</c:v>
                </c:pt>
                <c:pt idx="94">
                  <c:v>39400.931265489395</c:v>
                </c:pt>
                <c:pt idx="95">
                  <c:v>7734.4306847862381</c:v>
                </c:pt>
                <c:pt idx="96">
                  <c:v>13049.645284468896</c:v>
                </c:pt>
                <c:pt idx="97">
                  <c:v>14178.980366162958</c:v>
                </c:pt>
                <c:pt idx="98">
                  <c:v>32739.173307358848</c:v>
                </c:pt>
                <c:pt idx="99">
                  <c:v>27528.719206819111</c:v>
                </c:pt>
                <c:pt idx="100">
                  <c:v>8599.575564954579</c:v>
                </c:pt>
                <c:pt idx="101">
                  <c:v>3704.6074540727268</c:v>
                </c:pt>
                <c:pt idx="102">
                  <c:v>2436.071859935817</c:v>
                </c:pt>
                <c:pt idx="103">
                  <c:v>38769.930866762748</c:v>
                </c:pt>
                <c:pt idx="104">
                  <c:v>5898.9030322231802</c:v>
                </c:pt>
                <c:pt idx="105">
                  <c:v>25918.284078948342</c:v>
                </c:pt>
                <c:pt idx="106">
                  <c:v>2276.7872368410813</c:v>
                </c:pt>
                <c:pt idx="107">
                  <c:v>4812.7034762938729</c:v>
                </c:pt>
                <c:pt idx="108">
                  <c:v>4084.5974020778413</c:v>
                </c:pt>
                <c:pt idx="109">
                  <c:v>39264.645975852553</c:v>
                </c:pt>
                <c:pt idx="110">
                  <c:v>12557.080630283381</c:v>
                </c:pt>
                <c:pt idx="111">
                  <c:v>12518.510827763072</c:v>
                </c:pt>
                <c:pt idx="112">
                  <c:v>6932.8790966614288</c:v>
                </c:pt>
                <c:pt idx="113">
                  <c:v>4551.8903620060719</c:v>
                </c:pt>
                <c:pt idx="114">
                  <c:v>12920.615180912389</c:v>
                </c:pt>
                <c:pt idx="115">
                  <c:v>12531.376978791677</c:v>
                </c:pt>
                <c:pt idx="116">
                  <c:v>18418.016647051758</c:v>
                </c:pt>
                <c:pt idx="117">
                  <c:v>28913.901806047801</c:v>
                </c:pt>
                <c:pt idx="118">
                  <c:v>9419.2714604781795</c:v>
                </c:pt>
                <c:pt idx="119">
                  <c:v>5641.1873949480632</c:v>
                </c:pt>
                <c:pt idx="120">
                  <c:v>11656.355889237504</c:v>
                </c:pt>
                <c:pt idx="121">
                  <c:v>27.671215029448831</c:v>
                </c:pt>
                <c:pt idx="122">
                  <c:v>2128.2132116022617</c:v>
                </c:pt>
                <c:pt idx="123">
                  <c:v>33705.409814690007</c:v>
                </c:pt>
                <c:pt idx="124">
                  <c:v>12068.974918746208</c:v>
                </c:pt>
                <c:pt idx="125">
                  <c:v>4095.292028037974</c:v>
                </c:pt>
                <c:pt idx="126">
                  <c:v>25828.517698600626</c:v>
                </c:pt>
                <c:pt idx="127">
                  <c:v>13327.363227940501</c:v>
                </c:pt>
                <c:pt idx="128">
                  <c:v>26563.124948744102</c:v>
                </c:pt>
                <c:pt idx="129">
                  <c:v>9322.442763037021</c:v>
                </c:pt>
                <c:pt idx="130">
                  <c:v>11967.743863960366</c:v>
                </c:pt>
                <c:pt idx="131">
                  <c:v>11057.353766762395</c:v>
                </c:pt>
                <c:pt idx="132">
                  <c:v>13985.274443788094</c:v>
                </c:pt>
                <c:pt idx="133">
                  <c:v>403.48953585065601</c:v>
                </c:pt>
                <c:pt idx="134">
                  <c:v>2531.0022131832684</c:v>
                </c:pt>
                <c:pt idx="135">
                  <c:v>2662.1625077921208</c:v>
                </c:pt>
                <c:pt idx="136">
                  <c:v>3298.241705197755</c:v>
                </c:pt>
                <c:pt idx="137">
                  <c:v>1063.7774189815932</c:v>
                </c:pt>
                <c:pt idx="138">
                  <c:v>13556.961806745448</c:v>
                </c:pt>
                <c:pt idx="139">
                  <c:v>5056.9672220486018</c:v>
                </c:pt>
                <c:pt idx="140">
                  <c:v>4650.8219525674667</c:v>
                </c:pt>
                <c:pt idx="141">
                  <c:v>5355.207935134722</c:v>
                </c:pt>
                <c:pt idx="142">
                  <c:v>29442.700929486404</c:v>
                </c:pt>
                <c:pt idx="143">
                  <c:v>5229.2773108319798</c:v>
                </c:pt>
                <c:pt idx="144">
                  <c:v>29616.89437918783</c:v>
                </c:pt>
                <c:pt idx="145">
                  <c:v>9261.3748896951056</c:v>
                </c:pt>
                <c:pt idx="146">
                  <c:v>34367.154750875015</c:v>
                </c:pt>
                <c:pt idx="147">
                  <c:v>13766.149376832627</c:v>
                </c:pt>
                <c:pt idx="148">
                  <c:v>13882.231392046499</c:v>
                </c:pt>
                <c:pt idx="149">
                  <c:v>1909.4917488996605</c:v>
                </c:pt>
                <c:pt idx="150">
                  <c:v>4557.0706091664415</c:v>
                </c:pt>
                <c:pt idx="151">
                  <c:v>9602.5722441046455</c:v>
                </c:pt>
                <c:pt idx="152">
                  <c:v>9657.752601858183</c:v>
                </c:pt>
                <c:pt idx="153">
                  <c:v>30553.172445973691</c:v>
                </c:pt>
                <c:pt idx="154">
                  <c:v>7118.1580415867847</c:v>
                </c:pt>
                <c:pt idx="155">
                  <c:v>11399.609407305172</c:v>
                </c:pt>
                <c:pt idx="156">
                  <c:v>31932.304467024347</c:v>
                </c:pt>
                <c:pt idx="157">
                  <c:v>24507.538564021415</c:v>
                </c:pt>
                <c:pt idx="158">
                  <c:v>30802.149601231722</c:v>
                </c:pt>
                <c:pt idx="159">
                  <c:v>11208.949064685097</c:v>
                </c:pt>
                <c:pt idx="160">
                  <c:v>31125.239638764004</c:v>
                </c:pt>
                <c:pt idx="161">
                  <c:v>28464.158280703912</c:v>
                </c:pt>
                <c:pt idx="162">
                  <c:v>14626.091121832407</c:v>
                </c:pt>
                <c:pt idx="163">
                  <c:v>6554.1341754594396</c:v>
                </c:pt>
                <c:pt idx="164">
                  <c:v>6406.3219916012331</c:v>
                </c:pt>
                <c:pt idx="165">
                  <c:v>10776.646988235905</c:v>
                </c:pt>
                <c:pt idx="166">
                  <c:v>7051.7407042317391</c:v>
                </c:pt>
                <c:pt idx="167">
                  <c:v>7914.5363330166128</c:v>
                </c:pt>
                <c:pt idx="168">
                  <c:v>3220.5313328310463</c:v>
                </c:pt>
                <c:pt idx="169">
                  <c:v>2137.7451019765995</c:v>
                </c:pt>
                <c:pt idx="170">
                  <c:v>17287.657770632995</c:v>
                </c:pt>
                <c:pt idx="171">
                  <c:v>9901.1205365071364</c:v>
                </c:pt>
                <c:pt idx="172">
                  <c:v>-2470.3977830470531</c:v>
                </c:pt>
                <c:pt idx="173">
                  <c:v>8500.5555733757028</c:v>
                </c:pt>
                <c:pt idx="174">
                  <c:v>4572.428867580833</c:v>
                </c:pt>
                <c:pt idx="175">
                  <c:v>40314.334310306105</c:v>
                </c:pt>
                <c:pt idx="176">
                  <c:v>6966.4269116319665</c:v>
                </c:pt>
                <c:pt idx="177">
                  <c:v>11291.056772667371</c:v>
                </c:pt>
                <c:pt idx="178">
                  <c:v>9915.5350016990869</c:v>
                </c:pt>
                <c:pt idx="179">
                  <c:v>10724.688569027885</c:v>
                </c:pt>
                <c:pt idx="180">
                  <c:v>11546.229526777561</c:v>
                </c:pt>
                <c:pt idx="181">
                  <c:v>4899.8219958336922</c:v>
                </c:pt>
                <c:pt idx="182">
                  <c:v>1169.2770730794844</c:v>
                </c:pt>
                <c:pt idx="183">
                  <c:v>7562.8375570202843</c:v>
                </c:pt>
                <c:pt idx="184">
                  <c:v>9755.3927997612282</c:v>
                </c:pt>
                <c:pt idx="185">
                  <c:v>35879.433302072161</c:v>
                </c:pt>
                <c:pt idx="186">
                  <c:v>5182.8980307484289</c:v>
                </c:pt>
                <c:pt idx="187">
                  <c:v>6824.5536630228125</c:v>
                </c:pt>
                <c:pt idx="188">
                  <c:v>9231.0868009391506</c:v>
                </c:pt>
                <c:pt idx="189">
                  <c:v>6358.179200625993</c:v>
                </c:pt>
                <c:pt idx="190">
                  <c:v>13591.53167304676</c:v>
                </c:pt>
                <c:pt idx="191">
                  <c:v>5564.348268714326</c:v>
                </c:pt>
                <c:pt idx="192">
                  <c:v>2336.2494901077416</c:v>
                </c:pt>
                <c:pt idx="193">
                  <c:v>11191.451107026031</c:v>
                </c:pt>
                <c:pt idx="194">
                  <c:v>3297.9224459417528</c:v>
                </c:pt>
                <c:pt idx="195">
                  <c:v>2018.0951077781515</c:v>
                </c:pt>
                <c:pt idx="196">
                  <c:v>8462.957282342566</c:v>
                </c:pt>
                <c:pt idx="197">
                  <c:v>9713.1896232148192</c:v>
                </c:pt>
                <c:pt idx="198">
                  <c:v>6706.9878064963159</c:v>
                </c:pt>
                <c:pt idx="199">
                  <c:v>17383.993279676619</c:v>
                </c:pt>
                <c:pt idx="200">
                  <c:v>2872.8186929052313</c:v>
                </c:pt>
                <c:pt idx="201">
                  <c:v>11220.284380904533</c:v>
                </c:pt>
                <c:pt idx="202">
                  <c:v>10972.670661446908</c:v>
                </c:pt>
                <c:pt idx="203">
                  <c:v>30563.672190595866</c:v>
                </c:pt>
                <c:pt idx="204">
                  <c:v>6553.564591260526</c:v>
                </c:pt>
                <c:pt idx="205">
                  <c:v>5086.2916305451045</c:v>
                </c:pt>
                <c:pt idx="206">
                  <c:v>11412.204851571161</c:v>
                </c:pt>
                <c:pt idx="207">
                  <c:v>30640.438769740133</c:v>
                </c:pt>
                <c:pt idx="208">
                  <c:v>14399.440162033985</c:v>
                </c:pt>
                <c:pt idx="209">
                  <c:v>11807.929061946576</c:v>
                </c:pt>
                <c:pt idx="210">
                  <c:v>3645.3180647881841</c:v>
                </c:pt>
                <c:pt idx="211">
                  <c:v>9340.9238605844403</c:v>
                </c:pt>
                <c:pt idx="212">
                  <c:v>3529.6671361563776</c:v>
                </c:pt>
                <c:pt idx="213">
                  <c:v>5806.5547244094805</c:v>
                </c:pt>
                <c:pt idx="214">
                  <c:v>10296.17279201145</c:v>
                </c:pt>
                <c:pt idx="215">
                  <c:v>11241.506469751572</c:v>
                </c:pt>
                <c:pt idx="216">
                  <c:v>9970.2007914505521</c:v>
                </c:pt>
                <c:pt idx="217">
                  <c:v>2011.0937859122885</c:v>
                </c:pt>
                <c:pt idx="218">
                  <c:v>4743.7926226003019</c:v>
                </c:pt>
                <c:pt idx="219">
                  <c:v>1631.5187681963714</c:v>
                </c:pt>
                <c:pt idx="220">
                  <c:v>7887.0965865331054</c:v>
                </c:pt>
                <c:pt idx="221">
                  <c:v>12566.416230367024</c:v>
                </c:pt>
                <c:pt idx="222">
                  <c:v>6946.6204753935526</c:v>
                </c:pt>
                <c:pt idx="223">
                  <c:v>27545.618678887353</c:v>
                </c:pt>
                <c:pt idx="224">
                  <c:v>30438.563455709671</c:v>
                </c:pt>
                <c:pt idx="225">
                  <c:v>14085.320519806746</c:v>
                </c:pt>
                <c:pt idx="226">
                  <c:v>7069.1273957767517</c:v>
                </c:pt>
                <c:pt idx="227">
                  <c:v>16492.476019942216</c:v>
                </c:pt>
                <c:pt idx="228">
                  <c:v>9359.049655545974</c:v>
                </c:pt>
                <c:pt idx="229">
                  <c:v>9014.9727457906465</c:v>
                </c:pt>
                <c:pt idx="230">
                  <c:v>10618.331402516189</c:v>
                </c:pt>
                <c:pt idx="231">
                  <c:v>13555.383786967155</c:v>
                </c:pt>
                <c:pt idx="232">
                  <c:v>-1561.4877964175614</c:v>
                </c:pt>
                <c:pt idx="233">
                  <c:v>12049.481772843033</c:v>
                </c:pt>
                <c:pt idx="234">
                  <c:v>6160.8929181807889</c:v>
                </c:pt>
                <c:pt idx="235">
                  <c:v>30386.602982722121</c:v>
                </c:pt>
                <c:pt idx="236">
                  <c:v>1196.0098099821387</c:v>
                </c:pt>
                <c:pt idx="237">
                  <c:v>8835.3063248104008</c:v>
                </c:pt>
                <c:pt idx="238">
                  <c:v>25553.570518472905</c:v>
                </c:pt>
                <c:pt idx="239">
                  <c:v>11679.672310204094</c:v>
                </c:pt>
                <c:pt idx="240">
                  <c:v>30742.794698937891</c:v>
                </c:pt>
                <c:pt idx="241">
                  <c:v>4226.9042949959985</c:v>
                </c:pt>
                <c:pt idx="242">
                  <c:v>11149.443918405466</c:v>
                </c:pt>
                <c:pt idx="243">
                  <c:v>10475.383937306493</c:v>
                </c:pt>
                <c:pt idx="244">
                  <c:v>37429.542577373933</c:v>
                </c:pt>
                <c:pt idx="245">
                  <c:v>10960.333491319314</c:v>
                </c:pt>
                <c:pt idx="246">
                  <c:v>15779.301896276604</c:v>
                </c:pt>
                <c:pt idx="247">
                  <c:v>5320.779483806652</c:v>
                </c:pt>
                <c:pt idx="248">
                  <c:v>-495.58109905589396</c:v>
                </c:pt>
                <c:pt idx="249">
                  <c:v>5010.1753678202394</c:v>
                </c:pt>
                <c:pt idx="250">
                  <c:v>22857.216126167063</c:v>
                </c:pt>
                <c:pt idx="251">
                  <c:v>39428.825038101611</c:v>
                </c:pt>
                <c:pt idx="252">
                  <c:v>37514.22685570662</c:v>
                </c:pt>
                <c:pt idx="253">
                  <c:v>5482.7074398175946</c:v>
                </c:pt>
                <c:pt idx="254">
                  <c:v>34982.915501767107</c:v>
                </c:pt>
                <c:pt idx="255">
                  <c:v>11876.629138945698</c:v>
                </c:pt>
                <c:pt idx="256">
                  <c:v>36662.308668300568</c:v>
                </c:pt>
                <c:pt idx="257">
                  <c:v>10713.786208772963</c:v>
                </c:pt>
                <c:pt idx="258">
                  <c:v>10137.219108112349</c:v>
                </c:pt>
                <c:pt idx="259">
                  <c:v>26467.498200696013</c:v>
                </c:pt>
                <c:pt idx="260">
                  <c:v>10979.401210120839</c:v>
                </c:pt>
                <c:pt idx="261">
                  <c:v>26214.723066065595</c:v>
                </c:pt>
                <c:pt idx="262">
                  <c:v>34414.985434642193</c:v>
                </c:pt>
                <c:pt idx="263">
                  <c:v>28082.103772623508</c:v>
                </c:pt>
                <c:pt idx="264">
                  <c:v>15271.613336723827</c:v>
                </c:pt>
                <c:pt idx="265">
                  <c:v>38477.918241696236</c:v>
                </c:pt>
                <c:pt idx="266">
                  <c:v>28804.165247692246</c:v>
                </c:pt>
                <c:pt idx="267">
                  <c:v>15173.843964999174</c:v>
                </c:pt>
                <c:pt idx="268">
                  <c:v>9265.2984301127181</c:v>
                </c:pt>
                <c:pt idx="269">
                  <c:v>9219.1543002238377</c:v>
                </c:pt>
                <c:pt idx="270">
                  <c:v>2114.4053726691991</c:v>
                </c:pt>
                <c:pt idx="271">
                  <c:v>36313.587710763139</c:v>
                </c:pt>
                <c:pt idx="272">
                  <c:v>10703.604658247374</c:v>
                </c:pt>
                <c:pt idx="273">
                  <c:v>9997.7616226260507</c:v>
                </c:pt>
                <c:pt idx="274">
                  <c:v>2607.5287282615395</c:v>
                </c:pt>
                <c:pt idx="275">
                  <c:v>9747.8393066213121</c:v>
                </c:pt>
                <c:pt idx="276">
                  <c:v>-302.44096370648367</c:v>
                </c:pt>
                <c:pt idx="277">
                  <c:v>1305.0535792379385</c:v>
                </c:pt>
                <c:pt idx="278">
                  <c:v>14018.861354598139</c:v>
                </c:pt>
                <c:pt idx="279">
                  <c:v>8580.8123166404512</c:v>
                </c:pt>
                <c:pt idx="280">
                  <c:v>31994.0607195421</c:v>
                </c:pt>
                <c:pt idx="281">
                  <c:v>40145.803161598829</c:v>
                </c:pt>
                <c:pt idx="282">
                  <c:v>4844.390751925238</c:v>
                </c:pt>
                <c:pt idx="283">
                  <c:v>13252.773272133119</c:v>
                </c:pt>
                <c:pt idx="284">
                  <c:v>11339.169673630577</c:v>
                </c:pt>
                <c:pt idx="285">
                  <c:v>8532.5644644074564</c:v>
                </c:pt>
                <c:pt idx="286">
                  <c:v>16372.046210226292</c:v>
                </c:pt>
                <c:pt idx="287">
                  <c:v>12455.493458578647</c:v>
                </c:pt>
                <c:pt idx="288">
                  <c:v>39719.892435992107</c:v>
                </c:pt>
                <c:pt idx="289">
                  <c:v>10904.516292018385</c:v>
                </c:pt>
                <c:pt idx="290">
                  <c:v>5787.4984496120487</c:v>
                </c:pt>
                <c:pt idx="291">
                  <c:v>5223.4251603389648</c:v>
                </c:pt>
                <c:pt idx="292">
                  <c:v>33586.756132887065</c:v>
                </c:pt>
                <c:pt idx="293">
                  <c:v>2909.0833201822234</c:v>
                </c:pt>
                <c:pt idx="294">
                  <c:v>3838.9101724867674</c:v>
                </c:pt>
                <c:pt idx="295">
                  <c:v>-216.04283356338055</c:v>
                </c:pt>
                <c:pt idx="296">
                  <c:v>25268.816382822763</c:v>
                </c:pt>
                <c:pt idx="297">
                  <c:v>32428.164521960156</c:v>
                </c:pt>
                <c:pt idx="298">
                  <c:v>31705.464712776502</c:v>
                </c:pt>
                <c:pt idx="299">
                  <c:v>9836.8734996649109</c:v>
                </c:pt>
                <c:pt idx="300">
                  <c:v>7256.4271270020945</c:v>
                </c:pt>
                <c:pt idx="301">
                  <c:v>34494.6392823922</c:v>
                </c:pt>
                <c:pt idx="302">
                  <c:v>15438.280827152976</c:v>
                </c:pt>
                <c:pt idx="303">
                  <c:v>6692.0112185937433</c:v>
                </c:pt>
                <c:pt idx="304">
                  <c:v>15701.554717785453</c:v>
                </c:pt>
                <c:pt idx="305">
                  <c:v>6386.9190416479196</c:v>
                </c:pt>
                <c:pt idx="306">
                  <c:v>4773.7186255165998</c:v>
                </c:pt>
                <c:pt idx="307">
                  <c:v>6880.158954040563</c:v>
                </c:pt>
                <c:pt idx="308">
                  <c:v>14020.587941397618</c:v>
                </c:pt>
                <c:pt idx="309">
                  <c:v>9791.4013910764406</c:v>
                </c:pt>
                <c:pt idx="310">
                  <c:v>8975.3329006581826</c:v>
                </c:pt>
                <c:pt idx="311">
                  <c:v>651.17922370154861</c:v>
                </c:pt>
                <c:pt idx="312">
                  <c:v>35649.858031608026</c:v>
                </c:pt>
                <c:pt idx="313">
                  <c:v>11838.653712367926</c:v>
                </c:pt>
                <c:pt idx="314">
                  <c:v>28908.334228895197</c:v>
                </c:pt>
                <c:pt idx="315">
                  <c:v>11938.405773283152</c:v>
                </c:pt>
                <c:pt idx="316">
                  <c:v>10618.151504453894</c:v>
                </c:pt>
                <c:pt idx="317">
                  <c:v>12307.514431197535</c:v>
                </c:pt>
                <c:pt idx="318">
                  <c:v>7958.8728859836319</c:v>
                </c:pt>
                <c:pt idx="319">
                  <c:v>8473.1748097687159</c:v>
                </c:pt>
                <c:pt idx="320">
                  <c:v>4661.926712913235</c:v>
                </c:pt>
                <c:pt idx="321">
                  <c:v>6125.8919652974128</c:v>
                </c:pt>
                <c:pt idx="322">
                  <c:v>30173.637697114485</c:v>
                </c:pt>
                <c:pt idx="323">
                  <c:v>15709.585360997802</c:v>
                </c:pt>
                <c:pt idx="324">
                  <c:v>3692.724376503154</c:v>
                </c:pt>
                <c:pt idx="325">
                  <c:v>9523.109856388799</c:v>
                </c:pt>
                <c:pt idx="326">
                  <c:v>2852.769083771851</c:v>
                </c:pt>
                <c:pt idx="327">
                  <c:v>35586.582506252969</c:v>
                </c:pt>
                <c:pt idx="328">
                  <c:v>39763.516806659783</c:v>
                </c:pt>
                <c:pt idx="329">
                  <c:v>12735.594274189898</c:v>
                </c:pt>
                <c:pt idx="330">
                  <c:v>40119.465349980586</c:v>
                </c:pt>
                <c:pt idx="331">
                  <c:v>33608.807890839918</c:v>
                </c:pt>
                <c:pt idx="332">
                  <c:v>13518.204836147135</c:v>
                </c:pt>
                <c:pt idx="333">
                  <c:v>11916.741102311502</c:v>
                </c:pt>
                <c:pt idx="334">
                  <c:v>11629.54801316546</c:v>
                </c:pt>
                <c:pt idx="335">
                  <c:v>15158.685868499011</c:v>
                </c:pt>
                <c:pt idx="336">
                  <c:v>11461.273410093525</c:v>
                </c:pt>
                <c:pt idx="337">
                  <c:v>12693.087994680352</c:v>
                </c:pt>
                <c:pt idx="338">
                  <c:v>35574.342190285752</c:v>
                </c:pt>
                <c:pt idx="339">
                  <c:v>9252.6039700490255</c:v>
                </c:pt>
                <c:pt idx="340">
                  <c:v>2884.7155706232847</c:v>
                </c:pt>
                <c:pt idx="341">
                  <c:v>13046.053244458921</c:v>
                </c:pt>
                <c:pt idx="342">
                  <c:v>12563.565649917959</c:v>
                </c:pt>
                <c:pt idx="343">
                  <c:v>15933.44790859195</c:v>
                </c:pt>
                <c:pt idx="344">
                  <c:v>15761.365323172606</c:v>
                </c:pt>
                <c:pt idx="345">
                  <c:v>7496.0767814160736</c:v>
                </c:pt>
                <c:pt idx="346">
                  <c:v>8510.1506206149479</c:v>
                </c:pt>
                <c:pt idx="347">
                  <c:v>10843.685622650675</c:v>
                </c:pt>
                <c:pt idx="348">
                  <c:v>7350.9423140248118</c:v>
                </c:pt>
                <c:pt idx="349">
                  <c:v>1134.6316816291451</c:v>
                </c:pt>
                <c:pt idx="350">
                  <c:v>9916.347449352621</c:v>
                </c:pt>
                <c:pt idx="351">
                  <c:v>9021.9520088721947</c:v>
                </c:pt>
                <c:pt idx="352">
                  <c:v>4481.07302345073</c:v>
                </c:pt>
                <c:pt idx="353">
                  <c:v>7624.5707371327589</c:v>
                </c:pt>
                <c:pt idx="354">
                  <c:v>4899.8219958336922</c:v>
                </c:pt>
                <c:pt idx="355">
                  <c:v>8253.1494038157853</c:v>
                </c:pt>
                <c:pt idx="356">
                  <c:v>14948.856358596031</c:v>
                </c:pt>
                <c:pt idx="357">
                  <c:v>10391.716419618328</c:v>
                </c:pt>
                <c:pt idx="358">
                  <c:v>7000.1566120150137</c:v>
                </c:pt>
                <c:pt idx="359">
                  <c:v>-708.80788559866062</c:v>
                </c:pt>
                <c:pt idx="360">
                  <c:v>11836.409640209982</c:v>
                </c:pt>
                <c:pt idx="361">
                  <c:v>6754.3516526064313</c:v>
                </c:pt>
                <c:pt idx="362">
                  <c:v>23712.053592399738</c:v>
                </c:pt>
                <c:pt idx="363">
                  <c:v>2156.8644156711666</c:v>
                </c:pt>
                <c:pt idx="364">
                  <c:v>1304.2918558250933</c:v>
                </c:pt>
                <c:pt idx="365">
                  <c:v>11170.591104018651</c:v>
                </c:pt>
                <c:pt idx="366">
                  <c:v>14361.234801497716</c:v>
                </c:pt>
                <c:pt idx="367">
                  <c:v>7462.6545939200787</c:v>
                </c:pt>
                <c:pt idx="368">
                  <c:v>9871.1439937472333</c:v>
                </c:pt>
                <c:pt idx="369">
                  <c:v>3477.4853646610864</c:v>
                </c:pt>
                <c:pt idx="370">
                  <c:v>10288.993692292144</c:v>
                </c:pt>
                <c:pt idx="371">
                  <c:v>10075.422402340799</c:v>
                </c:pt>
                <c:pt idx="372">
                  <c:v>10107.192721874084</c:v>
                </c:pt>
                <c:pt idx="373">
                  <c:v>29639.54915769869</c:v>
                </c:pt>
                <c:pt idx="374">
                  <c:v>3466.6083665265069</c:v>
                </c:pt>
                <c:pt idx="375">
                  <c:v>26720.011834391298</c:v>
                </c:pt>
                <c:pt idx="376">
                  <c:v>31575.771860176377</c:v>
                </c:pt>
                <c:pt idx="377">
                  <c:v>30719.384660717638</c:v>
                </c:pt>
                <c:pt idx="378">
                  <c:v>15282.559151203726</c:v>
                </c:pt>
                <c:pt idx="379">
                  <c:v>14256.077648567323</c:v>
                </c:pt>
                <c:pt idx="380">
                  <c:v>25784.196128909269</c:v>
                </c:pt>
                <c:pt idx="381">
                  <c:v>35920.919274590116</c:v>
                </c:pt>
                <c:pt idx="382">
                  <c:v>12485.809081202247</c:v>
                </c:pt>
                <c:pt idx="383">
                  <c:v>11832.809768972293</c:v>
                </c:pt>
                <c:pt idx="384">
                  <c:v>7166.5788757696646</c:v>
                </c:pt>
                <c:pt idx="385">
                  <c:v>3394.4446191159764</c:v>
                </c:pt>
                <c:pt idx="386">
                  <c:v>15575.341573921833</c:v>
                </c:pt>
                <c:pt idx="387">
                  <c:v>9302.9358834146806</c:v>
                </c:pt>
                <c:pt idx="388">
                  <c:v>1651.3978694920193</c:v>
                </c:pt>
                <c:pt idx="389">
                  <c:v>4884.4246415797916</c:v>
                </c:pt>
                <c:pt idx="390">
                  <c:v>13413.573931158444</c:v>
                </c:pt>
                <c:pt idx="391">
                  <c:v>4578.8170330550383</c:v>
                </c:pt>
                <c:pt idx="392">
                  <c:v>10755.830439453504</c:v>
                </c:pt>
                <c:pt idx="393">
                  <c:v>10986.081152521851</c:v>
                </c:pt>
                <c:pt idx="394">
                  <c:v>11314.97970192508</c:v>
                </c:pt>
                <c:pt idx="395">
                  <c:v>5614.9383382506094</c:v>
                </c:pt>
                <c:pt idx="396">
                  <c:v>11336.215590920599</c:v>
                </c:pt>
                <c:pt idx="397">
                  <c:v>2986.5608984986475</c:v>
                </c:pt>
                <c:pt idx="398">
                  <c:v>13182.876905221339</c:v>
                </c:pt>
                <c:pt idx="399">
                  <c:v>4864.5475940636788</c:v>
                </c:pt>
                <c:pt idx="400">
                  <c:v>7679.2850793776106</c:v>
                </c:pt>
                <c:pt idx="401">
                  <c:v>15495.41576985272</c:v>
                </c:pt>
                <c:pt idx="402">
                  <c:v>14879.170608982458</c:v>
                </c:pt>
                <c:pt idx="403">
                  <c:v>11705.217015829925</c:v>
                </c:pt>
                <c:pt idx="404">
                  <c:v>2033.5549326416874</c:v>
                </c:pt>
                <c:pt idx="405">
                  <c:v>14828.981905522423</c:v>
                </c:pt>
                <c:pt idx="406">
                  <c:v>4330.6975081785777</c:v>
                </c:pt>
                <c:pt idx="407">
                  <c:v>8037.5597501381544</c:v>
                </c:pt>
                <c:pt idx="408">
                  <c:v>5561.3354390633631</c:v>
                </c:pt>
                <c:pt idx="409">
                  <c:v>5976.0613512836017</c:v>
                </c:pt>
                <c:pt idx="410">
                  <c:v>-2185.972230448157</c:v>
                </c:pt>
                <c:pt idx="411">
                  <c:v>30508.387341961297</c:v>
                </c:pt>
                <c:pt idx="412">
                  <c:v>25279.767111173987</c:v>
                </c:pt>
                <c:pt idx="413">
                  <c:v>3787.1594875735377</c:v>
                </c:pt>
                <c:pt idx="414">
                  <c:v>3847.6748872765488</c:v>
                </c:pt>
                <c:pt idx="415">
                  <c:v>11010.215990062738</c:v>
                </c:pt>
                <c:pt idx="416">
                  <c:v>12056.408191475042</c:v>
                </c:pt>
                <c:pt idx="417">
                  <c:v>29311.027625872324</c:v>
                </c:pt>
                <c:pt idx="418">
                  <c:v>17246.715710753262</c:v>
                </c:pt>
                <c:pt idx="419">
                  <c:v>36722.111015051887</c:v>
                </c:pt>
                <c:pt idx="420">
                  <c:v>39137.342525524837</c:v>
                </c:pt>
                <c:pt idx="421">
                  <c:v>38990.136849957751</c:v>
                </c:pt>
                <c:pt idx="422">
                  <c:v>33119.513779231762</c:v>
                </c:pt>
                <c:pt idx="423">
                  <c:v>4046.1024363620718</c:v>
                </c:pt>
                <c:pt idx="424">
                  <c:v>10486.548745688197</c:v>
                </c:pt>
                <c:pt idx="425">
                  <c:v>9287.5086906871984</c:v>
                </c:pt>
                <c:pt idx="426">
                  <c:v>7175.5489687098534</c:v>
                </c:pt>
                <c:pt idx="427">
                  <c:v>2131.4292991947805</c:v>
                </c:pt>
                <c:pt idx="428">
                  <c:v>-607.67367486321996</c:v>
                </c:pt>
                <c:pt idx="429">
                  <c:v>5727.498061155351</c:v>
                </c:pt>
                <c:pt idx="430">
                  <c:v>2977.5653254703479</c:v>
                </c:pt>
                <c:pt idx="431">
                  <c:v>2550.1471913630321</c:v>
                </c:pt>
                <c:pt idx="432">
                  <c:v>6985.8160614367935</c:v>
                </c:pt>
                <c:pt idx="433">
                  <c:v>13200.415960961</c:v>
                </c:pt>
                <c:pt idx="434">
                  <c:v>4946.0307680795104</c:v>
                </c:pt>
                <c:pt idx="435">
                  <c:v>15141.974553128895</c:v>
                </c:pt>
                <c:pt idx="436">
                  <c:v>3629.5286018239631</c:v>
                </c:pt>
                <c:pt idx="437">
                  <c:v>7119.4802613388329</c:v>
                </c:pt>
                <c:pt idx="438">
                  <c:v>18675.786923708798</c:v>
                </c:pt>
                <c:pt idx="439">
                  <c:v>3941.2463326152783</c:v>
                </c:pt>
                <c:pt idx="440">
                  <c:v>6623.2892672073904</c:v>
                </c:pt>
                <c:pt idx="441">
                  <c:v>31146.044441177459</c:v>
                </c:pt>
                <c:pt idx="442">
                  <c:v>6049.3257840029073</c:v>
                </c:pt>
                <c:pt idx="443">
                  <c:v>15463.850710502073</c:v>
                </c:pt>
                <c:pt idx="444">
                  <c:v>34877.523383039123</c:v>
                </c:pt>
                <c:pt idx="445">
                  <c:v>10123.450011115494</c:v>
                </c:pt>
                <c:pt idx="446">
                  <c:v>12866.483795606819</c:v>
                </c:pt>
                <c:pt idx="447">
                  <c:v>10447.703138136865</c:v>
                </c:pt>
                <c:pt idx="448">
                  <c:v>7697.5078363573157</c:v>
                </c:pt>
                <c:pt idx="449">
                  <c:v>9351.8303283984314</c:v>
                </c:pt>
                <c:pt idx="450">
                  <c:v>8825.9190118659499</c:v>
                </c:pt>
                <c:pt idx="451">
                  <c:v>3253.4957634541865</c:v>
                </c:pt>
                <c:pt idx="452">
                  <c:v>1170.5792878267519</c:v>
                </c:pt>
                <c:pt idx="453">
                  <c:v>2004.6317722536692</c:v>
                </c:pt>
                <c:pt idx="454">
                  <c:v>11706.327024933948</c:v>
                </c:pt>
                <c:pt idx="455">
                  <c:v>14785.072523996236</c:v>
                </c:pt>
                <c:pt idx="456">
                  <c:v>12814.180939419537</c:v>
                </c:pt>
                <c:pt idx="457">
                  <c:v>12262.095167058606</c:v>
                </c:pt>
                <c:pt idx="458">
                  <c:v>14708.415651969181</c:v>
                </c:pt>
                <c:pt idx="459">
                  <c:v>10259.696256451283</c:v>
                </c:pt>
                <c:pt idx="460">
                  <c:v>13770.186237143831</c:v>
                </c:pt>
                <c:pt idx="461">
                  <c:v>32002.816346472169</c:v>
                </c:pt>
                <c:pt idx="462">
                  <c:v>17344.738828724621</c:v>
                </c:pt>
                <c:pt idx="463">
                  <c:v>10635.51793214697</c:v>
                </c:pt>
                <c:pt idx="464">
                  <c:v>281.63251155424086</c:v>
                </c:pt>
                <c:pt idx="465">
                  <c:v>29315.714382270311</c:v>
                </c:pt>
                <c:pt idx="466">
                  <c:v>13062.303885599793</c:v>
                </c:pt>
                <c:pt idx="467">
                  <c:v>13945.839976806035</c:v>
                </c:pt>
                <c:pt idx="468">
                  <c:v>3624.0073389881272</c:v>
                </c:pt>
                <c:pt idx="469">
                  <c:v>788.52957564991004</c:v>
                </c:pt>
                <c:pt idx="470">
                  <c:v>5079.9667399035761</c:v>
                </c:pt>
                <c:pt idx="471">
                  <c:v>2436.071859935817</c:v>
                </c:pt>
                <c:pt idx="472">
                  <c:v>2286.6287603113246</c:v>
                </c:pt>
                <c:pt idx="473">
                  <c:v>11032.59067158642</c:v>
                </c:pt>
                <c:pt idx="474">
                  <c:v>34877.397939961666</c:v>
                </c:pt>
                <c:pt idx="475">
                  <c:v>36698.990582011138</c:v>
                </c:pt>
                <c:pt idx="476">
                  <c:v>27138.077341469751</c:v>
                </c:pt>
                <c:pt idx="477">
                  <c:v>5196.9904945603521</c:v>
                </c:pt>
                <c:pt idx="478">
                  <c:v>4856.1041923094317</c:v>
                </c:pt>
                <c:pt idx="479">
                  <c:v>4001.8324615637566</c:v>
                </c:pt>
                <c:pt idx="480">
                  <c:v>18249.33091086409</c:v>
                </c:pt>
                <c:pt idx="481">
                  <c:v>13245.980555214399</c:v>
                </c:pt>
                <c:pt idx="482">
                  <c:v>2677.5346843227599</c:v>
                </c:pt>
                <c:pt idx="483">
                  <c:v>14179.174064373734</c:v>
                </c:pt>
                <c:pt idx="484">
                  <c:v>12240.427310718693</c:v>
                </c:pt>
                <c:pt idx="485">
                  <c:v>6130.0090195287175</c:v>
                </c:pt>
                <c:pt idx="486">
                  <c:v>9903.162157035782</c:v>
                </c:pt>
                <c:pt idx="487">
                  <c:v>1566.5892546697557</c:v>
                </c:pt>
                <c:pt idx="488">
                  <c:v>35630.765897877798</c:v>
                </c:pt>
                <c:pt idx="489">
                  <c:v>11504.295003214234</c:v>
                </c:pt>
                <c:pt idx="490">
                  <c:v>3280.7255374662868</c:v>
                </c:pt>
                <c:pt idx="491">
                  <c:v>11877.637456557308</c:v>
                </c:pt>
                <c:pt idx="492">
                  <c:v>821.4662880083215</c:v>
                </c:pt>
                <c:pt idx="493">
                  <c:v>17230.560740645582</c:v>
                </c:pt>
                <c:pt idx="494">
                  <c:v>26905.315194245355</c:v>
                </c:pt>
                <c:pt idx="495">
                  <c:v>1889.528420574914</c:v>
                </c:pt>
                <c:pt idx="496">
                  <c:v>4305.2256520070659</c:v>
                </c:pt>
                <c:pt idx="497">
                  <c:v>9223.3892686697327</c:v>
                </c:pt>
                <c:pt idx="498">
                  <c:v>7970.9497797317472</c:v>
                </c:pt>
                <c:pt idx="499">
                  <c:v>16511.730402874346</c:v>
                </c:pt>
                <c:pt idx="500">
                  <c:v>30024.497818420896</c:v>
                </c:pt>
                <c:pt idx="501">
                  <c:v>7276.6875893692122</c:v>
                </c:pt>
                <c:pt idx="502">
                  <c:v>32765.536363129664</c:v>
                </c:pt>
                <c:pt idx="503">
                  <c:v>26241.113655704052</c:v>
                </c:pt>
                <c:pt idx="504">
                  <c:v>7554.9026363795811</c:v>
                </c:pt>
                <c:pt idx="505">
                  <c:v>8119.67354500896</c:v>
                </c:pt>
                <c:pt idx="506">
                  <c:v>3483.0594719464584</c:v>
                </c:pt>
                <c:pt idx="507">
                  <c:v>1224.3094250238391</c:v>
                </c:pt>
                <c:pt idx="508">
                  <c:v>2446.6846150112351</c:v>
                </c:pt>
                <c:pt idx="509">
                  <c:v>11841.053570024313</c:v>
                </c:pt>
                <c:pt idx="510">
                  <c:v>13054.799985111837</c:v>
                </c:pt>
                <c:pt idx="511">
                  <c:v>5397.4363558337072</c:v>
                </c:pt>
                <c:pt idx="512">
                  <c:v>8204.7656116928811</c:v>
                </c:pt>
                <c:pt idx="513">
                  <c:v>2111.7391002063482</c:v>
                </c:pt>
                <c:pt idx="514">
                  <c:v>31114.62700165635</c:v>
                </c:pt>
                <c:pt idx="515">
                  <c:v>13979.207709317194</c:v>
                </c:pt>
                <c:pt idx="516">
                  <c:v>4540.6530065349007</c:v>
                </c:pt>
                <c:pt idx="517">
                  <c:v>9644.4308657040256</c:v>
                </c:pt>
                <c:pt idx="518">
                  <c:v>7281.9853304115559</c:v>
                </c:pt>
                <c:pt idx="519">
                  <c:v>5701.7850194390885</c:v>
                </c:pt>
                <c:pt idx="520">
                  <c:v>9895.4874463452416</c:v>
                </c:pt>
                <c:pt idx="521">
                  <c:v>10454.649259408805</c:v>
                </c:pt>
                <c:pt idx="522">
                  <c:v>12258.236084600847</c:v>
                </c:pt>
                <c:pt idx="523">
                  <c:v>9937.749369832638</c:v>
                </c:pt>
                <c:pt idx="524">
                  <c:v>31336.23608686799</c:v>
                </c:pt>
                <c:pt idx="525">
                  <c:v>3488.8459250331016</c:v>
                </c:pt>
                <c:pt idx="526">
                  <c:v>3263.6014120158252</c:v>
                </c:pt>
                <c:pt idx="527">
                  <c:v>9785.907662108255</c:v>
                </c:pt>
                <c:pt idx="528">
                  <c:v>12793.39801139331</c:v>
                </c:pt>
                <c:pt idx="529">
                  <c:v>576.02782436331563</c:v>
                </c:pt>
                <c:pt idx="530">
                  <c:v>40397.023282426911</c:v>
                </c:pt>
                <c:pt idx="531">
                  <c:v>14425.422855463423</c:v>
                </c:pt>
                <c:pt idx="532">
                  <c:v>13348.647720967858</c:v>
                </c:pt>
                <c:pt idx="533">
                  <c:v>8815.8972879685589</c:v>
                </c:pt>
                <c:pt idx="534">
                  <c:v>17230.90312384531</c:v>
                </c:pt>
                <c:pt idx="535">
                  <c:v>7051.9675293612609</c:v>
                </c:pt>
                <c:pt idx="536">
                  <c:v>10172.109608269424</c:v>
                </c:pt>
                <c:pt idx="537">
                  <c:v>10332.414295344715</c:v>
                </c:pt>
                <c:pt idx="538">
                  <c:v>9358.427175359071</c:v>
                </c:pt>
                <c:pt idx="539">
                  <c:v>11435.263116367123</c:v>
                </c:pt>
                <c:pt idx="540">
                  <c:v>10144.215835657209</c:v>
                </c:pt>
                <c:pt idx="541">
                  <c:v>4218.2730459839731</c:v>
                </c:pt>
                <c:pt idx="542">
                  <c:v>15997.05637538372</c:v>
                </c:pt>
                <c:pt idx="543">
                  <c:v>41236.239739753561</c:v>
                </c:pt>
                <c:pt idx="544">
                  <c:v>11021.262003467522</c:v>
                </c:pt>
                <c:pt idx="545">
                  <c:v>33217.44570252316</c:v>
                </c:pt>
                <c:pt idx="546">
                  <c:v>6381.9244035687116</c:v>
                </c:pt>
                <c:pt idx="547">
                  <c:v>17709.294313986546</c:v>
                </c:pt>
                <c:pt idx="548">
                  <c:v>3773.6485467473149</c:v>
                </c:pt>
                <c:pt idx="549">
                  <c:v>37980.356659716439</c:v>
                </c:pt>
                <c:pt idx="550">
                  <c:v>13711.468294365155</c:v>
                </c:pt>
                <c:pt idx="551">
                  <c:v>5551.5074133767484</c:v>
                </c:pt>
                <c:pt idx="552">
                  <c:v>10436.395355785075</c:v>
                </c:pt>
                <c:pt idx="553">
                  <c:v>12232.766466605952</c:v>
                </c:pt>
                <c:pt idx="554">
                  <c:v>7855.8588606772091</c:v>
                </c:pt>
                <c:pt idx="555">
                  <c:v>3219.920532583772</c:v>
                </c:pt>
                <c:pt idx="556">
                  <c:v>10874.149878724778</c:v>
                </c:pt>
                <c:pt idx="557">
                  <c:v>7398.8131486809398</c:v>
                </c:pt>
                <c:pt idx="558">
                  <c:v>33024.227309065413</c:v>
                </c:pt>
                <c:pt idx="559">
                  <c:v>3602.236423631542</c:v>
                </c:pt>
                <c:pt idx="560">
                  <c:v>6890.9088985623875</c:v>
                </c:pt>
                <c:pt idx="561">
                  <c:v>12644.345663064852</c:v>
                </c:pt>
                <c:pt idx="562">
                  <c:v>4229.5264913186975</c:v>
                </c:pt>
                <c:pt idx="563">
                  <c:v>15395.700633029703</c:v>
                </c:pt>
                <c:pt idx="564">
                  <c:v>3802.6663130091151</c:v>
                </c:pt>
                <c:pt idx="565">
                  <c:v>2354.9263396454694</c:v>
                </c:pt>
                <c:pt idx="566">
                  <c:v>10976.827305355155</c:v>
                </c:pt>
                <c:pt idx="567">
                  <c:v>8632.0352452083243</c:v>
                </c:pt>
                <c:pt idx="568">
                  <c:v>12977.025272753041</c:v>
                </c:pt>
                <c:pt idx="569">
                  <c:v>37678.690424866778</c:v>
                </c:pt>
                <c:pt idx="570">
                  <c:v>5190.7349242115524</c:v>
                </c:pt>
                <c:pt idx="571">
                  <c:v>5021.4577880516854</c:v>
                </c:pt>
                <c:pt idx="572">
                  <c:v>10458.686119720005</c:v>
                </c:pt>
                <c:pt idx="573">
                  <c:v>16509.598091613148</c:v>
                </c:pt>
                <c:pt idx="574">
                  <c:v>14822.593740048218</c:v>
                </c:pt>
                <c:pt idx="575">
                  <c:v>11456.561173607428</c:v>
                </c:pt>
                <c:pt idx="576">
                  <c:v>1906.8486003805363</c:v>
                </c:pt>
                <c:pt idx="577">
                  <c:v>32846.372885040924</c:v>
                </c:pt>
                <c:pt idx="578">
                  <c:v>11090.303214109876</c:v>
                </c:pt>
                <c:pt idx="579">
                  <c:v>2128.5787187457154</c:v>
                </c:pt>
                <c:pt idx="580">
                  <c:v>11704.446967351931</c:v>
                </c:pt>
                <c:pt idx="581">
                  <c:v>2018.0951077781515</c:v>
                </c:pt>
                <c:pt idx="582">
                  <c:v>13178.587791230955</c:v>
                </c:pt>
                <c:pt idx="583">
                  <c:v>4297.4415365641635</c:v>
                </c:pt>
                <c:pt idx="584">
                  <c:v>-998.82178314950147</c:v>
                </c:pt>
                <c:pt idx="585">
                  <c:v>6039.6813800472364</c:v>
                </c:pt>
                <c:pt idx="586">
                  <c:v>999.9548721593444</c:v>
                </c:pt>
                <c:pt idx="587">
                  <c:v>30636.267024588462</c:v>
                </c:pt>
                <c:pt idx="588">
                  <c:v>15505.135153581532</c:v>
                </c:pt>
                <c:pt idx="589">
                  <c:v>8119.2930646998193</c:v>
                </c:pt>
                <c:pt idx="590">
                  <c:v>12197.971453084987</c:v>
                </c:pt>
                <c:pt idx="591">
                  <c:v>6223.3659473188764</c:v>
                </c:pt>
                <c:pt idx="592">
                  <c:v>3639.3311474224633</c:v>
                </c:pt>
                <c:pt idx="593">
                  <c:v>25029.835404944686</c:v>
                </c:pt>
                <c:pt idx="594">
                  <c:v>11163.910030028908</c:v>
                </c:pt>
                <c:pt idx="595">
                  <c:v>11332.83813488851</c:v>
                </c:pt>
                <c:pt idx="596">
                  <c:v>9213.2399299475837</c:v>
                </c:pt>
                <c:pt idx="597">
                  <c:v>8051.937224808581</c:v>
                </c:pt>
                <c:pt idx="598">
                  <c:v>9952.5972113217194</c:v>
                </c:pt>
                <c:pt idx="599">
                  <c:v>14091.086087126276</c:v>
                </c:pt>
                <c:pt idx="600">
                  <c:v>5182.01720999381</c:v>
                </c:pt>
                <c:pt idx="601">
                  <c:v>10696.080937151723</c:v>
                </c:pt>
                <c:pt idx="602">
                  <c:v>10490.038909808678</c:v>
                </c:pt>
                <c:pt idx="603">
                  <c:v>18456.947613220917</c:v>
                </c:pt>
                <c:pt idx="604">
                  <c:v>25677.151957821494</c:v>
                </c:pt>
                <c:pt idx="605">
                  <c:v>12162.988710274012</c:v>
                </c:pt>
                <c:pt idx="606">
                  <c:v>3198.3652663644843</c:v>
                </c:pt>
                <c:pt idx="607">
                  <c:v>34613.002175888454</c:v>
                </c:pt>
                <c:pt idx="608">
                  <c:v>4548.8164292697365</c:v>
                </c:pt>
                <c:pt idx="609">
                  <c:v>32253.723294932784</c:v>
                </c:pt>
                <c:pt idx="610">
                  <c:v>10042.434965741699</c:v>
                </c:pt>
                <c:pt idx="611">
                  <c:v>9721.8058889511813</c:v>
                </c:pt>
                <c:pt idx="612">
                  <c:v>3410.9280543071345</c:v>
                </c:pt>
                <c:pt idx="613">
                  <c:v>4360.5096299892812</c:v>
                </c:pt>
                <c:pt idx="614">
                  <c:v>3728.0806491578842</c:v>
                </c:pt>
                <c:pt idx="615">
                  <c:v>36393.448990443088</c:v>
                </c:pt>
                <c:pt idx="616">
                  <c:v>11855.812590163294</c:v>
                </c:pt>
                <c:pt idx="617">
                  <c:v>33295.055875964987</c:v>
                </c:pt>
                <c:pt idx="618">
                  <c:v>27525.54358966586</c:v>
                </c:pt>
                <c:pt idx="619">
                  <c:v>14013.305221449635</c:v>
                </c:pt>
                <c:pt idx="620">
                  <c:v>5739.3855486488419</c:v>
                </c:pt>
                <c:pt idx="621">
                  <c:v>33770.436290234793</c:v>
                </c:pt>
                <c:pt idx="622">
                  <c:v>7821.4340150500193</c:v>
                </c:pt>
                <c:pt idx="623">
                  <c:v>27188.39309854254</c:v>
                </c:pt>
                <c:pt idx="624">
                  <c:v>11867.87300806822</c:v>
                </c:pt>
                <c:pt idx="625">
                  <c:v>3530.2559955871052</c:v>
                </c:pt>
                <c:pt idx="626">
                  <c:v>7682.9267120395452</c:v>
                </c:pt>
                <c:pt idx="627">
                  <c:v>10222.783720437725</c:v>
                </c:pt>
                <c:pt idx="628">
                  <c:v>14716.763382690231</c:v>
                </c:pt>
                <c:pt idx="629">
                  <c:v>35607.022866682382</c:v>
                </c:pt>
                <c:pt idx="630">
                  <c:v>13243.00882364403</c:v>
                </c:pt>
                <c:pt idx="631">
                  <c:v>3062.5699282184546</c:v>
                </c:pt>
                <c:pt idx="632">
                  <c:v>6885.826612150282</c:v>
                </c:pt>
                <c:pt idx="633">
                  <c:v>6306.5045356444825</c:v>
                </c:pt>
                <c:pt idx="634">
                  <c:v>13876.013852377795</c:v>
                </c:pt>
                <c:pt idx="635">
                  <c:v>16651.126718845953</c:v>
                </c:pt>
                <c:pt idx="636">
                  <c:v>874.78361512506285</c:v>
                </c:pt>
                <c:pt idx="637">
                  <c:v>10305.434661878446</c:v>
                </c:pt>
                <c:pt idx="638">
                  <c:v>30378.588244976236</c:v>
                </c:pt>
                <c:pt idx="639">
                  <c:v>14714.59209355729</c:v>
                </c:pt>
                <c:pt idx="640">
                  <c:v>11805.39226567018</c:v>
                </c:pt>
                <c:pt idx="641">
                  <c:v>32623.616984600827</c:v>
                </c:pt>
                <c:pt idx="642">
                  <c:v>14498.090288083935</c:v>
                </c:pt>
                <c:pt idx="643">
                  <c:v>6146.9224761425248</c:v>
                </c:pt>
                <c:pt idx="644">
                  <c:v>10976.202704959398</c:v>
                </c:pt>
                <c:pt idx="645">
                  <c:v>11420.791463231031</c:v>
                </c:pt>
                <c:pt idx="646">
                  <c:v>6270.1441193665269</c:v>
                </c:pt>
                <c:pt idx="647">
                  <c:v>7326.1552242527569</c:v>
                </c:pt>
                <c:pt idx="648">
                  <c:v>1550.8840187346341</c:v>
                </c:pt>
                <c:pt idx="649">
                  <c:v>13778.598307856966</c:v>
                </c:pt>
                <c:pt idx="650">
                  <c:v>15271.172926346517</c:v>
                </c:pt>
                <c:pt idx="651">
                  <c:v>14887.244145207782</c:v>
                </c:pt>
                <c:pt idx="652">
                  <c:v>10428.434955056258</c:v>
                </c:pt>
                <c:pt idx="653">
                  <c:v>12182.397747115852</c:v>
                </c:pt>
                <c:pt idx="654">
                  <c:v>14601.452481113767</c:v>
                </c:pt>
                <c:pt idx="655">
                  <c:v>34502.865861991944</c:v>
                </c:pt>
                <c:pt idx="656">
                  <c:v>8591.2613370219406</c:v>
                </c:pt>
                <c:pt idx="657">
                  <c:v>5804.5605912148112</c:v>
                </c:pt>
                <c:pt idx="658">
                  <c:v>12554.945962877797</c:v>
                </c:pt>
                <c:pt idx="659">
                  <c:v>13933.877704046459</c:v>
                </c:pt>
                <c:pt idx="660">
                  <c:v>13449.00727879433</c:v>
                </c:pt>
                <c:pt idx="661">
                  <c:v>10921.138970435484</c:v>
                </c:pt>
                <c:pt idx="662">
                  <c:v>6982.1506771898121</c:v>
                </c:pt>
                <c:pt idx="663">
                  <c:v>3051.0016335516484</c:v>
                </c:pt>
                <c:pt idx="664">
                  <c:v>36012.47223823479</c:v>
                </c:pt>
                <c:pt idx="665">
                  <c:v>35880.966257090178</c:v>
                </c:pt>
                <c:pt idx="666">
                  <c:v>9827.1437370914118</c:v>
                </c:pt>
                <c:pt idx="667">
                  <c:v>33462.197161592092</c:v>
                </c:pt>
                <c:pt idx="668">
                  <c:v>38172.423643624723</c:v>
                </c:pt>
                <c:pt idx="669">
                  <c:v>8358.5277888246019</c:v>
                </c:pt>
                <c:pt idx="670">
                  <c:v>6826.6838540751596</c:v>
                </c:pt>
                <c:pt idx="671">
                  <c:v>5639.0433373179185</c:v>
                </c:pt>
                <c:pt idx="672">
                  <c:v>6473.9926143952343</c:v>
                </c:pt>
                <c:pt idx="673">
                  <c:v>8568.1557692890874</c:v>
                </c:pt>
                <c:pt idx="674">
                  <c:v>38378.520007984836</c:v>
                </c:pt>
                <c:pt idx="675">
                  <c:v>5841.6514662938189</c:v>
                </c:pt>
                <c:pt idx="676">
                  <c:v>16674.903319259098</c:v>
                </c:pt>
                <c:pt idx="677">
                  <c:v>38291.342623536264</c:v>
                </c:pt>
                <c:pt idx="678">
                  <c:v>14903.364547367633</c:v>
                </c:pt>
                <c:pt idx="679">
                  <c:v>8708.8385125092664</c:v>
                </c:pt>
                <c:pt idx="680">
                  <c:v>-729.22300187549718</c:v>
                </c:pt>
                <c:pt idx="681">
                  <c:v>-1127.0923350404639</c:v>
                </c:pt>
                <c:pt idx="682">
                  <c:v>33798.46706789633</c:v>
                </c:pt>
                <c:pt idx="683">
                  <c:v>8871.763157730642</c:v>
                </c:pt>
                <c:pt idx="684">
                  <c:v>2752.1006455340626</c:v>
                </c:pt>
                <c:pt idx="685">
                  <c:v>10883.90512138639</c:v>
                </c:pt>
                <c:pt idx="686">
                  <c:v>7924.6476925971165</c:v>
                </c:pt>
                <c:pt idx="687">
                  <c:v>11361.762283896651</c:v>
                </c:pt>
                <c:pt idx="688">
                  <c:v>8197.8979400018579</c:v>
                </c:pt>
                <c:pt idx="689">
                  <c:v>29048.134031151905</c:v>
                </c:pt>
                <c:pt idx="690">
                  <c:v>1967.4578532727419</c:v>
                </c:pt>
                <c:pt idx="691">
                  <c:v>11710.786646762064</c:v>
                </c:pt>
                <c:pt idx="692">
                  <c:v>3296.7363504766986</c:v>
                </c:pt>
                <c:pt idx="693">
                  <c:v>1097.7792600808366</c:v>
                </c:pt>
                <c:pt idx="694">
                  <c:v>6414.8358202360942</c:v>
                </c:pt>
                <c:pt idx="695">
                  <c:v>7287.2852432012005</c:v>
                </c:pt>
                <c:pt idx="696">
                  <c:v>13139.984485922238</c:v>
                </c:pt>
                <c:pt idx="697">
                  <c:v>34179.66847348684</c:v>
                </c:pt>
                <c:pt idx="698">
                  <c:v>12669.869416494257</c:v>
                </c:pt>
                <c:pt idx="699">
                  <c:v>7399.0772737723346</c:v>
                </c:pt>
                <c:pt idx="700">
                  <c:v>4588.460448390585</c:v>
                </c:pt>
                <c:pt idx="701">
                  <c:v>15470.446307906215</c:v>
                </c:pt>
                <c:pt idx="702">
                  <c:v>14680.508079208485</c:v>
                </c:pt>
                <c:pt idx="703">
                  <c:v>5394.7932737439005</c:v>
                </c:pt>
                <c:pt idx="704">
                  <c:v>9789.4083230411852</c:v>
                </c:pt>
                <c:pt idx="705">
                  <c:v>7808.9459217568528</c:v>
                </c:pt>
                <c:pt idx="706">
                  <c:v>37455.770681874958</c:v>
                </c:pt>
                <c:pt idx="707">
                  <c:v>10547.575285013987</c:v>
                </c:pt>
                <c:pt idx="708">
                  <c:v>7264.5397075284745</c:v>
                </c:pt>
                <c:pt idx="709">
                  <c:v>6367.3349026473425</c:v>
                </c:pt>
                <c:pt idx="710">
                  <c:v>3983.9486664799833</c:v>
                </c:pt>
                <c:pt idx="711">
                  <c:v>9394.141987506393</c:v>
                </c:pt>
                <c:pt idx="712">
                  <c:v>9551.2249275087506</c:v>
                </c:pt>
                <c:pt idx="713">
                  <c:v>5910.8102223566002</c:v>
                </c:pt>
                <c:pt idx="714">
                  <c:v>1281.333671986248</c:v>
                </c:pt>
                <c:pt idx="715">
                  <c:v>12320.038265455727</c:v>
                </c:pt>
                <c:pt idx="716">
                  <c:v>8086.9475679165189</c:v>
                </c:pt>
                <c:pt idx="717">
                  <c:v>11135.873349875925</c:v>
                </c:pt>
                <c:pt idx="718">
                  <c:v>13556.192813316891</c:v>
                </c:pt>
                <c:pt idx="719">
                  <c:v>13467.202074498269</c:v>
                </c:pt>
                <c:pt idx="720">
                  <c:v>14421.198265862207</c:v>
                </c:pt>
                <c:pt idx="721">
                  <c:v>14281.557829803985</c:v>
                </c:pt>
                <c:pt idx="722">
                  <c:v>15567.217431423589</c:v>
                </c:pt>
                <c:pt idx="723">
                  <c:v>3715.1209988433834</c:v>
                </c:pt>
                <c:pt idx="724">
                  <c:v>10243.200086271057</c:v>
                </c:pt>
                <c:pt idx="725">
                  <c:v>33615.542170257999</c:v>
                </c:pt>
                <c:pt idx="726">
                  <c:v>7492.2519473558132</c:v>
                </c:pt>
                <c:pt idx="727">
                  <c:v>27085.09090201019</c:v>
                </c:pt>
                <c:pt idx="728">
                  <c:v>5695.747259864911</c:v>
                </c:pt>
                <c:pt idx="729">
                  <c:v>10629.883658857894</c:v>
                </c:pt>
                <c:pt idx="730">
                  <c:v>29860.326092616866</c:v>
                </c:pt>
                <c:pt idx="731">
                  <c:v>8529.0660416511437</c:v>
                </c:pt>
                <c:pt idx="732">
                  <c:v>5003.7227443861821</c:v>
                </c:pt>
                <c:pt idx="733">
                  <c:v>9782.6986601343633</c:v>
                </c:pt>
                <c:pt idx="734">
                  <c:v>14770.099423826779</c:v>
                </c:pt>
                <c:pt idx="735">
                  <c:v>11986.372345401791</c:v>
                </c:pt>
                <c:pt idx="736">
                  <c:v>33911.58431919069</c:v>
                </c:pt>
                <c:pt idx="737">
                  <c:v>2666.4229563261288</c:v>
                </c:pt>
                <c:pt idx="738">
                  <c:v>29230.463303291206</c:v>
                </c:pt>
                <c:pt idx="739">
                  <c:v>31255.452652417298</c:v>
                </c:pt>
                <c:pt idx="740">
                  <c:v>8036.5789663941887</c:v>
                </c:pt>
                <c:pt idx="741">
                  <c:v>27974.089391143512</c:v>
                </c:pt>
                <c:pt idx="742">
                  <c:v>36496.202554972944</c:v>
                </c:pt>
                <c:pt idx="743">
                  <c:v>4550.030007063986</c:v>
                </c:pt>
                <c:pt idx="744">
                  <c:v>8759.8318839335698</c:v>
                </c:pt>
                <c:pt idx="745">
                  <c:v>10754.338766913161</c:v>
                </c:pt>
                <c:pt idx="746">
                  <c:v>5810.3747625661817</c:v>
                </c:pt>
                <c:pt idx="747">
                  <c:v>-815.08070711349183</c:v>
                </c:pt>
                <c:pt idx="748">
                  <c:v>12013.946858758003</c:v>
                </c:pt>
                <c:pt idx="749">
                  <c:v>4455.922598282521</c:v>
                </c:pt>
                <c:pt idx="750">
                  <c:v>30066.674526259074</c:v>
                </c:pt>
                <c:pt idx="751">
                  <c:v>2021.6326928032909</c:v>
                </c:pt>
                <c:pt idx="752">
                  <c:v>16096.016436894428</c:v>
                </c:pt>
                <c:pt idx="753">
                  <c:v>10354.730111959645</c:v>
                </c:pt>
                <c:pt idx="754">
                  <c:v>6516.6652941834436</c:v>
                </c:pt>
                <c:pt idx="755">
                  <c:v>5544.2111292158152</c:v>
                </c:pt>
                <c:pt idx="756">
                  <c:v>6882.6547186656835</c:v>
                </c:pt>
                <c:pt idx="757">
                  <c:v>33132.391440693777</c:v>
                </c:pt>
                <c:pt idx="758">
                  <c:v>8860.4199438541709</c:v>
                </c:pt>
                <c:pt idx="759">
                  <c:v>28520.15561400267</c:v>
                </c:pt>
                <c:pt idx="760">
                  <c:v>5788.9625882847467</c:v>
                </c:pt>
                <c:pt idx="761">
                  <c:v>5132.9510076158331</c:v>
                </c:pt>
                <c:pt idx="762">
                  <c:v>29165.525531128758</c:v>
                </c:pt>
                <c:pt idx="763">
                  <c:v>3105.2480830899976</c:v>
                </c:pt>
                <c:pt idx="764">
                  <c:v>8769.4455272248542</c:v>
                </c:pt>
                <c:pt idx="765">
                  <c:v>12688.594752096056</c:v>
                </c:pt>
                <c:pt idx="766">
                  <c:v>10460.148765825175</c:v>
                </c:pt>
                <c:pt idx="767">
                  <c:v>8465.6373549538985</c:v>
                </c:pt>
                <c:pt idx="768">
                  <c:v>17193.498531022953</c:v>
                </c:pt>
                <c:pt idx="769">
                  <c:v>4652.8678650522634</c:v>
                </c:pt>
                <c:pt idx="770">
                  <c:v>16206.939393079887</c:v>
                </c:pt>
                <c:pt idx="771">
                  <c:v>11035.051750295948</c:v>
                </c:pt>
                <c:pt idx="772">
                  <c:v>11255.766214604488</c:v>
                </c:pt>
                <c:pt idx="773">
                  <c:v>25859.937494266116</c:v>
                </c:pt>
                <c:pt idx="774">
                  <c:v>9789.6769760242641</c:v>
                </c:pt>
                <c:pt idx="775">
                  <c:v>12866.088634386866</c:v>
                </c:pt>
                <c:pt idx="776">
                  <c:v>8919.6768853997401</c:v>
                </c:pt>
                <c:pt idx="777">
                  <c:v>12215.434658399148</c:v>
                </c:pt>
                <c:pt idx="778">
                  <c:v>9012.1187440377853</c:v>
                </c:pt>
                <c:pt idx="779">
                  <c:v>10334.047449287618</c:v>
                </c:pt>
                <c:pt idx="780">
                  <c:v>28395.765214733656</c:v>
                </c:pt>
                <c:pt idx="781">
                  <c:v>5449.6609539126566</c:v>
                </c:pt>
                <c:pt idx="782">
                  <c:v>12834.463460570969</c:v>
                </c:pt>
                <c:pt idx="783">
                  <c:v>34125.313684355548</c:v>
                </c:pt>
                <c:pt idx="784">
                  <c:v>5835.7210576924672</c:v>
                </c:pt>
                <c:pt idx="785">
                  <c:v>7101.9640936073647</c:v>
                </c:pt>
                <c:pt idx="786">
                  <c:v>15212.231513312801</c:v>
                </c:pt>
                <c:pt idx="787">
                  <c:v>4550.1659469538954</c:v>
                </c:pt>
                <c:pt idx="788">
                  <c:v>3816.8167710774405</c:v>
                </c:pt>
                <c:pt idx="789">
                  <c:v>13690.42610358041</c:v>
                </c:pt>
                <c:pt idx="790">
                  <c:v>11503.617204465636</c:v>
                </c:pt>
                <c:pt idx="791">
                  <c:v>1213.8452369696095</c:v>
                </c:pt>
                <c:pt idx="792">
                  <c:v>1255.0410430960519</c:v>
                </c:pt>
                <c:pt idx="793">
                  <c:v>32107.09845609613</c:v>
                </c:pt>
                <c:pt idx="794">
                  <c:v>8904.4003799022958</c:v>
                </c:pt>
                <c:pt idx="795">
                  <c:v>27456.504735167891</c:v>
                </c:pt>
                <c:pt idx="796">
                  <c:v>10444.134649478734</c:v>
                </c:pt>
                <c:pt idx="797">
                  <c:v>3688.4734361614746</c:v>
                </c:pt>
                <c:pt idx="798">
                  <c:v>13512.744609967356</c:v>
                </c:pt>
                <c:pt idx="799">
                  <c:v>28296.406076861767</c:v>
                </c:pt>
                <c:pt idx="800">
                  <c:v>7715.9024686990133</c:v>
                </c:pt>
                <c:pt idx="801">
                  <c:v>16151.948139216125</c:v>
                </c:pt>
                <c:pt idx="802">
                  <c:v>474.7957708473777</c:v>
                </c:pt>
                <c:pt idx="803">
                  <c:v>30192.603967434639</c:v>
                </c:pt>
                <c:pt idx="804">
                  <c:v>2061.7403642129439</c:v>
                </c:pt>
                <c:pt idx="805">
                  <c:v>10839.513877498999</c:v>
                </c:pt>
                <c:pt idx="806">
                  <c:v>11772.43554830699</c:v>
                </c:pt>
                <c:pt idx="807">
                  <c:v>4304.6387283881049</c:v>
                </c:pt>
                <c:pt idx="808">
                  <c:v>1922.2207769111772</c:v>
                </c:pt>
                <c:pt idx="809">
                  <c:v>2961.9950408050136</c:v>
                </c:pt>
                <c:pt idx="810">
                  <c:v>10963.925531329287</c:v>
                </c:pt>
                <c:pt idx="811">
                  <c:v>11313.069677791744</c:v>
                </c:pt>
                <c:pt idx="812">
                  <c:v>9258.3951354244364</c:v>
                </c:pt>
                <c:pt idx="813">
                  <c:v>3116.9963937868629</c:v>
                </c:pt>
                <c:pt idx="814">
                  <c:v>8869.0027068021227</c:v>
                </c:pt>
                <c:pt idx="815">
                  <c:v>3234.2390243776772</c:v>
                </c:pt>
                <c:pt idx="816">
                  <c:v>1647.8602844668799</c:v>
                </c:pt>
                <c:pt idx="817">
                  <c:v>6620.446945394161</c:v>
                </c:pt>
                <c:pt idx="818">
                  <c:v>33179.316125983081</c:v>
                </c:pt>
                <c:pt idx="819">
                  <c:v>31642.444987447689</c:v>
                </c:pt>
                <c:pt idx="820">
                  <c:v>10387.665759158645</c:v>
                </c:pt>
                <c:pt idx="821">
                  <c:v>-300.03893430279322</c:v>
                </c:pt>
                <c:pt idx="822">
                  <c:v>2606.9858807827295</c:v>
                </c:pt>
                <c:pt idx="823">
                  <c:v>9840.4930735425296</c:v>
                </c:pt>
                <c:pt idx="824">
                  <c:v>10696.767941727798</c:v>
                </c:pt>
                <c:pt idx="825">
                  <c:v>15855.52786611868</c:v>
                </c:pt>
                <c:pt idx="826">
                  <c:v>37259.619955051196</c:v>
                </c:pt>
                <c:pt idx="827">
                  <c:v>30553.44109895677</c:v>
                </c:pt>
                <c:pt idx="828">
                  <c:v>33618.690187114284</c:v>
                </c:pt>
                <c:pt idx="829">
                  <c:v>4868.7883399577586</c:v>
                </c:pt>
                <c:pt idx="830">
                  <c:v>14449.023967738192</c:v>
                </c:pt>
                <c:pt idx="831">
                  <c:v>5294.3322674360552</c:v>
                </c:pt>
                <c:pt idx="832">
                  <c:v>3447.0739530365208</c:v>
                </c:pt>
                <c:pt idx="833">
                  <c:v>13404.549147297887</c:v>
                </c:pt>
                <c:pt idx="834">
                  <c:v>7925.1396978674711</c:v>
                </c:pt>
                <c:pt idx="835">
                  <c:v>10927.134146437034</c:v>
                </c:pt>
                <c:pt idx="836">
                  <c:v>6896.6375933281633</c:v>
                </c:pt>
                <c:pt idx="837">
                  <c:v>11764.419821940983</c:v>
                </c:pt>
                <c:pt idx="838">
                  <c:v>5613.9392264664784</c:v>
                </c:pt>
                <c:pt idx="839">
                  <c:v>13057.703410010439</c:v>
                </c:pt>
                <c:pt idx="840">
                  <c:v>2857.6425043004351</c:v>
                </c:pt>
                <c:pt idx="841">
                  <c:v>11021.627510610975</c:v>
                </c:pt>
                <c:pt idx="842">
                  <c:v>29340.791077221875</c:v>
                </c:pt>
                <c:pt idx="843">
                  <c:v>36374.480363978553</c:v>
                </c:pt>
                <c:pt idx="844">
                  <c:v>11315.657316276596</c:v>
                </c:pt>
                <c:pt idx="845">
                  <c:v>38003.210913886265</c:v>
                </c:pt>
                <c:pt idx="846">
                  <c:v>12479.589251818476</c:v>
                </c:pt>
                <c:pt idx="847">
                  <c:v>10155.390956454281</c:v>
                </c:pt>
                <c:pt idx="848">
                  <c:v>2544.4931490047124</c:v>
                </c:pt>
                <c:pt idx="849">
                  <c:v>12104.511886610771</c:v>
                </c:pt>
                <c:pt idx="850">
                  <c:v>31625.809574041523</c:v>
                </c:pt>
                <c:pt idx="851">
                  <c:v>14394.691237391209</c:v>
                </c:pt>
                <c:pt idx="852">
                  <c:v>35495.457100028769</c:v>
                </c:pt>
                <c:pt idx="853">
                  <c:v>10398.201439252907</c:v>
                </c:pt>
                <c:pt idx="854">
                  <c:v>33847.814734785745</c:v>
                </c:pt>
                <c:pt idx="855">
                  <c:v>2483.2084535082954</c:v>
                </c:pt>
                <c:pt idx="856">
                  <c:v>35086.27769479694</c:v>
                </c:pt>
                <c:pt idx="857">
                  <c:v>25533.719017474217</c:v>
                </c:pt>
                <c:pt idx="858">
                  <c:v>5223.8400906281604</c:v>
                </c:pt>
                <c:pt idx="859">
                  <c:v>11281.352254246449</c:v>
                </c:pt>
                <c:pt idx="860">
                  <c:v>37588.65208819996</c:v>
                </c:pt>
                <c:pt idx="861">
                  <c:v>7980.3119149529412</c:v>
                </c:pt>
                <c:pt idx="862">
                  <c:v>13593.732239441273</c:v>
                </c:pt>
                <c:pt idx="863">
                  <c:v>3838.8016484967366</c:v>
                </c:pt>
                <c:pt idx="864">
                  <c:v>8851.2362141277445</c:v>
                </c:pt>
                <c:pt idx="865">
                  <c:v>8304.6260786303683</c:v>
                </c:pt>
                <c:pt idx="866">
                  <c:v>4215.0568919621383</c:v>
                </c:pt>
                <c:pt idx="867">
                  <c:v>16723.009186142128</c:v>
                </c:pt>
                <c:pt idx="868">
                  <c:v>11207.950632080738</c:v>
                </c:pt>
                <c:pt idx="869">
                  <c:v>3404.5147111096708</c:v>
                </c:pt>
                <c:pt idx="870">
                  <c:v>12053.82614604129</c:v>
                </c:pt>
                <c:pt idx="871">
                  <c:v>4602.695015520243</c:v>
                </c:pt>
                <c:pt idx="872">
                  <c:v>6486.2087513692886</c:v>
                </c:pt>
                <c:pt idx="873">
                  <c:v>8711.8008538550766</c:v>
                </c:pt>
                <c:pt idx="874">
                  <c:v>7514.2915156954796</c:v>
                </c:pt>
                <c:pt idx="875">
                  <c:v>2636.1798143626806</c:v>
                </c:pt>
                <c:pt idx="876">
                  <c:v>9681.357017468983</c:v>
                </c:pt>
                <c:pt idx="877">
                  <c:v>9086.7044078890158</c:v>
                </c:pt>
                <c:pt idx="878">
                  <c:v>7773.4916219245433</c:v>
                </c:pt>
                <c:pt idx="879">
                  <c:v>7761.5061072534736</c:v>
                </c:pt>
                <c:pt idx="880">
                  <c:v>5622.1763028786709</c:v>
                </c:pt>
                <c:pt idx="881">
                  <c:v>2464.2756859765555</c:v>
                </c:pt>
                <c:pt idx="882">
                  <c:v>659.21925713846031</c:v>
                </c:pt>
                <c:pt idx="883">
                  <c:v>38603.77626737106</c:v>
                </c:pt>
                <c:pt idx="884">
                  <c:v>4089.7720561871115</c:v>
                </c:pt>
                <c:pt idx="885">
                  <c:v>29646.220841463866</c:v>
                </c:pt>
                <c:pt idx="886">
                  <c:v>35893.992603541148</c:v>
                </c:pt>
                <c:pt idx="887">
                  <c:v>6634.7595346966173</c:v>
                </c:pt>
                <c:pt idx="888">
                  <c:v>5812.0390631531072</c:v>
                </c:pt>
                <c:pt idx="889">
                  <c:v>13339.225537710732</c:v>
                </c:pt>
                <c:pt idx="890">
                  <c:v>36952.361728120239</c:v>
                </c:pt>
                <c:pt idx="891">
                  <c:v>8386.0633243090706</c:v>
                </c:pt>
                <c:pt idx="892">
                  <c:v>9504.8028723799944</c:v>
                </c:pt>
                <c:pt idx="893">
                  <c:v>37206.021347820097</c:v>
                </c:pt>
                <c:pt idx="894">
                  <c:v>14179.984391818416</c:v>
                </c:pt>
                <c:pt idx="895">
                  <c:v>17790.262056423446</c:v>
                </c:pt>
                <c:pt idx="896">
                  <c:v>30625.849268818765</c:v>
                </c:pt>
                <c:pt idx="897">
                  <c:v>842.59494399878236</c:v>
                </c:pt>
                <c:pt idx="898">
                  <c:v>5534.7612276939581</c:v>
                </c:pt>
                <c:pt idx="899">
                  <c:v>-204.07117057924143</c:v>
                </c:pt>
                <c:pt idx="900">
                  <c:v>7713.7999294820811</c:v>
                </c:pt>
                <c:pt idx="901">
                  <c:v>40352.044362235982</c:v>
                </c:pt>
                <c:pt idx="902">
                  <c:v>4557.8846673552735</c:v>
                </c:pt>
                <c:pt idx="903">
                  <c:v>12156.123328298059</c:v>
                </c:pt>
                <c:pt idx="904">
                  <c:v>14675.527307707072</c:v>
                </c:pt>
                <c:pt idx="905">
                  <c:v>5156.2883807788494</c:v>
                </c:pt>
                <c:pt idx="906">
                  <c:v>6524.5979766475311</c:v>
                </c:pt>
                <c:pt idx="907">
                  <c:v>10212.698906104746</c:v>
                </c:pt>
                <c:pt idx="908">
                  <c:v>17914.871936356198</c:v>
                </c:pt>
                <c:pt idx="909">
                  <c:v>28031.309692461084</c:v>
                </c:pt>
                <c:pt idx="910">
                  <c:v>2508.2032775751409</c:v>
                </c:pt>
                <c:pt idx="911">
                  <c:v>26609.572233134571</c:v>
                </c:pt>
                <c:pt idx="912">
                  <c:v>12882.271086823739</c:v>
                </c:pt>
                <c:pt idx="913">
                  <c:v>8506.0527236476901</c:v>
                </c:pt>
                <c:pt idx="914">
                  <c:v>4627.0673594001855</c:v>
                </c:pt>
                <c:pt idx="915">
                  <c:v>5088.4101416578224</c:v>
                </c:pt>
                <c:pt idx="916">
                  <c:v>31477.347376128764</c:v>
                </c:pt>
                <c:pt idx="917">
                  <c:v>30815.700585089104</c:v>
                </c:pt>
                <c:pt idx="918">
                  <c:v>12723.575256730413</c:v>
                </c:pt>
                <c:pt idx="919">
                  <c:v>8465.9290139129389</c:v>
                </c:pt>
                <c:pt idx="920">
                  <c:v>11958.125810745161</c:v>
                </c:pt>
                <c:pt idx="921">
                  <c:v>14587.672124509902</c:v>
                </c:pt>
                <c:pt idx="922">
                  <c:v>7696.8347498974881</c:v>
                </c:pt>
                <c:pt idx="923">
                  <c:v>7604.353728990618</c:v>
                </c:pt>
                <c:pt idx="924">
                  <c:v>6060.0284255878387</c:v>
                </c:pt>
                <c:pt idx="925">
                  <c:v>11929.615578405257</c:v>
                </c:pt>
                <c:pt idx="926">
                  <c:v>1112.5107463521711</c:v>
                </c:pt>
                <c:pt idx="927">
                  <c:v>9522.3421125167388</c:v>
                </c:pt>
                <c:pt idx="928">
                  <c:v>16653.475852261654</c:v>
                </c:pt>
                <c:pt idx="929">
                  <c:v>9662.9233408262226</c:v>
                </c:pt>
                <c:pt idx="930">
                  <c:v>9702.9318019311177</c:v>
                </c:pt>
                <c:pt idx="931">
                  <c:v>8805.8597765724717</c:v>
                </c:pt>
                <c:pt idx="932">
                  <c:v>9871.458961047083</c:v>
                </c:pt>
                <c:pt idx="933">
                  <c:v>10828.938046515788</c:v>
                </c:pt>
                <c:pt idx="934">
                  <c:v>8708.0028744826886</c:v>
                </c:pt>
                <c:pt idx="935">
                  <c:v>11977.671852636327</c:v>
                </c:pt>
                <c:pt idx="936">
                  <c:v>9603.7193616979584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3B-48E7-929B-CD1D31949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598400"/>
        <c:axId val="1043595520"/>
      </c:scatterChart>
      <c:valAx>
        <c:axId val="104359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Smoker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43595520"/>
        <c:crosses val="autoZero"/>
        <c:crossBetween val="midCat"/>
      </c:valAx>
      <c:valAx>
        <c:axId val="1043595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Charges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435984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Region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Charges</c:v>
          </c:tx>
          <c:spPr>
            <a:ln w="19050">
              <a:noFill/>
            </a:ln>
          </c:spPr>
          <c:xVal>
            <c:numRef>
              <c:f>'Processed Data'!$F$2:$F$938</c:f>
              <c:numCache>
                <c:formatCode>General</c:formatCode>
                <c:ptCount val="93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3</c:v>
                </c:pt>
                <c:pt idx="25">
                  <c:v>1</c:v>
                </c:pt>
                <c:pt idx="26">
                  <c:v>0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2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3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3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3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3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3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2</c:v>
                </c:pt>
                <c:pt idx="85">
                  <c:v>3</c:v>
                </c:pt>
                <c:pt idx="86">
                  <c:v>3</c:v>
                </c:pt>
                <c:pt idx="87">
                  <c:v>2</c:v>
                </c:pt>
                <c:pt idx="88">
                  <c:v>3</c:v>
                </c:pt>
                <c:pt idx="89">
                  <c:v>3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3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0</c:v>
                </c:pt>
                <c:pt idx="99">
                  <c:v>2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3</c:v>
                </c:pt>
                <c:pt idx="111">
                  <c:v>2</c:v>
                </c:pt>
                <c:pt idx="112">
                  <c:v>2</c:v>
                </c:pt>
                <c:pt idx="113">
                  <c:v>3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3</c:v>
                </c:pt>
                <c:pt idx="120">
                  <c:v>2</c:v>
                </c:pt>
                <c:pt idx="121">
                  <c:v>0</c:v>
                </c:pt>
                <c:pt idx="122">
                  <c:v>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3</c:v>
                </c:pt>
                <c:pt idx="134">
                  <c:v>0</c:v>
                </c:pt>
                <c:pt idx="135">
                  <c:v>1</c:v>
                </c:pt>
                <c:pt idx="136">
                  <c:v>2</c:v>
                </c:pt>
                <c:pt idx="137">
                  <c:v>3</c:v>
                </c:pt>
                <c:pt idx="138">
                  <c:v>1</c:v>
                </c:pt>
                <c:pt idx="139">
                  <c:v>2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3</c:v>
                </c:pt>
                <c:pt idx="144">
                  <c:v>3</c:v>
                </c:pt>
                <c:pt idx="145">
                  <c:v>1</c:v>
                </c:pt>
                <c:pt idx="146">
                  <c:v>3</c:v>
                </c:pt>
                <c:pt idx="147">
                  <c:v>1</c:v>
                </c:pt>
                <c:pt idx="148">
                  <c:v>3</c:v>
                </c:pt>
                <c:pt idx="149">
                  <c:v>2</c:v>
                </c:pt>
                <c:pt idx="150">
                  <c:v>3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3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3</c:v>
                </c:pt>
                <c:pt idx="161">
                  <c:v>1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0</c:v>
                </c:pt>
                <c:pt idx="166">
                  <c:v>2</c:v>
                </c:pt>
                <c:pt idx="167">
                  <c:v>3</c:v>
                </c:pt>
                <c:pt idx="168">
                  <c:v>3</c:v>
                </c:pt>
                <c:pt idx="169">
                  <c:v>0</c:v>
                </c:pt>
                <c:pt idx="170">
                  <c:v>1</c:v>
                </c:pt>
                <c:pt idx="171">
                  <c:v>2</c:v>
                </c:pt>
                <c:pt idx="172">
                  <c:v>0</c:v>
                </c:pt>
                <c:pt idx="173">
                  <c:v>2</c:v>
                </c:pt>
                <c:pt idx="174">
                  <c:v>3</c:v>
                </c:pt>
                <c:pt idx="175">
                  <c:v>2</c:v>
                </c:pt>
                <c:pt idx="176">
                  <c:v>3</c:v>
                </c:pt>
                <c:pt idx="177">
                  <c:v>2</c:v>
                </c:pt>
                <c:pt idx="178">
                  <c:v>2</c:v>
                </c:pt>
                <c:pt idx="179">
                  <c:v>0</c:v>
                </c:pt>
                <c:pt idx="180">
                  <c:v>3</c:v>
                </c:pt>
                <c:pt idx="181">
                  <c:v>1</c:v>
                </c:pt>
                <c:pt idx="182">
                  <c:v>0</c:v>
                </c:pt>
                <c:pt idx="183">
                  <c:v>3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3</c:v>
                </c:pt>
                <c:pt idx="194">
                  <c:v>1</c:v>
                </c:pt>
                <c:pt idx="195">
                  <c:v>3</c:v>
                </c:pt>
                <c:pt idx="196">
                  <c:v>2</c:v>
                </c:pt>
                <c:pt idx="197">
                  <c:v>1</c:v>
                </c:pt>
                <c:pt idx="198">
                  <c:v>3</c:v>
                </c:pt>
                <c:pt idx="199">
                  <c:v>0</c:v>
                </c:pt>
                <c:pt idx="200">
                  <c:v>3</c:v>
                </c:pt>
                <c:pt idx="201">
                  <c:v>1</c:v>
                </c:pt>
                <c:pt idx="202">
                  <c:v>3</c:v>
                </c:pt>
                <c:pt idx="203">
                  <c:v>1</c:v>
                </c:pt>
                <c:pt idx="204">
                  <c:v>2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2</c:v>
                </c:pt>
                <c:pt idx="209">
                  <c:v>0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3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2</c:v>
                </c:pt>
                <c:pt idx="221">
                  <c:v>0</c:v>
                </c:pt>
                <c:pt idx="222">
                  <c:v>2</c:v>
                </c:pt>
                <c:pt idx="223">
                  <c:v>2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3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3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3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2</c:v>
                </c:pt>
                <c:pt idx="243">
                  <c:v>2</c:v>
                </c:pt>
                <c:pt idx="244">
                  <c:v>0</c:v>
                </c:pt>
                <c:pt idx="245">
                  <c:v>3</c:v>
                </c:pt>
                <c:pt idx="246">
                  <c:v>1</c:v>
                </c:pt>
                <c:pt idx="247">
                  <c:v>1</c:v>
                </c:pt>
                <c:pt idx="248">
                  <c:v>2</c:v>
                </c:pt>
                <c:pt idx="249">
                  <c:v>0</c:v>
                </c:pt>
                <c:pt idx="250">
                  <c:v>0</c:v>
                </c:pt>
                <c:pt idx="251">
                  <c:v>2</c:v>
                </c:pt>
                <c:pt idx="252">
                  <c:v>1</c:v>
                </c:pt>
                <c:pt idx="253">
                  <c:v>2</c:v>
                </c:pt>
                <c:pt idx="254">
                  <c:v>0</c:v>
                </c:pt>
                <c:pt idx="255">
                  <c:v>0</c:v>
                </c:pt>
                <c:pt idx="256">
                  <c:v>3</c:v>
                </c:pt>
                <c:pt idx="257">
                  <c:v>1</c:v>
                </c:pt>
                <c:pt idx="258">
                  <c:v>3</c:v>
                </c:pt>
                <c:pt idx="259">
                  <c:v>3</c:v>
                </c:pt>
                <c:pt idx="260">
                  <c:v>2</c:v>
                </c:pt>
                <c:pt idx="261">
                  <c:v>1</c:v>
                </c:pt>
                <c:pt idx="262">
                  <c:v>0</c:v>
                </c:pt>
                <c:pt idx="263">
                  <c:v>3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2</c:v>
                </c:pt>
                <c:pt idx="269">
                  <c:v>0</c:v>
                </c:pt>
                <c:pt idx="270">
                  <c:v>1</c:v>
                </c:pt>
                <c:pt idx="271">
                  <c:v>2</c:v>
                </c:pt>
                <c:pt idx="272">
                  <c:v>3</c:v>
                </c:pt>
                <c:pt idx="273">
                  <c:v>0</c:v>
                </c:pt>
                <c:pt idx="274">
                  <c:v>3</c:v>
                </c:pt>
                <c:pt idx="275">
                  <c:v>0</c:v>
                </c:pt>
                <c:pt idx="276">
                  <c:v>3</c:v>
                </c:pt>
                <c:pt idx="277">
                  <c:v>2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2</c:v>
                </c:pt>
                <c:pt idx="285">
                  <c:v>1</c:v>
                </c:pt>
                <c:pt idx="286">
                  <c:v>0</c:v>
                </c:pt>
                <c:pt idx="287">
                  <c:v>3</c:v>
                </c:pt>
                <c:pt idx="288">
                  <c:v>0</c:v>
                </c:pt>
                <c:pt idx="289">
                  <c:v>1</c:v>
                </c:pt>
                <c:pt idx="290">
                  <c:v>2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2</c:v>
                </c:pt>
                <c:pt idx="295">
                  <c:v>0</c:v>
                </c:pt>
                <c:pt idx="296">
                  <c:v>2</c:v>
                </c:pt>
                <c:pt idx="297">
                  <c:v>1</c:v>
                </c:pt>
                <c:pt idx="298">
                  <c:v>3</c:v>
                </c:pt>
                <c:pt idx="299">
                  <c:v>3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3</c:v>
                </c:pt>
                <c:pt idx="310">
                  <c:v>2</c:v>
                </c:pt>
                <c:pt idx="311">
                  <c:v>2</c:v>
                </c:pt>
                <c:pt idx="312">
                  <c:v>1</c:v>
                </c:pt>
                <c:pt idx="313">
                  <c:v>1</c:v>
                </c:pt>
                <c:pt idx="314">
                  <c:v>2</c:v>
                </c:pt>
                <c:pt idx="315">
                  <c:v>0</c:v>
                </c:pt>
                <c:pt idx="316">
                  <c:v>3</c:v>
                </c:pt>
                <c:pt idx="317">
                  <c:v>0</c:v>
                </c:pt>
                <c:pt idx="318">
                  <c:v>3</c:v>
                </c:pt>
                <c:pt idx="319">
                  <c:v>0</c:v>
                </c:pt>
                <c:pt idx="320">
                  <c:v>3</c:v>
                </c:pt>
                <c:pt idx="321">
                  <c:v>0</c:v>
                </c:pt>
                <c:pt idx="322">
                  <c:v>2</c:v>
                </c:pt>
                <c:pt idx="323">
                  <c:v>0</c:v>
                </c:pt>
                <c:pt idx="324">
                  <c:v>2</c:v>
                </c:pt>
                <c:pt idx="325">
                  <c:v>0</c:v>
                </c:pt>
                <c:pt idx="326">
                  <c:v>1</c:v>
                </c:pt>
                <c:pt idx="327">
                  <c:v>3</c:v>
                </c:pt>
                <c:pt idx="328">
                  <c:v>2</c:v>
                </c:pt>
                <c:pt idx="329">
                  <c:v>2</c:v>
                </c:pt>
                <c:pt idx="330">
                  <c:v>0</c:v>
                </c:pt>
                <c:pt idx="331">
                  <c:v>3</c:v>
                </c:pt>
                <c:pt idx="332">
                  <c:v>3</c:v>
                </c:pt>
                <c:pt idx="333">
                  <c:v>0</c:v>
                </c:pt>
                <c:pt idx="334">
                  <c:v>0</c:v>
                </c:pt>
                <c:pt idx="335">
                  <c:v>2</c:v>
                </c:pt>
                <c:pt idx="336">
                  <c:v>1</c:v>
                </c:pt>
                <c:pt idx="337">
                  <c:v>3</c:v>
                </c:pt>
                <c:pt idx="338">
                  <c:v>0</c:v>
                </c:pt>
                <c:pt idx="339">
                  <c:v>1</c:v>
                </c:pt>
                <c:pt idx="340">
                  <c:v>2</c:v>
                </c:pt>
                <c:pt idx="341">
                  <c:v>3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0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2</c:v>
                </c:pt>
                <c:pt idx="353">
                  <c:v>0</c:v>
                </c:pt>
                <c:pt idx="354">
                  <c:v>1</c:v>
                </c:pt>
                <c:pt idx="355">
                  <c:v>2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3</c:v>
                </c:pt>
                <c:pt idx="368">
                  <c:v>3</c:v>
                </c:pt>
                <c:pt idx="369">
                  <c:v>0</c:v>
                </c:pt>
                <c:pt idx="370">
                  <c:v>3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3</c:v>
                </c:pt>
                <c:pt idx="376">
                  <c:v>0</c:v>
                </c:pt>
                <c:pt idx="377">
                  <c:v>1</c:v>
                </c:pt>
                <c:pt idx="378">
                  <c:v>3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2</c:v>
                </c:pt>
                <c:pt idx="386">
                  <c:v>1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0</c:v>
                </c:pt>
                <c:pt idx="391">
                  <c:v>3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3</c:v>
                </c:pt>
                <c:pt idx="396">
                  <c:v>2</c:v>
                </c:pt>
                <c:pt idx="397">
                  <c:v>1</c:v>
                </c:pt>
                <c:pt idx="398">
                  <c:v>2</c:v>
                </c:pt>
                <c:pt idx="399">
                  <c:v>1</c:v>
                </c:pt>
                <c:pt idx="400">
                  <c:v>2</c:v>
                </c:pt>
                <c:pt idx="401">
                  <c:v>1</c:v>
                </c:pt>
                <c:pt idx="402">
                  <c:v>3</c:v>
                </c:pt>
                <c:pt idx="403">
                  <c:v>3</c:v>
                </c:pt>
                <c:pt idx="404">
                  <c:v>2</c:v>
                </c:pt>
                <c:pt idx="405">
                  <c:v>0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1</c:v>
                </c:pt>
                <c:pt idx="410">
                  <c:v>3</c:v>
                </c:pt>
                <c:pt idx="411">
                  <c:v>0</c:v>
                </c:pt>
                <c:pt idx="412">
                  <c:v>0</c:v>
                </c:pt>
                <c:pt idx="413">
                  <c:v>2</c:v>
                </c:pt>
                <c:pt idx="414">
                  <c:v>3</c:v>
                </c:pt>
                <c:pt idx="415">
                  <c:v>1</c:v>
                </c:pt>
                <c:pt idx="416">
                  <c:v>1</c:v>
                </c:pt>
                <c:pt idx="417">
                  <c:v>2</c:v>
                </c:pt>
                <c:pt idx="418">
                  <c:v>1</c:v>
                </c:pt>
                <c:pt idx="419">
                  <c:v>3</c:v>
                </c:pt>
                <c:pt idx="420">
                  <c:v>1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2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3</c:v>
                </c:pt>
                <c:pt idx="430">
                  <c:v>2</c:v>
                </c:pt>
                <c:pt idx="431">
                  <c:v>3</c:v>
                </c:pt>
                <c:pt idx="432">
                  <c:v>2</c:v>
                </c:pt>
                <c:pt idx="433">
                  <c:v>2</c:v>
                </c:pt>
                <c:pt idx="434">
                  <c:v>3</c:v>
                </c:pt>
                <c:pt idx="435">
                  <c:v>1</c:v>
                </c:pt>
                <c:pt idx="436">
                  <c:v>0</c:v>
                </c:pt>
                <c:pt idx="437">
                  <c:v>2</c:v>
                </c:pt>
                <c:pt idx="438">
                  <c:v>1</c:v>
                </c:pt>
                <c:pt idx="439">
                  <c:v>0</c:v>
                </c:pt>
                <c:pt idx="440">
                  <c:v>3</c:v>
                </c:pt>
                <c:pt idx="441">
                  <c:v>2</c:v>
                </c:pt>
                <c:pt idx="442">
                  <c:v>1</c:v>
                </c:pt>
                <c:pt idx="443">
                  <c:v>1</c:v>
                </c:pt>
                <c:pt idx="444">
                  <c:v>3</c:v>
                </c:pt>
                <c:pt idx="445">
                  <c:v>2</c:v>
                </c:pt>
                <c:pt idx="446">
                  <c:v>0</c:v>
                </c:pt>
                <c:pt idx="447">
                  <c:v>3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3</c:v>
                </c:pt>
                <c:pt idx="452">
                  <c:v>2</c:v>
                </c:pt>
                <c:pt idx="453">
                  <c:v>3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3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0</c:v>
                </c:pt>
                <c:pt idx="463">
                  <c:v>0</c:v>
                </c:pt>
                <c:pt idx="464">
                  <c:v>3</c:v>
                </c:pt>
                <c:pt idx="465">
                  <c:v>1</c:v>
                </c:pt>
                <c:pt idx="466">
                  <c:v>2</c:v>
                </c:pt>
                <c:pt idx="467">
                  <c:v>3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0</c:v>
                </c:pt>
                <c:pt idx="472">
                  <c:v>2</c:v>
                </c:pt>
                <c:pt idx="473">
                  <c:v>0</c:v>
                </c:pt>
                <c:pt idx="474">
                  <c:v>2</c:v>
                </c:pt>
                <c:pt idx="475">
                  <c:v>3</c:v>
                </c:pt>
                <c:pt idx="476">
                  <c:v>0</c:v>
                </c:pt>
                <c:pt idx="477">
                  <c:v>3</c:v>
                </c:pt>
                <c:pt idx="478">
                  <c:v>1</c:v>
                </c:pt>
                <c:pt idx="479">
                  <c:v>1</c:v>
                </c:pt>
                <c:pt idx="480">
                  <c:v>3</c:v>
                </c:pt>
                <c:pt idx="481">
                  <c:v>1</c:v>
                </c:pt>
                <c:pt idx="482">
                  <c:v>1</c:v>
                </c:pt>
                <c:pt idx="483">
                  <c:v>2</c:v>
                </c:pt>
                <c:pt idx="484">
                  <c:v>2</c:v>
                </c:pt>
                <c:pt idx="485">
                  <c:v>0</c:v>
                </c:pt>
                <c:pt idx="486">
                  <c:v>3</c:v>
                </c:pt>
                <c:pt idx="487">
                  <c:v>2</c:v>
                </c:pt>
                <c:pt idx="488">
                  <c:v>1</c:v>
                </c:pt>
                <c:pt idx="489">
                  <c:v>3</c:v>
                </c:pt>
                <c:pt idx="490">
                  <c:v>2</c:v>
                </c:pt>
                <c:pt idx="491">
                  <c:v>1</c:v>
                </c:pt>
                <c:pt idx="492">
                  <c:v>0</c:v>
                </c:pt>
                <c:pt idx="493">
                  <c:v>2</c:v>
                </c:pt>
                <c:pt idx="494">
                  <c:v>2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1</c:v>
                </c:pt>
                <c:pt idx="499">
                  <c:v>2</c:v>
                </c:pt>
                <c:pt idx="500">
                  <c:v>2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0</c:v>
                </c:pt>
                <c:pt idx="509">
                  <c:v>2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1</c:v>
                </c:pt>
                <c:pt idx="517">
                  <c:v>3</c:v>
                </c:pt>
                <c:pt idx="518">
                  <c:v>2</c:v>
                </c:pt>
                <c:pt idx="519">
                  <c:v>0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3</c:v>
                </c:pt>
                <c:pt idx="527">
                  <c:v>2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0</c:v>
                </c:pt>
                <c:pt idx="536">
                  <c:v>2</c:v>
                </c:pt>
                <c:pt idx="537">
                  <c:v>2</c:v>
                </c:pt>
                <c:pt idx="538">
                  <c:v>1</c:v>
                </c:pt>
                <c:pt idx="539">
                  <c:v>1</c:v>
                </c:pt>
                <c:pt idx="540">
                  <c:v>2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3</c:v>
                </c:pt>
                <c:pt idx="545">
                  <c:v>3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1</c:v>
                </c:pt>
                <c:pt idx="550">
                  <c:v>2</c:v>
                </c:pt>
                <c:pt idx="551">
                  <c:v>1</c:v>
                </c:pt>
                <c:pt idx="552">
                  <c:v>2</c:v>
                </c:pt>
                <c:pt idx="553">
                  <c:v>3</c:v>
                </c:pt>
                <c:pt idx="554">
                  <c:v>0</c:v>
                </c:pt>
                <c:pt idx="555">
                  <c:v>2</c:v>
                </c:pt>
                <c:pt idx="556">
                  <c:v>0</c:v>
                </c:pt>
                <c:pt idx="557">
                  <c:v>1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0</c:v>
                </c:pt>
                <c:pt idx="562">
                  <c:v>2</c:v>
                </c:pt>
                <c:pt idx="563">
                  <c:v>1</c:v>
                </c:pt>
                <c:pt idx="564">
                  <c:v>1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2</c:v>
                </c:pt>
                <c:pt idx="569">
                  <c:v>3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3</c:v>
                </c:pt>
                <c:pt idx="576">
                  <c:v>1</c:v>
                </c:pt>
                <c:pt idx="577">
                  <c:v>0</c:v>
                </c:pt>
                <c:pt idx="578">
                  <c:v>2</c:v>
                </c:pt>
                <c:pt idx="579">
                  <c:v>0</c:v>
                </c:pt>
                <c:pt idx="580">
                  <c:v>0</c:v>
                </c:pt>
                <c:pt idx="581">
                  <c:v>3</c:v>
                </c:pt>
                <c:pt idx="582">
                  <c:v>1</c:v>
                </c:pt>
                <c:pt idx="583">
                  <c:v>1</c:v>
                </c:pt>
                <c:pt idx="584">
                  <c:v>2</c:v>
                </c:pt>
                <c:pt idx="585">
                  <c:v>1</c:v>
                </c:pt>
                <c:pt idx="586">
                  <c:v>0</c:v>
                </c:pt>
                <c:pt idx="587">
                  <c:v>3</c:v>
                </c:pt>
                <c:pt idx="588">
                  <c:v>0</c:v>
                </c:pt>
                <c:pt idx="589">
                  <c:v>1</c:v>
                </c:pt>
                <c:pt idx="590">
                  <c:v>2</c:v>
                </c:pt>
                <c:pt idx="591">
                  <c:v>3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2</c:v>
                </c:pt>
                <c:pt idx="599">
                  <c:v>3</c:v>
                </c:pt>
                <c:pt idx="600">
                  <c:v>1</c:v>
                </c:pt>
                <c:pt idx="601">
                  <c:v>3</c:v>
                </c:pt>
                <c:pt idx="602">
                  <c:v>2</c:v>
                </c:pt>
                <c:pt idx="603">
                  <c:v>1</c:v>
                </c:pt>
                <c:pt idx="604">
                  <c:v>3</c:v>
                </c:pt>
                <c:pt idx="605">
                  <c:v>1</c:v>
                </c:pt>
                <c:pt idx="606">
                  <c:v>0</c:v>
                </c:pt>
                <c:pt idx="607">
                  <c:v>3</c:v>
                </c:pt>
                <c:pt idx="608">
                  <c:v>0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1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0</c:v>
                </c:pt>
                <c:pt idx="624">
                  <c:v>3</c:v>
                </c:pt>
                <c:pt idx="625">
                  <c:v>3</c:v>
                </c:pt>
                <c:pt idx="626">
                  <c:v>0</c:v>
                </c:pt>
                <c:pt idx="627">
                  <c:v>1</c:v>
                </c:pt>
                <c:pt idx="628">
                  <c:v>2</c:v>
                </c:pt>
                <c:pt idx="629">
                  <c:v>3</c:v>
                </c:pt>
                <c:pt idx="630">
                  <c:v>2</c:v>
                </c:pt>
                <c:pt idx="631">
                  <c:v>2</c:v>
                </c:pt>
                <c:pt idx="632">
                  <c:v>1</c:v>
                </c:pt>
                <c:pt idx="633">
                  <c:v>0</c:v>
                </c:pt>
                <c:pt idx="634">
                  <c:v>2</c:v>
                </c:pt>
                <c:pt idx="635">
                  <c:v>0</c:v>
                </c:pt>
                <c:pt idx="636">
                  <c:v>3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2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1</c:v>
                </c:pt>
                <c:pt idx="645">
                  <c:v>0</c:v>
                </c:pt>
                <c:pt idx="646">
                  <c:v>3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2</c:v>
                </c:pt>
                <c:pt idx="657">
                  <c:v>3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2</c:v>
                </c:pt>
                <c:pt idx="667">
                  <c:v>3</c:v>
                </c:pt>
                <c:pt idx="668">
                  <c:v>0</c:v>
                </c:pt>
                <c:pt idx="669">
                  <c:v>1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3</c:v>
                </c:pt>
                <c:pt idx="676">
                  <c:v>1</c:v>
                </c:pt>
                <c:pt idx="677">
                  <c:v>3</c:v>
                </c:pt>
                <c:pt idx="678">
                  <c:v>2</c:v>
                </c:pt>
                <c:pt idx="679">
                  <c:v>3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3</c:v>
                </c:pt>
                <c:pt idx="684">
                  <c:v>2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2</c:v>
                </c:pt>
                <c:pt idx="689">
                  <c:v>1</c:v>
                </c:pt>
                <c:pt idx="690">
                  <c:v>0</c:v>
                </c:pt>
                <c:pt idx="691">
                  <c:v>2</c:v>
                </c:pt>
                <c:pt idx="692">
                  <c:v>3</c:v>
                </c:pt>
                <c:pt idx="693">
                  <c:v>3</c:v>
                </c:pt>
                <c:pt idx="694">
                  <c:v>2</c:v>
                </c:pt>
                <c:pt idx="695">
                  <c:v>3</c:v>
                </c:pt>
                <c:pt idx="696">
                  <c:v>0</c:v>
                </c:pt>
                <c:pt idx="697">
                  <c:v>1</c:v>
                </c:pt>
                <c:pt idx="698">
                  <c:v>3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1</c:v>
                </c:pt>
                <c:pt idx="703">
                  <c:v>3</c:v>
                </c:pt>
                <c:pt idx="704">
                  <c:v>3</c:v>
                </c:pt>
                <c:pt idx="705">
                  <c:v>2</c:v>
                </c:pt>
                <c:pt idx="706">
                  <c:v>1</c:v>
                </c:pt>
                <c:pt idx="707">
                  <c:v>3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3</c:v>
                </c:pt>
                <c:pt idx="713">
                  <c:v>0</c:v>
                </c:pt>
                <c:pt idx="714">
                  <c:v>2</c:v>
                </c:pt>
                <c:pt idx="715">
                  <c:v>2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0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0</c:v>
                </c:pt>
                <c:pt idx="725">
                  <c:v>1</c:v>
                </c:pt>
                <c:pt idx="726">
                  <c:v>3</c:v>
                </c:pt>
                <c:pt idx="727">
                  <c:v>0</c:v>
                </c:pt>
                <c:pt idx="728">
                  <c:v>0</c:v>
                </c:pt>
                <c:pt idx="729">
                  <c:v>1</c:v>
                </c:pt>
                <c:pt idx="730">
                  <c:v>1</c:v>
                </c:pt>
                <c:pt idx="731">
                  <c:v>2</c:v>
                </c:pt>
                <c:pt idx="732">
                  <c:v>2</c:v>
                </c:pt>
                <c:pt idx="733">
                  <c:v>0</c:v>
                </c:pt>
                <c:pt idx="734">
                  <c:v>2</c:v>
                </c:pt>
                <c:pt idx="735">
                  <c:v>3</c:v>
                </c:pt>
                <c:pt idx="736">
                  <c:v>1</c:v>
                </c:pt>
                <c:pt idx="737">
                  <c:v>2</c:v>
                </c:pt>
                <c:pt idx="738">
                  <c:v>0</c:v>
                </c:pt>
                <c:pt idx="739">
                  <c:v>2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1</c:v>
                </c:pt>
                <c:pt idx="744">
                  <c:v>3</c:v>
                </c:pt>
                <c:pt idx="745">
                  <c:v>3</c:v>
                </c:pt>
                <c:pt idx="746">
                  <c:v>2</c:v>
                </c:pt>
                <c:pt idx="747">
                  <c:v>3</c:v>
                </c:pt>
                <c:pt idx="748">
                  <c:v>2</c:v>
                </c:pt>
                <c:pt idx="749">
                  <c:v>3</c:v>
                </c:pt>
                <c:pt idx="750">
                  <c:v>1</c:v>
                </c:pt>
                <c:pt idx="751">
                  <c:v>3</c:v>
                </c:pt>
                <c:pt idx="752">
                  <c:v>3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2</c:v>
                </c:pt>
                <c:pt idx="762">
                  <c:v>2</c:v>
                </c:pt>
                <c:pt idx="763">
                  <c:v>0</c:v>
                </c:pt>
                <c:pt idx="764">
                  <c:v>0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2</c:v>
                </c:pt>
                <c:pt idx="771">
                  <c:v>2</c:v>
                </c:pt>
                <c:pt idx="772">
                  <c:v>0</c:v>
                </c:pt>
                <c:pt idx="773">
                  <c:v>3</c:v>
                </c:pt>
                <c:pt idx="774">
                  <c:v>3</c:v>
                </c:pt>
                <c:pt idx="775">
                  <c:v>1</c:v>
                </c:pt>
                <c:pt idx="776">
                  <c:v>3</c:v>
                </c:pt>
                <c:pt idx="777">
                  <c:v>0</c:v>
                </c:pt>
                <c:pt idx="778">
                  <c:v>1</c:v>
                </c:pt>
                <c:pt idx="779">
                  <c:v>3</c:v>
                </c:pt>
                <c:pt idx="780">
                  <c:v>2</c:v>
                </c:pt>
                <c:pt idx="781">
                  <c:v>1</c:v>
                </c:pt>
                <c:pt idx="782">
                  <c:v>1</c:v>
                </c:pt>
                <c:pt idx="783">
                  <c:v>2</c:v>
                </c:pt>
                <c:pt idx="784">
                  <c:v>1</c:v>
                </c:pt>
                <c:pt idx="785">
                  <c:v>2</c:v>
                </c:pt>
                <c:pt idx="786">
                  <c:v>0</c:v>
                </c:pt>
                <c:pt idx="787">
                  <c:v>3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2</c:v>
                </c:pt>
                <c:pt idx="792">
                  <c:v>0</c:v>
                </c:pt>
                <c:pt idx="793">
                  <c:v>1</c:v>
                </c:pt>
                <c:pt idx="794">
                  <c:v>3</c:v>
                </c:pt>
                <c:pt idx="795">
                  <c:v>3</c:v>
                </c:pt>
                <c:pt idx="796">
                  <c:v>1</c:v>
                </c:pt>
                <c:pt idx="797">
                  <c:v>0</c:v>
                </c:pt>
                <c:pt idx="798">
                  <c:v>2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2</c:v>
                </c:pt>
                <c:pt idx="803">
                  <c:v>1</c:v>
                </c:pt>
                <c:pt idx="804">
                  <c:v>1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1</c:v>
                </c:pt>
                <c:pt idx="809">
                  <c:v>0</c:v>
                </c:pt>
                <c:pt idx="810">
                  <c:v>2</c:v>
                </c:pt>
                <c:pt idx="811">
                  <c:v>3</c:v>
                </c:pt>
                <c:pt idx="812">
                  <c:v>1</c:v>
                </c:pt>
                <c:pt idx="813">
                  <c:v>0</c:v>
                </c:pt>
                <c:pt idx="814">
                  <c:v>1</c:v>
                </c:pt>
                <c:pt idx="815">
                  <c:v>1</c:v>
                </c:pt>
                <c:pt idx="816">
                  <c:v>3</c:v>
                </c:pt>
                <c:pt idx="817">
                  <c:v>2</c:v>
                </c:pt>
                <c:pt idx="818">
                  <c:v>0</c:v>
                </c:pt>
                <c:pt idx="819">
                  <c:v>3</c:v>
                </c:pt>
                <c:pt idx="820">
                  <c:v>2</c:v>
                </c:pt>
                <c:pt idx="821">
                  <c:v>3</c:v>
                </c:pt>
                <c:pt idx="822">
                  <c:v>1</c:v>
                </c:pt>
                <c:pt idx="823">
                  <c:v>1</c:v>
                </c:pt>
                <c:pt idx="824">
                  <c:v>3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3</c:v>
                </c:pt>
                <c:pt idx="830">
                  <c:v>2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1</c:v>
                </c:pt>
                <c:pt idx="836">
                  <c:v>2</c:v>
                </c:pt>
                <c:pt idx="837">
                  <c:v>0</c:v>
                </c:pt>
                <c:pt idx="838">
                  <c:v>0</c:v>
                </c:pt>
                <c:pt idx="839">
                  <c:v>3</c:v>
                </c:pt>
                <c:pt idx="840">
                  <c:v>2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2</c:v>
                </c:pt>
                <c:pt idx="847">
                  <c:v>1</c:v>
                </c:pt>
                <c:pt idx="848">
                  <c:v>2</c:v>
                </c:pt>
                <c:pt idx="849">
                  <c:v>3</c:v>
                </c:pt>
                <c:pt idx="850">
                  <c:v>0</c:v>
                </c:pt>
                <c:pt idx="851">
                  <c:v>3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2</c:v>
                </c:pt>
                <c:pt idx="856">
                  <c:v>1</c:v>
                </c:pt>
                <c:pt idx="857">
                  <c:v>3</c:v>
                </c:pt>
                <c:pt idx="858">
                  <c:v>1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3</c:v>
                </c:pt>
                <c:pt idx="863">
                  <c:v>0</c:v>
                </c:pt>
                <c:pt idx="864">
                  <c:v>2</c:v>
                </c:pt>
                <c:pt idx="865">
                  <c:v>2</c:v>
                </c:pt>
                <c:pt idx="866">
                  <c:v>1</c:v>
                </c:pt>
                <c:pt idx="867">
                  <c:v>2</c:v>
                </c:pt>
                <c:pt idx="868">
                  <c:v>0</c:v>
                </c:pt>
                <c:pt idx="869">
                  <c:v>2</c:v>
                </c:pt>
                <c:pt idx="870">
                  <c:v>2</c:v>
                </c:pt>
                <c:pt idx="871">
                  <c:v>1</c:v>
                </c:pt>
                <c:pt idx="872">
                  <c:v>1</c:v>
                </c:pt>
                <c:pt idx="873">
                  <c:v>2</c:v>
                </c:pt>
                <c:pt idx="874">
                  <c:v>0</c:v>
                </c:pt>
                <c:pt idx="875">
                  <c:v>3</c:v>
                </c:pt>
                <c:pt idx="876">
                  <c:v>2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3</c:v>
                </c:pt>
                <c:pt idx="882">
                  <c:v>0</c:v>
                </c:pt>
                <c:pt idx="883">
                  <c:v>0</c:v>
                </c:pt>
                <c:pt idx="884">
                  <c:v>3</c:v>
                </c:pt>
                <c:pt idx="885">
                  <c:v>1</c:v>
                </c:pt>
                <c:pt idx="886">
                  <c:v>0</c:v>
                </c:pt>
                <c:pt idx="887">
                  <c:v>3</c:v>
                </c:pt>
                <c:pt idx="888">
                  <c:v>2</c:v>
                </c:pt>
                <c:pt idx="889">
                  <c:v>3</c:v>
                </c:pt>
                <c:pt idx="890">
                  <c:v>3</c:v>
                </c:pt>
                <c:pt idx="891">
                  <c:v>1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2</c:v>
                </c:pt>
                <c:pt idx="896">
                  <c:v>0</c:v>
                </c:pt>
                <c:pt idx="897">
                  <c:v>3</c:v>
                </c:pt>
                <c:pt idx="898">
                  <c:v>1</c:v>
                </c:pt>
                <c:pt idx="899">
                  <c:v>3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1</c:v>
                </c:pt>
                <c:pt idx="904">
                  <c:v>2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0</c:v>
                </c:pt>
                <c:pt idx="912">
                  <c:v>3</c:v>
                </c:pt>
                <c:pt idx="913">
                  <c:v>2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0</c:v>
                </c:pt>
                <c:pt idx="918">
                  <c:v>2</c:v>
                </c:pt>
                <c:pt idx="919">
                  <c:v>1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3</c:v>
                </c:pt>
                <c:pt idx="924">
                  <c:v>2</c:v>
                </c:pt>
                <c:pt idx="925">
                  <c:v>0</c:v>
                </c:pt>
                <c:pt idx="926">
                  <c:v>2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1</c:v>
                </c:pt>
                <c:pt idx="935">
                  <c:v>2</c:v>
                </c:pt>
                <c:pt idx="936">
                  <c:v>0</c:v>
                </c:pt>
              </c:numCache>
            </c:numRef>
          </c:xVal>
          <c:yVal>
            <c:numRef>
              <c:f>'Processed Data'!$G$2:$G$938</c:f>
              <c:numCache>
                <c:formatCode>General</c:formatCode>
                <c:ptCount val="937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F7-42D5-87B0-F548BDD1CBDD}"/>
            </c:ext>
          </c:extLst>
        </c:ser>
        <c:ser>
          <c:idx val="1"/>
          <c:order val="1"/>
          <c:tx>
            <c:v>Predicted Charges</c:v>
          </c:tx>
          <c:spPr>
            <a:ln w="19050">
              <a:noFill/>
            </a:ln>
          </c:spPr>
          <c:xVal>
            <c:numRef>
              <c:f>'Processed Data'!$F$2:$F$938</c:f>
              <c:numCache>
                <c:formatCode>General</c:formatCode>
                <c:ptCount val="93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3</c:v>
                </c:pt>
                <c:pt idx="25">
                  <c:v>1</c:v>
                </c:pt>
                <c:pt idx="26">
                  <c:v>0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2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3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3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3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3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3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2</c:v>
                </c:pt>
                <c:pt idx="85">
                  <c:v>3</c:v>
                </c:pt>
                <c:pt idx="86">
                  <c:v>3</c:v>
                </c:pt>
                <c:pt idx="87">
                  <c:v>2</c:v>
                </c:pt>
                <c:pt idx="88">
                  <c:v>3</c:v>
                </c:pt>
                <c:pt idx="89">
                  <c:v>3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3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0</c:v>
                </c:pt>
                <c:pt idx="99">
                  <c:v>2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3</c:v>
                </c:pt>
                <c:pt idx="111">
                  <c:v>2</c:v>
                </c:pt>
                <c:pt idx="112">
                  <c:v>2</c:v>
                </c:pt>
                <c:pt idx="113">
                  <c:v>3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3</c:v>
                </c:pt>
                <c:pt idx="120">
                  <c:v>2</c:v>
                </c:pt>
                <c:pt idx="121">
                  <c:v>0</c:v>
                </c:pt>
                <c:pt idx="122">
                  <c:v>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3</c:v>
                </c:pt>
                <c:pt idx="134">
                  <c:v>0</c:v>
                </c:pt>
                <c:pt idx="135">
                  <c:v>1</c:v>
                </c:pt>
                <c:pt idx="136">
                  <c:v>2</c:v>
                </c:pt>
                <c:pt idx="137">
                  <c:v>3</c:v>
                </c:pt>
                <c:pt idx="138">
                  <c:v>1</c:v>
                </c:pt>
                <c:pt idx="139">
                  <c:v>2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3</c:v>
                </c:pt>
                <c:pt idx="144">
                  <c:v>3</c:v>
                </c:pt>
                <c:pt idx="145">
                  <c:v>1</c:v>
                </c:pt>
                <c:pt idx="146">
                  <c:v>3</c:v>
                </c:pt>
                <c:pt idx="147">
                  <c:v>1</c:v>
                </c:pt>
                <c:pt idx="148">
                  <c:v>3</c:v>
                </c:pt>
                <c:pt idx="149">
                  <c:v>2</c:v>
                </c:pt>
                <c:pt idx="150">
                  <c:v>3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3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3</c:v>
                </c:pt>
                <c:pt idx="161">
                  <c:v>1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0</c:v>
                </c:pt>
                <c:pt idx="166">
                  <c:v>2</c:v>
                </c:pt>
                <c:pt idx="167">
                  <c:v>3</c:v>
                </c:pt>
                <c:pt idx="168">
                  <c:v>3</c:v>
                </c:pt>
                <c:pt idx="169">
                  <c:v>0</c:v>
                </c:pt>
                <c:pt idx="170">
                  <c:v>1</c:v>
                </c:pt>
                <c:pt idx="171">
                  <c:v>2</c:v>
                </c:pt>
                <c:pt idx="172">
                  <c:v>0</c:v>
                </c:pt>
                <c:pt idx="173">
                  <c:v>2</c:v>
                </c:pt>
                <c:pt idx="174">
                  <c:v>3</c:v>
                </c:pt>
                <c:pt idx="175">
                  <c:v>2</c:v>
                </c:pt>
                <c:pt idx="176">
                  <c:v>3</c:v>
                </c:pt>
                <c:pt idx="177">
                  <c:v>2</c:v>
                </c:pt>
                <c:pt idx="178">
                  <c:v>2</c:v>
                </c:pt>
                <c:pt idx="179">
                  <c:v>0</c:v>
                </c:pt>
                <c:pt idx="180">
                  <c:v>3</c:v>
                </c:pt>
                <c:pt idx="181">
                  <c:v>1</c:v>
                </c:pt>
                <c:pt idx="182">
                  <c:v>0</c:v>
                </c:pt>
                <c:pt idx="183">
                  <c:v>3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3</c:v>
                </c:pt>
                <c:pt idx="194">
                  <c:v>1</c:v>
                </c:pt>
                <c:pt idx="195">
                  <c:v>3</c:v>
                </c:pt>
                <c:pt idx="196">
                  <c:v>2</c:v>
                </c:pt>
                <c:pt idx="197">
                  <c:v>1</c:v>
                </c:pt>
                <c:pt idx="198">
                  <c:v>3</c:v>
                </c:pt>
                <c:pt idx="199">
                  <c:v>0</c:v>
                </c:pt>
                <c:pt idx="200">
                  <c:v>3</c:v>
                </c:pt>
                <c:pt idx="201">
                  <c:v>1</c:v>
                </c:pt>
                <c:pt idx="202">
                  <c:v>3</c:v>
                </c:pt>
                <c:pt idx="203">
                  <c:v>1</c:v>
                </c:pt>
                <c:pt idx="204">
                  <c:v>2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2</c:v>
                </c:pt>
                <c:pt idx="209">
                  <c:v>0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3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2</c:v>
                </c:pt>
                <c:pt idx="221">
                  <c:v>0</c:v>
                </c:pt>
                <c:pt idx="222">
                  <c:v>2</c:v>
                </c:pt>
                <c:pt idx="223">
                  <c:v>2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3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3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3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2</c:v>
                </c:pt>
                <c:pt idx="243">
                  <c:v>2</c:v>
                </c:pt>
                <c:pt idx="244">
                  <c:v>0</c:v>
                </c:pt>
                <c:pt idx="245">
                  <c:v>3</c:v>
                </c:pt>
                <c:pt idx="246">
                  <c:v>1</c:v>
                </c:pt>
                <c:pt idx="247">
                  <c:v>1</c:v>
                </c:pt>
                <c:pt idx="248">
                  <c:v>2</c:v>
                </c:pt>
                <c:pt idx="249">
                  <c:v>0</c:v>
                </c:pt>
                <c:pt idx="250">
                  <c:v>0</c:v>
                </c:pt>
                <c:pt idx="251">
                  <c:v>2</c:v>
                </c:pt>
                <c:pt idx="252">
                  <c:v>1</c:v>
                </c:pt>
                <c:pt idx="253">
                  <c:v>2</c:v>
                </c:pt>
                <c:pt idx="254">
                  <c:v>0</c:v>
                </c:pt>
                <c:pt idx="255">
                  <c:v>0</c:v>
                </c:pt>
                <c:pt idx="256">
                  <c:v>3</c:v>
                </c:pt>
                <c:pt idx="257">
                  <c:v>1</c:v>
                </c:pt>
                <c:pt idx="258">
                  <c:v>3</c:v>
                </c:pt>
                <c:pt idx="259">
                  <c:v>3</c:v>
                </c:pt>
                <c:pt idx="260">
                  <c:v>2</c:v>
                </c:pt>
                <c:pt idx="261">
                  <c:v>1</c:v>
                </c:pt>
                <c:pt idx="262">
                  <c:v>0</c:v>
                </c:pt>
                <c:pt idx="263">
                  <c:v>3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2</c:v>
                </c:pt>
                <c:pt idx="269">
                  <c:v>0</c:v>
                </c:pt>
                <c:pt idx="270">
                  <c:v>1</c:v>
                </c:pt>
                <c:pt idx="271">
                  <c:v>2</c:v>
                </c:pt>
                <c:pt idx="272">
                  <c:v>3</c:v>
                </c:pt>
                <c:pt idx="273">
                  <c:v>0</c:v>
                </c:pt>
                <c:pt idx="274">
                  <c:v>3</c:v>
                </c:pt>
                <c:pt idx="275">
                  <c:v>0</c:v>
                </c:pt>
                <c:pt idx="276">
                  <c:v>3</c:v>
                </c:pt>
                <c:pt idx="277">
                  <c:v>2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2</c:v>
                </c:pt>
                <c:pt idx="285">
                  <c:v>1</c:v>
                </c:pt>
                <c:pt idx="286">
                  <c:v>0</c:v>
                </c:pt>
                <c:pt idx="287">
                  <c:v>3</c:v>
                </c:pt>
                <c:pt idx="288">
                  <c:v>0</c:v>
                </c:pt>
                <c:pt idx="289">
                  <c:v>1</c:v>
                </c:pt>
                <c:pt idx="290">
                  <c:v>2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2</c:v>
                </c:pt>
                <c:pt idx="295">
                  <c:v>0</c:v>
                </c:pt>
                <c:pt idx="296">
                  <c:v>2</c:v>
                </c:pt>
                <c:pt idx="297">
                  <c:v>1</c:v>
                </c:pt>
                <c:pt idx="298">
                  <c:v>3</c:v>
                </c:pt>
                <c:pt idx="299">
                  <c:v>3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3</c:v>
                </c:pt>
                <c:pt idx="310">
                  <c:v>2</c:v>
                </c:pt>
                <c:pt idx="311">
                  <c:v>2</c:v>
                </c:pt>
                <c:pt idx="312">
                  <c:v>1</c:v>
                </c:pt>
                <c:pt idx="313">
                  <c:v>1</c:v>
                </c:pt>
                <c:pt idx="314">
                  <c:v>2</c:v>
                </c:pt>
                <c:pt idx="315">
                  <c:v>0</c:v>
                </c:pt>
                <c:pt idx="316">
                  <c:v>3</c:v>
                </c:pt>
                <c:pt idx="317">
                  <c:v>0</c:v>
                </c:pt>
                <c:pt idx="318">
                  <c:v>3</c:v>
                </c:pt>
                <c:pt idx="319">
                  <c:v>0</c:v>
                </c:pt>
                <c:pt idx="320">
                  <c:v>3</c:v>
                </c:pt>
                <c:pt idx="321">
                  <c:v>0</c:v>
                </c:pt>
                <c:pt idx="322">
                  <c:v>2</c:v>
                </c:pt>
                <c:pt idx="323">
                  <c:v>0</c:v>
                </c:pt>
                <c:pt idx="324">
                  <c:v>2</c:v>
                </c:pt>
                <c:pt idx="325">
                  <c:v>0</c:v>
                </c:pt>
                <c:pt idx="326">
                  <c:v>1</c:v>
                </c:pt>
                <c:pt idx="327">
                  <c:v>3</c:v>
                </c:pt>
                <c:pt idx="328">
                  <c:v>2</c:v>
                </c:pt>
                <c:pt idx="329">
                  <c:v>2</c:v>
                </c:pt>
                <c:pt idx="330">
                  <c:v>0</c:v>
                </c:pt>
                <c:pt idx="331">
                  <c:v>3</c:v>
                </c:pt>
                <c:pt idx="332">
                  <c:v>3</c:v>
                </c:pt>
                <c:pt idx="333">
                  <c:v>0</c:v>
                </c:pt>
                <c:pt idx="334">
                  <c:v>0</c:v>
                </c:pt>
                <c:pt idx="335">
                  <c:v>2</c:v>
                </c:pt>
                <c:pt idx="336">
                  <c:v>1</c:v>
                </c:pt>
                <c:pt idx="337">
                  <c:v>3</c:v>
                </c:pt>
                <c:pt idx="338">
                  <c:v>0</c:v>
                </c:pt>
                <c:pt idx="339">
                  <c:v>1</c:v>
                </c:pt>
                <c:pt idx="340">
                  <c:v>2</c:v>
                </c:pt>
                <c:pt idx="341">
                  <c:v>3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0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2</c:v>
                </c:pt>
                <c:pt idx="353">
                  <c:v>0</c:v>
                </c:pt>
                <c:pt idx="354">
                  <c:v>1</c:v>
                </c:pt>
                <c:pt idx="355">
                  <c:v>2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3</c:v>
                </c:pt>
                <c:pt idx="368">
                  <c:v>3</c:v>
                </c:pt>
                <c:pt idx="369">
                  <c:v>0</c:v>
                </c:pt>
                <c:pt idx="370">
                  <c:v>3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3</c:v>
                </c:pt>
                <c:pt idx="376">
                  <c:v>0</c:v>
                </c:pt>
                <c:pt idx="377">
                  <c:v>1</c:v>
                </c:pt>
                <c:pt idx="378">
                  <c:v>3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2</c:v>
                </c:pt>
                <c:pt idx="386">
                  <c:v>1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0</c:v>
                </c:pt>
                <c:pt idx="391">
                  <c:v>3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3</c:v>
                </c:pt>
                <c:pt idx="396">
                  <c:v>2</c:v>
                </c:pt>
                <c:pt idx="397">
                  <c:v>1</c:v>
                </c:pt>
                <c:pt idx="398">
                  <c:v>2</c:v>
                </c:pt>
                <c:pt idx="399">
                  <c:v>1</c:v>
                </c:pt>
                <c:pt idx="400">
                  <c:v>2</c:v>
                </c:pt>
                <c:pt idx="401">
                  <c:v>1</c:v>
                </c:pt>
                <c:pt idx="402">
                  <c:v>3</c:v>
                </c:pt>
                <c:pt idx="403">
                  <c:v>3</c:v>
                </c:pt>
                <c:pt idx="404">
                  <c:v>2</c:v>
                </c:pt>
                <c:pt idx="405">
                  <c:v>0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1</c:v>
                </c:pt>
                <c:pt idx="410">
                  <c:v>3</c:v>
                </c:pt>
                <c:pt idx="411">
                  <c:v>0</c:v>
                </c:pt>
                <c:pt idx="412">
                  <c:v>0</c:v>
                </c:pt>
                <c:pt idx="413">
                  <c:v>2</c:v>
                </c:pt>
                <c:pt idx="414">
                  <c:v>3</c:v>
                </c:pt>
                <c:pt idx="415">
                  <c:v>1</c:v>
                </c:pt>
                <c:pt idx="416">
                  <c:v>1</c:v>
                </c:pt>
                <c:pt idx="417">
                  <c:v>2</c:v>
                </c:pt>
                <c:pt idx="418">
                  <c:v>1</c:v>
                </c:pt>
                <c:pt idx="419">
                  <c:v>3</c:v>
                </c:pt>
                <c:pt idx="420">
                  <c:v>1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2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3</c:v>
                </c:pt>
                <c:pt idx="430">
                  <c:v>2</c:v>
                </c:pt>
                <c:pt idx="431">
                  <c:v>3</c:v>
                </c:pt>
                <c:pt idx="432">
                  <c:v>2</c:v>
                </c:pt>
                <c:pt idx="433">
                  <c:v>2</c:v>
                </c:pt>
                <c:pt idx="434">
                  <c:v>3</c:v>
                </c:pt>
                <c:pt idx="435">
                  <c:v>1</c:v>
                </c:pt>
                <c:pt idx="436">
                  <c:v>0</c:v>
                </c:pt>
                <c:pt idx="437">
                  <c:v>2</c:v>
                </c:pt>
                <c:pt idx="438">
                  <c:v>1</c:v>
                </c:pt>
                <c:pt idx="439">
                  <c:v>0</c:v>
                </c:pt>
                <c:pt idx="440">
                  <c:v>3</c:v>
                </c:pt>
                <c:pt idx="441">
                  <c:v>2</c:v>
                </c:pt>
                <c:pt idx="442">
                  <c:v>1</c:v>
                </c:pt>
                <c:pt idx="443">
                  <c:v>1</c:v>
                </c:pt>
                <c:pt idx="444">
                  <c:v>3</c:v>
                </c:pt>
                <c:pt idx="445">
                  <c:v>2</c:v>
                </c:pt>
                <c:pt idx="446">
                  <c:v>0</c:v>
                </c:pt>
                <c:pt idx="447">
                  <c:v>3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3</c:v>
                </c:pt>
                <c:pt idx="452">
                  <c:v>2</c:v>
                </c:pt>
                <c:pt idx="453">
                  <c:v>3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3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0</c:v>
                </c:pt>
                <c:pt idx="463">
                  <c:v>0</c:v>
                </c:pt>
                <c:pt idx="464">
                  <c:v>3</c:v>
                </c:pt>
                <c:pt idx="465">
                  <c:v>1</c:v>
                </c:pt>
                <c:pt idx="466">
                  <c:v>2</c:v>
                </c:pt>
                <c:pt idx="467">
                  <c:v>3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0</c:v>
                </c:pt>
                <c:pt idx="472">
                  <c:v>2</c:v>
                </c:pt>
                <c:pt idx="473">
                  <c:v>0</c:v>
                </c:pt>
                <c:pt idx="474">
                  <c:v>2</c:v>
                </c:pt>
                <c:pt idx="475">
                  <c:v>3</c:v>
                </c:pt>
                <c:pt idx="476">
                  <c:v>0</c:v>
                </c:pt>
                <c:pt idx="477">
                  <c:v>3</c:v>
                </c:pt>
                <c:pt idx="478">
                  <c:v>1</c:v>
                </c:pt>
                <c:pt idx="479">
                  <c:v>1</c:v>
                </c:pt>
                <c:pt idx="480">
                  <c:v>3</c:v>
                </c:pt>
                <c:pt idx="481">
                  <c:v>1</c:v>
                </c:pt>
                <c:pt idx="482">
                  <c:v>1</c:v>
                </c:pt>
                <c:pt idx="483">
                  <c:v>2</c:v>
                </c:pt>
                <c:pt idx="484">
                  <c:v>2</c:v>
                </c:pt>
                <c:pt idx="485">
                  <c:v>0</c:v>
                </c:pt>
                <c:pt idx="486">
                  <c:v>3</c:v>
                </c:pt>
                <c:pt idx="487">
                  <c:v>2</c:v>
                </c:pt>
                <c:pt idx="488">
                  <c:v>1</c:v>
                </c:pt>
                <c:pt idx="489">
                  <c:v>3</c:v>
                </c:pt>
                <c:pt idx="490">
                  <c:v>2</c:v>
                </c:pt>
                <c:pt idx="491">
                  <c:v>1</c:v>
                </c:pt>
                <c:pt idx="492">
                  <c:v>0</c:v>
                </c:pt>
                <c:pt idx="493">
                  <c:v>2</c:v>
                </c:pt>
                <c:pt idx="494">
                  <c:v>2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1</c:v>
                </c:pt>
                <c:pt idx="499">
                  <c:v>2</c:v>
                </c:pt>
                <c:pt idx="500">
                  <c:v>2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0</c:v>
                </c:pt>
                <c:pt idx="509">
                  <c:v>2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1</c:v>
                </c:pt>
                <c:pt idx="517">
                  <c:v>3</c:v>
                </c:pt>
                <c:pt idx="518">
                  <c:v>2</c:v>
                </c:pt>
                <c:pt idx="519">
                  <c:v>0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3</c:v>
                </c:pt>
                <c:pt idx="527">
                  <c:v>2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0</c:v>
                </c:pt>
                <c:pt idx="536">
                  <c:v>2</c:v>
                </c:pt>
                <c:pt idx="537">
                  <c:v>2</c:v>
                </c:pt>
                <c:pt idx="538">
                  <c:v>1</c:v>
                </c:pt>
                <c:pt idx="539">
                  <c:v>1</c:v>
                </c:pt>
                <c:pt idx="540">
                  <c:v>2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3</c:v>
                </c:pt>
                <c:pt idx="545">
                  <c:v>3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1</c:v>
                </c:pt>
                <c:pt idx="550">
                  <c:v>2</c:v>
                </c:pt>
                <c:pt idx="551">
                  <c:v>1</c:v>
                </c:pt>
                <c:pt idx="552">
                  <c:v>2</c:v>
                </c:pt>
                <c:pt idx="553">
                  <c:v>3</c:v>
                </c:pt>
                <c:pt idx="554">
                  <c:v>0</c:v>
                </c:pt>
                <c:pt idx="555">
                  <c:v>2</c:v>
                </c:pt>
                <c:pt idx="556">
                  <c:v>0</c:v>
                </c:pt>
                <c:pt idx="557">
                  <c:v>1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0</c:v>
                </c:pt>
                <c:pt idx="562">
                  <c:v>2</c:v>
                </c:pt>
                <c:pt idx="563">
                  <c:v>1</c:v>
                </c:pt>
                <c:pt idx="564">
                  <c:v>1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2</c:v>
                </c:pt>
                <c:pt idx="569">
                  <c:v>3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3</c:v>
                </c:pt>
                <c:pt idx="576">
                  <c:v>1</c:v>
                </c:pt>
                <c:pt idx="577">
                  <c:v>0</c:v>
                </c:pt>
                <c:pt idx="578">
                  <c:v>2</c:v>
                </c:pt>
                <c:pt idx="579">
                  <c:v>0</c:v>
                </c:pt>
                <c:pt idx="580">
                  <c:v>0</c:v>
                </c:pt>
                <c:pt idx="581">
                  <c:v>3</c:v>
                </c:pt>
                <c:pt idx="582">
                  <c:v>1</c:v>
                </c:pt>
                <c:pt idx="583">
                  <c:v>1</c:v>
                </c:pt>
                <c:pt idx="584">
                  <c:v>2</c:v>
                </c:pt>
                <c:pt idx="585">
                  <c:v>1</c:v>
                </c:pt>
                <c:pt idx="586">
                  <c:v>0</c:v>
                </c:pt>
                <c:pt idx="587">
                  <c:v>3</c:v>
                </c:pt>
                <c:pt idx="588">
                  <c:v>0</c:v>
                </c:pt>
                <c:pt idx="589">
                  <c:v>1</c:v>
                </c:pt>
                <c:pt idx="590">
                  <c:v>2</c:v>
                </c:pt>
                <c:pt idx="591">
                  <c:v>3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2</c:v>
                </c:pt>
                <c:pt idx="599">
                  <c:v>3</c:v>
                </c:pt>
                <c:pt idx="600">
                  <c:v>1</c:v>
                </c:pt>
                <c:pt idx="601">
                  <c:v>3</c:v>
                </c:pt>
                <c:pt idx="602">
                  <c:v>2</c:v>
                </c:pt>
                <c:pt idx="603">
                  <c:v>1</c:v>
                </c:pt>
                <c:pt idx="604">
                  <c:v>3</c:v>
                </c:pt>
                <c:pt idx="605">
                  <c:v>1</c:v>
                </c:pt>
                <c:pt idx="606">
                  <c:v>0</c:v>
                </c:pt>
                <c:pt idx="607">
                  <c:v>3</c:v>
                </c:pt>
                <c:pt idx="608">
                  <c:v>0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1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0</c:v>
                </c:pt>
                <c:pt idx="624">
                  <c:v>3</c:v>
                </c:pt>
                <c:pt idx="625">
                  <c:v>3</c:v>
                </c:pt>
                <c:pt idx="626">
                  <c:v>0</c:v>
                </c:pt>
                <c:pt idx="627">
                  <c:v>1</c:v>
                </c:pt>
                <c:pt idx="628">
                  <c:v>2</c:v>
                </c:pt>
                <c:pt idx="629">
                  <c:v>3</c:v>
                </c:pt>
                <c:pt idx="630">
                  <c:v>2</c:v>
                </c:pt>
                <c:pt idx="631">
                  <c:v>2</c:v>
                </c:pt>
                <c:pt idx="632">
                  <c:v>1</c:v>
                </c:pt>
                <c:pt idx="633">
                  <c:v>0</c:v>
                </c:pt>
                <c:pt idx="634">
                  <c:v>2</c:v>
                </c:pt>
                <c:pt idx="635">
                  <c:v>0</c:v>
                </c:pt>
                <c:pt idx="636">
                  <c:v>3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2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1</c:v>
                </c:pt>
                <c:pt idx="645">
                  <c:v>0</c:v>
                </c:pt>
                <c:pt idx="646">
                  <c:v>3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2</c:v>
                </c:pt>
                <c:pt idx="657">
                  <c:v>3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2</c:v>
                </c:pt>
                <c:pt idx="667">
                  <c:v>3</c:v>
                </c:pt>
                <c:pt idx="668">
                  <c:v>0</c:v>
                </c:pt>
                <c:pt idx="669">
                  <c:v>1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3</c:v>
                </c:pt>
                <c:pt idx="676">
                  <c:v>1</c:v>
                </c:pt>
                <c:pt idx="677">
                  <c:v>3</c:v>
                </c:pt>
                <c:pt idx="678">
                  <c:v>2</c:v>
                </c:pt>
                <c:pt idx="679">
                  <c:v>3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3</c:v>
                </c:pt>
                <c:pt idx="684">
                  <c:v>2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2</c:v>
                </c:pt>
                <c:pt idx="689">
                  <c:v>1</c:v>
                </c:pt>
                <c:pt idx="690">
                  <c:v>0</c:v>
                </c:pt>
                <c:pt idx="691">
                  <c:v>2</c:v>
                </c:pt>
                <c:pt idx="692">
                  <c:v>3</c:v>
                </c:pt>
                <c:pt idx="693">
                  <c:v>3</c:v>
                </c:pt>
                <c:pt idx="694">
                  <c:v>2</c:v>
                </c:pt>
                <c:pt idx="695">
                  <c:v>3</c:v>
                </c:pt>
                <c:pt idx="696">
                  <c:v>0</c:v>
                </c:pt>
                <c:pt idx="697">
                  <c:v>1</c:v>
                </c:pt>
                <c:pt idx="698">
                  <c:v>3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1</c:v>
                </c:pt>
                <c:pt idx="703">
                  <c:v>3</c:v>
                </c:pt>
                <c:pt idx="704">
                  <c:v>3</c:v>
                </c:pt>
                <c:pt idx="705">
                  <c:v>2</c:v>
                </c:pt>
                <c:pt idx="706">
                  <c:v>1</c:v>
                </c:pt>
                <c:pt idx="707">
                  <c:v>3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3</c:v>
                </c:pt>
                <c:pt idx="713">
                  <c:v>0</c:v>
                </c:pt>
                <c:pt idx="714">
                  <c:v>2</c:v>
                </c:pt>
                <c:pt idx="715">
                  <c:v>2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0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0</c:v>
                </c:pt>
                <c:pt idx="725">
                  <c:v>1</c:v>
                </c:pt>
                <c:pt idx="726">
                  <c:v>3</c:v>
                </c:pt>
                <c:pt idx="727">
                  <c:v>0</c:v>
                </c:pt>
                <c:pt idx="728">
                  <c:v>0</c:v>
                </c:pt>
                <c:pt idx="729">
                  <c:v>1</c:v>
                </c:pt>
                <c:pt idx="730">
                  <c:v>1</c:v>
                </c:pt>
                <c:pt idx="731">
                  <c:v>2</c:v>
                </c:pt>
                <c:pt idx="732">
                  <c:v>2</c:v>
                </c:pt>
                <c:pt idx="733">
                  <c:v>0</c:v>
                </c:pt>
                <c:pt idx="734">
                  <c:v>2</c:v>
                </c:pt>
                <c:pt idx="735">
                  <c:v>3</c:v>
                </c:pt>
                <c:pt idx="736">
                  <c:v>1</c:v>
                </c:pt>
                <c:pt idx="737">
                  <c:v>2</c:v>
                </c:pt>
                <c:pt idx="738">
                  <c:v>0</c:v>
                </c:pt>
                <c:pt idx="739">
                  <c:v>2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1</c:v>
                </c:pt>
                <c:pt idx="744">
                  <c:v>3</c:v>
                </c:pt>
                <c:pt idx="745">
                  <c:v>3</c:v>
                </c:pt>
                <c:pt idx="746">
                  <c:v>2</c:v>
                </c:pt>
                <c:pt idx="747">
                  <c:v>3</c:v>
                </c:pt>
                <c:pt idx="748">
                  <c:v>2</c:v>
                </c:pt>
                <c:pt idx="749">
                  <c:v>3</c:v>
                </c:pt>
                <c:pt idx="750">
                  <c:v>1</c:v>
                </c:pt>
                <c:pt idx="751">
                  <c:v>3</c:v>
                </c:pt>
                <c:pt idx="752">
                  <c:v>3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2</c:v>
                </c:pt>
                <c:pt idx="762">
                  <c:v>2</c:v>
                </c:pt>
                <c:pt idx="763">
                  <c:v>0</c:v>
                </c:pt>
                <c:pt idx="764">
                  <c:v>0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2</c:v>
                </c:pt>
                <c:pt idx="771">
                  <c:v>2</c:v>
                </c:pt>
                <c:pt idx="772">
                  <c:v>0</c:v>
                </c:pt>
                <c:pt idx="773">
                  <c:v>3</c:v>
                </c:pt>
                <c:pt idx="774">
                  <c:v>3</c:v>
                </c:pt>
                <c:pt idx="775">
                  <c:v>1</c:v>
                </c:pt>
                <c:pt idx="776">
                  <c:v>3</c:v>
                </c:pt>
                <c:pt idx="777">
                  <c:v>0</c:v>
                </c:pt>
                <c:pt idx="778">
                  <c:v>1</c:v>
                </c:pt>
                <c:pt idx="779">
                  <c:v>3</c:v>
                </c:pt>
                <c:pt idx="780">
                  <c:v>2</c:v>
                </c:pt>
                <c:pt idx="781">
                  <c:v>1</c:v>
                </c:pt>
                <c:pt idx="782">
                  <c:v>1</c:v>
                </c:pt>
                <c:pt idx="783">
                  <c:v>2</c:v>
                </c:pt>
                <c:pt idx="784">
                  <c:v>1</c:v>
                </c:pt>
                <c:pt idx="785">
                  <c:v>2</c:v>
                </c:pt>
                <c:pt idx="786">
                  <c:v>0</c:v>
                </c:pt>
                <c:pt idx="787">
                  <c:v>3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2</c:v>
                </c:pt>
                <c:pt idx="792">
                  <c:v>0</c:v>
                </c:pt>
                <c:pt idx="793">
                  <c:v>1</c:v>
                </c:pt>
                <c:pt idx="794">
                  <c:v>3</c:v>
                </c:pt>
                <c:pt idx="795">
                  <c:v>3</c:v>
                </c:pt>
                <c:pt idx="796">
                  <c:v>1</c:v>
                </c:pt>
                <c:pt idx="797">
                  <c:v>0</c:v>
                </c:pt>
                <c:pt idx="798">
                  <c:v>2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2</c:v>
                </c:pt>
                <c:pt idx="803">
                  <c:v>1</c:v>
                </c:pt>
                <c:pt idx="804">
                  <c:v>1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1</c:v>
                </c:pt>
                <c:pt idx="809">
                  <c:v>0</c:v>
                </c:pt>
                <c:pt idx="810">
                  <c:v>2</c:v>
                </c:pt>
                <c:pt idx="811">
                  <c:v>3</c:v>
                </c:pt>
                <c:pt idx="812">
                  <c:v>1</c:v>
                </c:pt>
                <c:pt idx="813">
                  <c:v>0</c:v>
                </c:pt>
                <c:pt idx="814">
                  <c:v>1</c:v>
                </c:pt>
                <c:pt idx="815">
                  <c:v>1</c:v>
                </c:pt>
                <c:pt idx="816">
                  <c:v>3</c:v>
                </c:pt>
                <c:pt idx="817">
                  <c:v>2</c:v>
                </c:pt>
                <c:pt idx="818">
                  <c:v>0</c:v>
                </c:pt>
                <c:pt idx="819">
                  <c:v>3</c:v>
                </c:pt>
                <c:pt idx="820">
                  <c:v>2</c:v>
                </c:pt>
                <c:pt idx="821">
                  <c:v>3</c:v>
                </c:pt>
                <c:pt idx="822">
                  <c:v>1</c:v>
                </c:pt>
                <c:pt idx="823">
                  <c:v>1</c:v>
                </c:pt>
                <c:pt idx="824">
                  <c:v>3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3</c:v>
                </c:pt>
                <c:pt idx="830">
                  <c:v>2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1</c:v>
                </c:pt>
                <c:pt idx="836">
                  <c:v>2</c:v>
                </c:pt>
                <c:pt idx="837">
                  <c:v>0</c:v>
                </c:pt>
                <c:pt idx="838">
                  <c:v>0</c:v>
                </c:pt>
                <c:pt idx="839">
                  <c:v>3</c:v>
                </c:pt>
                <c:pt idx="840">
                  <c:v>2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2</c:v>
                </c:pt>
                <c:pt idx="847">
                  <c:v>1</c:v>
                </c:pt>
                <c:pt idx="848">
                  <c:v>2</c:v>
                </c:pt>
                <c:pt idx="849">
                  <c:v>3</c:v>
                </c:pt>
                <c:pt idx="850">
                  <c:v>0</c:v>
                </c:pt>
                <c:pt idx="851">
                  <c:v>3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2</c:v>
                </c:pt>
                <c:pt idx="856">
                  <c:v>1</c:v>
                </c:pt>
                <c:pt idx="857">
                  <c:v>3</c:v>
                </c:pt>
                <c:pt idx="858">
                  <c:v>1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3</c:v>
                </c:pt>
                <c:pt idx="863">
                  <c:v>0</c:v>
                </c:pt>
                <c:pt idx="864">
                  <c:v>2</c:v>
                </c:pt>
                <c:pt idx="865">
                  <c:v>2</c:v>
                </c:pt>
                <c:pt idx="866">
                  <c:v>1</c:v>
                </c:pt>
                <c:pt idx="867">
                  <c:v>2</c:v>
                </c:pt>
                <c:pt idx="868">
                  <c:v>0</c:v>
                </c:pt>
                <c:pt idx="869">
                  <c:v>2</c:v>
                </c:pt>
                <c:pt idx="870">
                  <c:v>2</c:v>
                </c:pt>
                <c:pt idx="871">
                  <c:v>1</c:v>
                </c:pt>
                <c:pt idx="872">
                  <c:v>1</c:v>
                </c:pt>
                <c:pt idx="873">
                  <c:v>2</c:v>
                </c:pt>
                <c:pt idx="874">
                  <c:v>0</c:v>
                </c:pt>
                <c:pt idx="875">
                  <c:v>3</c:v>
                </c:pt>
                <c:pt idx="876">
                  <c:v>2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3</c:v>
                </c:pt>
                <c:pt idx="882">
                  <c:v>0</c:v>
                </c:pt>
                <c:pt idx="883">
                  <c:v>0</c:v>
                </c:pt>
                <c:pt idx="884">
                  <c:v>3</c:v>
                </c:pt>
                <c:pt idx="885">
                  <c:v>1</c:v>
                </c:pt>
                <c:pt idx="886">
                  <c:v>0</c:v>
                </c:pt>
                <c:pt idx="887">
                  <c:v>3</c:v>
                </c:pt>
                <c:pt idx="888">
                  <c:v>2</c:v>
                </c:pt>
                <c:pt idx="889">
                  <c:v>3</c:v>
                </c:pt>
                <c:pt idx="890">
                  <c:v>3</c:v>
                </c:pt>
                <c:pt idx="891">
                  <c:v>1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2</c:v>
                </c:pt>
                <c:pt idx="896">
                  <c:v>0</c:v>
                </c:pt>
                <c:pt idx="897">
                  <c:v>3</c:v>
                </c:pt>
                <c:pt idx="898">
                  <c:v>1</c:v>
                </c:pt>
                <c:pt idx="899">
                  <c:v>3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1</c:v>
                </c:pt>
                <c:pt idx="904">
                  <c:v>2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0</c:v>
                </c:pt>
                <c:pt idx="912">
                  <c:v>3</c:v>
                </c:pt>
                <c:pt idx="913">
                  <c:v>2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0</c:v>
                </c:pt>
                <c:pt idx="918">
                  <c:v>2</c:v>
                </c:pt>
                <c:pt idx="919">
                  <c:v>1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3</c:v>
                </c:pt>
                <c:pt idx="924">
                  <c:v>2</c:v>
                </c:pt>
                <c:pt idx="925">
                  <c:v>0</c:v>
                </c:pt>
                <c:pt idx="926">
                  <c:v>2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1</c:v>
                </c:pt>
                <c:pt idx="935">
                  <c:v>2</c:v>
                </c:pt>
                <c:pt idx="936">
                  <c:v>0</c:v>
                </c:pt>
              </c:numCache>
            </c:numRef>
          </c:xVal>
          <c:yVal>
            <c:numRef>
              <c:f>'Regression Output'!$B$30:$B$966</c:f>
              <c:numCache>
                <c:formatCode>General</c:formatCode>
                <c:ptCount val="937"/>
                <c:pt idx="0">
                  <c:v>25700.247146709662</c:v>
                </c:pt>
                <c:pt idx="1">
                  <c:v>3525.3814434697915</c:v>
                </c:pt>
                <c:pt idx="2">
                  <c:v>6763.8211388004493</c:v>
                </c:pt>
                <c:pt idx="3">
                  <c:v>3139.571421621858</c:v>
                </c:pt>
                <c:pt idx="4">
                  <c:v>4859.0330972961474</c:v>
                </c:pt>
                <c:pt idx="5">
                  <c:v>4267.8347929038682</c:v>
                </c:pt>
                <c:pt idx="6">
                  <c:v>11086.872862089795</c:v>
                </c:pt>
                <c:pt idx="7">
                  <c:v>7481.6485825049585</c:v>
                </c:pt>
                <c:pt idx="8">
                  <c:v>7809.1788337749058</c:v>
                </c:pt>
                <c:pt idx="9">
                  <c:v>11551.491526854878</c:v>
                </c:pt>
                <c:pt idx="10">
                  <c:v>2644.7466569533017</c:v>
                </c:pt>
                <c:pt idx="11">
                  <c:v>36549.274353050336</c:v>
                </c:pt>
                <c:pt idx="12">
                  <c:v>4437.3044956857802</c:v>
                </c:pt>
                <c:pt idx="13">
                  <c:v>15300.832448027035</c:v>
                </c:pt>
                <c:pt idx="14">
                  <c:v>32136.468800005259</c:v>
                </c:pt>
                <c:pt idx="15">
                  <c:v>690.92150593551378</c:v>
                </c:pt>
                <c:pt idx="16">
                  <c:v>11952.736011446004</c:v>
                </c:pt>
                <c:pt idx="17">
                  <c:v>1361.7103168158073</c:v>
                </c:pt>
                <c:pt idx="18">
                  <c:v>14932.889117778364</c:v>
                </c:pt>
                <c:pt idx="19">
                  <c:v>30573.821529318015</c:v>
                </c:pt>
                <c:pt idx="20">
                  <c:v>15274.884440513186</c:v>
                </c:pt>
                <c:pt idx="21">
                  <c:v>6427.35741631767</c:v>
                </c:pt>
                <c:pt idx="22">
                  <c:v>3192.0992406317091</c:v>
                </c:pt>
                <c:pt idx="23">
                  <c:v>31648.341147651539</c:v>
                </c:pt>
                <c:pt idx="24">
                  <c:v>6766.6404546377216</c:v>
                </c:pt>
                <c:pt idx="25">
                  <c:v>13520.10938519714</c:v>
                </c:pt>
                <c:pt idx="26">
                  <c:v>11913.890521862439</c:v>
                </c:pt>
                <c:pt idx="27">
                  <c:v>13350.018190848445</c:v>
                </c:pt>
                <c:pt idx="28">
                  <c:v>-734.47120180433126</c:v>
                </c:pt>
                <c:pt idx="29">
                  <c:v>32033.423694484125</c:v>
                </c:pt>
                <c:pt idx="30">
                  <c:v>28584.304690096629</c:v>
                </c:pt>
                <c:pt idx="31">
                  <c:v>1217.501616971671</c:v>
                </c:pt>
                <c:pt idx="32">
                  <c:v>4097.3441453790692</c:v>
                </c:pt>
                <c:pt idx="33">
                  <c:v>12758.411604267507</c:v>
                </c:pt>
                <c:pt idx="34">
                  <c:v>30844.241016881388</c:v>
                </c:pt>
                <c:pt idx="35">
                  <c:v>-1241.5802921509435</c:v>
                </c:pt>
                <c:pt idx="36">
                  <c:v>15675.056895141935</c:v>
                </c:pt>
                <c:pt idx="37">
                  <c:v>858.25063882039626</c:v>
                </c:pt>
                <c:pt idx="38">
                  <c:v>33064.973432557759</c:v>
                </c:pt>
                <c:pt idx="39">
                  <c:v>39870.381950337614</c:v>
                </c:pt>
                <c:pt idx="40">
                  <c:v>2873.1842000486877</c:v>
                </c:pt>
                <c:pt idx="41">
                  <c:v>8638.2113844315863</c:v>
                </c:pt>
                <c:pt idx="42">
                  <c:v>5676.9159408145497</c:v>
                </c:pt>
                <c:pt idx="43">
                  <c:v>8332.9579054755068</c:v>
                </c:pt>
                <c:pt idx="44">
                  <c:v>9946.0718564011113</c:v>
                </c:pt>
                <c:pt idx="45">
                  <c:v>13710.145009453692</c:v>
                </c:pt>
                <c:pt idx="46">
                  <c:v>6056.0657229014014</c:v>
                </c:pt>
                <c:pt idx="47">
                  <c:v>6072.252585262193</c:v>
                </c:pt>
                <c:pt idx="48">
                  <c:v>11440.550478564783</c:v>
                </c:pt>
                <c:pt idx="49">
                  <c:v>32699.721618924515</c:v>
                </c:pt>
                <c:pt idx="50">
                  <c:v>4202.9987122338316</c:v>
                </c:pt>
                <c:pt idx="51">
                  <c:v>4759.8875446720449</c:v>
                </c:pt>
                <c:pt idx="52">
                  <c:v>33364.858810020189</c:v>
                </c:pt>
                <c:pt idx="53">
                  <c:v>32013.695398386284</c:v>
                </c:pt>
                <c:pt idx="54">
                  <c:v>8568.4360506733501</c:v>
                </c:pt>
                <c:pt idx="55">
                  <c:v>39128.198385475349</c:v>
                </c:pt>
                <c:pt idx="56">
                  <c:v>14291.238051263974</c:v>
                </c:pt>
                <c:pt idx="57">
                  <c:v>27317.176725868048</c:v>
                </c:pt>
                <c:pt idx="58">
                  <c:v>33548.438584045944</c:v>
                </c:pt>
                <c:pt idx="59">
                  <c:v>9337.2881304139501</c:v>
                </c:pt>
                <c:pt idx="60">
                  <c:v>9020.5033988510422</c:v>
                </c:pt>
                <c:pt idx="61">
                  <c:v>6632.4280501413105</c:v>
                </c:pt>
                <c:pt idx="62">
                  <c:v>12300.590250742143</c:v>
                </c:pt>
                <c:pt idx="63">
                  <c:v>3678.1821785186753</c:v>
                </c:pt>
                <c:pt idx="64">
                  <c:v>24049.083050369518</c:v>
                </c:pt>
                <c:pt idx="65">
                  <c:v>1998.0200185566589</c:v>
                </c:pt>
                <c:pt idx="66">
                  <c:v>17097.158612055406</c:v>
                </c:pt>
                <c:pt idx="67">
                  <c:v>6561.3233445830829</c:v>
                </c:pt>
                <c:pt idx="68">
                  <c:v>9965.3376833373331</c:v>
                </c:pt>
                <c:pt idx="69">
                  <c:v>27894.223701539649</c:v>
                </c:pt>
                <c:pt idx="70">
                  <c:v>26930.408808284345</c:v>
                </c:pt>
                <c:pt idx="71">
                  <c:v>7135.7056583271278</c:v>
                </c:pt>
                <c:pt idx="72">
                  <c:v>11923.104090062447</c:v>
                </c:pt>
                <c:pt idx="73">
                  <c:v>13389.589780847593</c:v>
                </c:pt>
                <c:pt idx="74">
                  <c:v>8545.7950058816532</c:v>
                </c:pt>
                <c:pt idx="75">
                  <c:v>13021.977153859019</c:v>
                </c:pt>
                <c:pt idx="76">
                  <c:v>5420.1143247176105</c:v>
                </c:pt>
                <c:pt idx="77">
                  <c:v>4432.8113710692533</c:v>
                </c:pt>
                <c:pt idx="78">
                  <c:v>6586.2858560641971</c:v>
                </c:pt>
                <c:pt idx="79">
                  <c:v>8882.7263187060853</c:v>
                </c:pt>
                <c:pt idx="80">
                  <c:v>4861.3916724748606</c:v>
                </c:pt>
                <c:pt idx="81">
                  <c:v>12095.302049154909</c:v>
                </c:pt>
                <c:pt idx="82">
                  <c:v>29825.748889870523</c:v>
                </c:pt>
                <c:pt idx="83">
                  <c:v>15114.543013742768</c:v>
                </c:pt>
                <c:pt idx="84">
                  <c:v>33483.99442768914</c:v>
                </c:pt>
                <c:pt idx="85">
                  <c:v>31230.19388765614</c:v>
                </c:pt>
                <c:pt idx="86">
                  <c:v>36498.248467457743</c:v>
                </c:pt>
                <c:pt idx="87">
                  <c:v>11099.324031290751</c:v>
                </c:pt>
                <c:pt idx="88">
                  <c:v>8510.7670803426372</c:v>
                </c:pt>
                <c:pt idx="89">
                  <c:v>10613.487754031868</c:v>
                </c:pt>
                <c:pt idx="90">
                  <c:v>6069.9853227312078</c:v>
                </c:pt>
                <c:pt idx="91">
                  <c:v>9830.4853341907074</c:v>
                </c:pt>
                <c:pt idx="92">
                  <c:v>38006.917070937365</c:v>
                </c:pt>
                <c:pt idx="93">
                  <c:v>8408.1726976141817</c:v>
                </c:pt>
                <c:pt idx="94">
                  <c:v>39400.931265489395</c:v>
                </c:pt>
                <c:pt idx="95">
                  <c:v>7734.4306847862381</c:v>
                </c:pt>
                <c:pt idx="96">
                  <c:v>13049.645284468896</c:v>
                </c:pt>
                <c:pt idx="97">
                  <c:v>14178.980366162958</c:v>
                </c:pt>
                <c:pt idx="98">
                  <c:v>32739.173307358848</c:v>
                </c:pt>
                <c:pt idx="99">
                  <c:v>27528.719206819111</c:v>
                </c:pt>
                <c:pt idx="100">
                  <c:v>8599.575564954579</c:v>
                </c:pt>
                <c:pt idx="101">
                  <c:v>3704.6074540727268</c:v>
                </c:pt>
                <c:pt idx="102">
                  <c:v>2436.071859935817</c:v>
                </c:pt>
                <c:pt idx="103">
                  <c:v>38769.930866762748</c:v>
                </c:pt>
                <c:pt idx="104">
                  <c:v>5898.9030322231802</c:v>
                </c:pt>
                <c:pt idx="105">
                  <c:v>25918.284078948342</c:v>
                </c:pt>
                <c:pt idx="106">
                  <c:v>2276.7872368410813</c:v>
                </c:pt>
                <c:pt idx="107">
                  <c:v>4812.7034762938729</c:v>
                </c:pt>
                <c:pt idx="108">
                  <c:v>4084.5974020778413</c:v>
                </c:pt>
                <c:pt idx="109">
                  <c:v>39264.645975852553</c:v>
                </c:pt>
                <c:pt idx="110">
                  <c:v>12557.080630283381</c:v>
                </c:pt>
                <c:pt idx="111">
                  <c:v>12518.510827763072</c:v>
                </c:pt>
                <c:pt idx="112">
                  <c:v>6932.8790966614288</c:v>
                </c:pt>
                <c:pt idx="113">
                  <c:v>4551.8903620060719</c:v>
                </c:pt>
                <c:pt idx="114">
                  <c:v>12920.615180912389</c:v>
                </c:pt>
                <c:pt idx="115">
                  <c:v>12531.376978791677</c:v>
                </c:pt>
                <c:pt idx="116">
                  <c:v>18418.016647051758</c:v>
                </c:pt>
                <c:pt idx="117">
                  <c:v>28913.901806047801</c:v>
                </c:pt>
                <c:pt idx="118">
                  <c:v>9419.2714604781795</c:v>
                </c:pt>
                <c:pt idx="119">
                  <c:v>5641.1873949480632</c:v>
                </c:pt>
                <c:pt idx="120">
                  <c:v>11656.355889237504</c:v>
                </c:pt>
                <c:pt idx="121">
                  <c:v>27.671215029448831</c:v>
                </c:pt>
                <c:pt idx="122">
                  <c:v>2128.2132116022617</c:v>
                </c:pt>
                <c:pt idx="123">
                  <c:v>33705.409814690007</c:v>
                </c:pt>
                <c:pt idx="124">
                  <c:v>12068.974918746208</c:v>
                </c:pt>
                <c:pt idx="125">
                  <c:v>4095.292028037974</c:v>
                </c:pt>
                <c:pt idx="126">
                  <c:v>25828.517698600626</c:v>
                </c:pt>
                <c:pt idx="127">
                  <c:v>13327.363227940501</c:v>
                </c:pt>
                <c:pt idx="128">
                  <c:v>26563.124948744102</c:v>
                </c:pt>
                <c:pt idx="129">
                  <c:v>9322.442763037021</c:v>
                </c:pt>
                <c:pt idx="130">
                  <c:v>11967.743863960366</c:v>
                </c:pt>
                <c:pt idx="131">
                  <c:v>11057.353766762395</c:v>
                </c:pt>
                <c:pt idx="132">
                  <c:v>13985.274443788094</c:v>
                </c:pt>
                <c:pt idx="133">
                  <c:v>403.48953585065601</c:v>
                </c:pt>
                <c:pt idx="134">
                  <c:v>2531.0022131832684</c:v>
                </c:pt>
                <c:pt idx="135">
                  <c:v>2662.1625077921208</c:v>
                </c:pt>
                <c:pt idx="136">
                  <c:v>3298.241705197755</c:v>
                </c:pt>
                <c:pt idx="137">
                  <c:v>1063.7774189815932</c:v>
                </c:pt>
                <c:pt idx="138">
                  <c:v>13556.961806745448</c:v>
                </c:pt>
                <c:pt idx="139">
                  <c:v>5056.9672220486018</c:v>
                </c:pt>
                <c:pt idx="140">
                  <c:v>4650.8219525674667</c:v>
                </c:pt>
                <c:pt idx="141">
                  <c:v>5355.207935134722</c:v>
                </c:pt>
                <c:pt idx="142">
                  <c:v>29442.700929486404</c:v>
                </c:pt>
                <c:pt idx="143">
                  <c:v>5229.2773108319798</c:v>
                </c:pt>
                <c:pt idx="144">
                  <c:v>29616.89437918783</c:v>
                </c:pt>
                <c:pt idx="145">
                  <c:v>9261.3748896951056</c:v>
                </c:pt>
                <c:pt idx="146">
                  <c:v>34367.154750875015</c:v>
                </c:pt>
                <c:pt idx="147">
                  <c:v>13766.149376832627</c:v>
                </c:pt>
                <c:pt idx="148">
                  <c:v>13882.231392046499</c:v>
                </c:pt>
                <c:pt idx="149">
                  <c:v>1909.4917488996605</c:v>
                </c:pt>
                <c:pt idx="150">
                  <c:v>4557.0706091664415</c:v>
                </c:pt>
                <c:pt idx="151">
                  <c:v>9602.5722441046455</c:v>
                </c:pt>
                <c:pt idx="152">
                  <c:v>9657.752601858183</c:v>
                </c:pt>
                <c:pt idx="153">
                  <c:v>30553.172445973691</c:v>
                </c:pt>
                <c:pt idx="154">
                  <c:v>7118.1580415867847</c:v>
                </c:pt>
                <c:pt idx="155">
                  <c:v>11399.609407305172</c:v>
                </c:pt>
                <c:pt idx="156">
                  <c:v>31932.304467024347</c:v>
                </c:pt>
                <c:pt idx="157">
                  <c:v>24507.538564021415</c:v>
                </c:pt>
                <c:pt idx="158">
                  <c:v>30802.149601231722</c:v>
                </c:pt>
                <c:pt idx="159">
                  <c:v>11208.949064685097</c:v>
                </c:pt>
                <c:pt idx="160">
                  <c:v>31125.239638764004</c:v>
                </c:pt>
                <c:pt idx="161">
                  <c:v>28464.158280703912</c:v>
                </c:pt>
                <c:pt idx="162">
                  <c:v>14626.091121832407</c:v>
                </c:pt>
                <c:pt idx="163">
                  <c:v>6554.1341754594396</c:v>
                </c:pt>
                <c:pt idx="164">
                  <c:v>6406.3219916012331</c:v>
                </c:pt>
                <c:pt idx="165">
                  <c:v>10776.646988235905</c:v>
                </c:pt>
                <c:pt idx="166">
                  <c:v>7051.7407042317391</c:v>
                </c:pt>
                <c:pt idx="167">
                  <c:v>7914.5363330166128</c:v>
                </c:pt>
                <c:pt idx="168">
                  <c:v>3220.5313328310463</c:v>
                </c:pt>
                <c:pt idx="169">
                  <c:v>2137.7451019765995</c:v>
                </c:pt>
                <c:pt idx="170">
                  <c:v>17287.657770632995</c:v>
                </c:pt>
                <c:pt idx="171">
                  <c:v>9901.1205365071364</c:v>
                </c:pt>
                <c:pt idx="172">
                  <c:v>-2470.3977830470531</c:v>
                </c:pt>
                <c:pt idx="173">
                  <c:v>8500.5555733757028</c:v>
                </c:pt>
                <c:pt idx="174">
                  <c:v>4572.428867580833</c:v>
                </c:pt>
                <c:pt idx="175">
                  <c:v>40314.334310306105</c:v>
                </c:pt>
                <c:pt idx="176">
                  <c:v>6966.4269116319665</c:v>
                </c:pt>
                <c:pt idx="177">
                  <c:v>11291.056772667371</c:v>
                </c:pt>
                <c:pt idx="178">
                  <c:v>9915.5350016990869</c:v>
                </c:pt>
                <c:pt idx="179">
                  <c:v>10724.688569027885</c:v>
                </c:pt>
                <c:pt idx="180">
                  <c:v>11546.229526777561</c:v>
                </c:pt>
                <c:pt idx="181">
                  <c:v>4899.8219958336922</c:v>
                </c:pt>
                <c:pt idx="182">
                  <c:v>1169.2770730794844</c:v>
                </c:pt>
                <c:pt idx="183">
                  <c:v>7562.8375570202843</c:v>
                </c:pt>
                <c:pt idx="184">
                  <c:v>9755.3927997612282</c:v>
                </c:pt>
                <c:pt idx="185">
                  <c:v>35879.433302072161</c:v>
                </c:pt>
                <c:pt idx="186">
                  <c:v>5182.8980307484289</c:v>
                </c:pt>
                <c:pt idx="187">
                  <c:v>6824.5536630228125</c:v>
                </c:pt>
                <c:pt idx="188">
                  <c:v>9231.0868009391506</c:v>
                </c:pt>
                <c:pt idx="189">
                  <c:v>6358.179200625993</c:v>
                </c:pt>
                <c:pt idx="190">
                  <c:v>13591.53167304676</c:v>
                </c:pt>
                <c:pt idx="191">
                  <c:v>5564.348268714326</c:v>
                </c:pt>
                <c:pt idx="192">
                  <c:v>2336.2494901077416</c:v>
                </c:pt>
                <c:pt idx="193">
                  <c:v>11191.451107026031</c:v>
                </c:pt>
                <c:pt idx="194">
                  <c:v>3297.9224459417528</c:v>
                </c:pt>
                <c:pt idx="195">
                  <c:v>2018.0951077781515</c:v>
                </c:pt>
                <c:pt idx="196">
                  <c:v>8462.957282342566</c:v>
                </c:pt>
                <c:pt idx="197">
                  <c:v>9713.1896232148192</c:v>
                </c:pt>
                <c:pt idx="198">
                  <c:v>6706.9878064963159</c:v>
                </c:pt>
                <c:pt idx="199">
                  <c:v>17383.993279676619</c:v>
                </c:pt>
                <c:pt idx="200">
                  <c:v>2872.8186929052313</c:v>
                </c:pt>
                <c:pt idx="201">
                  <c:v>11220.284380904533</c:v>
                </c:pt>
                <c:pt idx="202">
                  <c:v>10972.670661446908</c:v>
                </c:pt>
                <c:pt idx="203">
                  <c:v>30563.672190595866</c:v>
                </c:pt>
                <c:pt idx="204">
                  <c:v>6553.564591260526</c:v>
                </c:pt>
                <c:pt idx="205">
                  <c:v>5086.2916305451045</c:v>
                </c:pt>
                <c:pt idx="206">
                  <c:v>11412.204851571161</c:v>
                </c:pt>
                <c:pt idx="207">
                  <c:v>30640.438769740133</c:v>
                </c:pt>
                <c:pt idx="208">
                  <c:v>14399.440162033985</c:v>
                </c:pt>
                <c:pt idx="209">
                  <c:v>11807.929061946576</c:v>
                </c:pt>
                <c:pt idx="210">
                  <c:v>3645.3180647881841</c:v>
                </c:pt>
                <c:pt idx="211">
                  <c:v>9340.9238605844403</c:v>
                </c:pt>
                <c:pt idx="212">
                  <c:v>3529.6671361563776</c:v>
                </c:pt>
                <c:pt idx="213">
                  <c:v>5806.5547244094805</c:v>
                </c:pt>
                <c:pt idx="214">
                  <c:v>10296.17279201145</c:v>
                </c:pt>
                <c:pt idx="215">
                  <c:v>11241.506469751572</c:v>
                </c:pt>
                <c:pt idx="216">
                  <c:v>9970.2007914505521</c:v>
                </c:pt>
                <c:pt idx="217">
                  <c:v>2011.0937859122885</c:v>
                </c:pt>
                <c:pt idx="218">
                  <c:v>4743.7926226003019</c:v>
                </c:pt>
                <c:pt idx="219">
                  <c:v>1631.5187681963714</c:v>
                </c:pt>
                <c:pt idx="220">
                  <c:v>7887.0965865331054</c:v>
                </c:pt>
                <c:pt idx="221">
                  <c:v>12566.416230367024</c:v>
                </c:pt>
                <c:pt idx="222">
                  <c:v>6946.6204753935526</c:v>
                </c:pt>
                <c:pt idx="223">
                  <c:v>27545.618678887353</c:v>
                </c:pt>
                <c:pt idx="224">
                  <c:v>30438.563455709671</c:v>
                </c:pt>
                <c:pt idx="225">
                  <c:v>14085.320519806746</c:v>
                </c:pt>
                <c:pt idx="226">
                  <c:v>7069.1273957767517</c:v>
                </c:pt>
                <c:pt idx="227">
                  <c:v>16492.476019942216</c:v>
                </c:pt>
                <c:pt idx="228">
                  <c:v>9359.049655545974</c:v>
                </c:pt>
                <c:pt idx="229">
                  <c:v>9014.9727457906465</c:v>
                </c:pt>
                <c:pt idx="230">
                  <c:v>10618.331402516189</c:v>
                </c:pt>
                <c:pt idx="231">
                  <c:v>13555.383786967155</c:v>
                </c:pt>
                <c:pt idx="232">
                  <c:v>-1561.4877964175614</c:v>
                </c:pt>
                <c:pt idx="233">
                  <c:v>12049.481772843033</c:v>
                </c:pt>
                <c:pt idx="234">
                  <c:v>6160.8929181807889</c:v>
                </c:pt>
                <c:pt idx="235">
                  <c:v>30386.602982722121</c:v>
                </c:pt>
                <c:pt idx="236">
                  <c:v>1196.0098099821387</c:v>
                </c:pt>
                <c:pt idx="237">
                  <c:v>8835.3063248104008</c:v>
                </c:pt>
                <c:pt idx="238">
                  <c:v>25553.570518472905</c:v>
                </c:pt>
                <c:pt idx="239">
                  <c:v>11679.672310204094</c:v>
                </c:pt>
                <c:pt idx="240">
                  <c:v>30742.794698937891</c:v>
                </c:pt>
                <c:pt idx="241">
                  <c:v>4226.9042949959985</c:v>
                </c:pt>
                <c:pt idx="242">
                  <c:v>11149.443918405466</c:v>
                </c:pt>
                <c:pt idx="243">
                  <c:v>10475.383937306493</c:v>
                </c:pt>
                <c:pt idx="244">
                  <c:v>37429.542577373933</c:v>
                </c:pt>
                <c:pt idx="245">
                  <c:v>10960.333491319314</c:v>
                </c:pt>
                <c:pt idx="246">
                  <c:v>15779.301896276604</c:v>
                </c:pt>
                <c:pt idx="247">
                  <c:v>5320.779483806652</c:v>
                </c:pt>
                <c:pt idx="248">
                  <c:v>-495.58109905589396</c:v>
                </c:pt>
                <c:pt idx="249">
                  <c:v>5010.1753678202394</c:v>
                </c:pt>
                <c:pt idx="250">
                  <c:v>22857.216126167063</c:v>
                </c:pt>
                <c:pt idx="251">
                  <c:v>39428.825038101611</c:v>
                </c:pt>
                <c:pt idx="252">
                  <c:v>37514.22685570662</c:v>
                </c:pt>
                <c:pt idx="253">
                  <c:v>5482.7074398175946</c:v>
                </c:pt>
                <c:pt idx="254">
                  <c:v>34982.915501767107</c:v>
                </c:pt>
                <c:pt idx="255">
                  <c:v>11876.629138945698</c:v>
                </c:pt>
                <c:pt idx="256">
                  <c:v>36662.308668300568</c:v>
                </c:pt>
                <c:pt idx="257">
                  <c:v>10713.786208772963</c:v>
                </c:pt>
                <c:pt idx="258">
                  <c:v>10137.219108112349</c:v>
                </c:pt>
                <c:pt idx="259">
                  <c:v>26467.498200696013</c:v>
                </c:pt>
                <c:pt idx="260">
                  <c:v>10979.401210120839</c:v>
                </c:pt>
                <c:pt idx="261">
                  <c:v>26214.723066065595</c:v>
                </c:pt>
                <c:pt idx="262">
                  <c:v>34414.985434642193</c:v>
                </c:pt>
                <c:pt idx="263">
                  <c:v>28082.103772623508</c:v>
                </c:pt>
                <c:pt idx="264">
                  <c:v>15271.613336723827</c:v>
                </c:pt>
                <c:pt idx="265">
                  <c:v>38477.918241696236</c:v>
                </c:pt>
                <c:pt idx="266">
                  <c:v>28804.165247692246</c:v>
                </c:pt>
                <c:pt idx="267">
                  <c:v>15173.843964999174</c:v>
                </c:pt>
                <c:pt idx="268">
                  <c:v>9265.2984301127181</c:v>
                </c:pt>
                <c:pt idx="269">
                  <c:v>9219.1543002238377</c:v>
                </c:pt>
                <c:pt idx="270">
                  <c:v>2114.4053726691991</c:v>
                </c:pt>
                <c:pt idx="271">
                  <c:v>36313.587710763139</c:v>
                </c:pt>
                <c:pt idx="272">
                  <c:v>10703.604658247374</c:v>
                </c:pt>
                <c:pt idx="273">
                  <c:v>9997.7616226260507</c:v>
                </c:pt>
                <c:pt idx="274">
                  <c:v>2607.5287282615395</c:v>
                </c:pt>
                <c:pt idx="275">
                  <c:v>9747.8393066213121</c:v>
                </c:pt>
                <c:pt idx="276">
                  <c:v>-302.44096370648367</c:v>
                </c:pt>
                <c:pt idx="277">
                  <c:v>1305.0535792379385</c:v>
                </c:pt>
                <c:pt idx="278">
                  <c:v>14018.861354598139</c:v>
                </c:pt>
                <c:pt idx="279">
                  <c:v>8580.8123166404512</c:v>
                </c:pt>
                <c:pt idx="280">
                  <c:v>31994.0607195421</c:v>
                </c:pt>
                <c:pt idx="281">
                  <c:v>40145.803161598829</c:v>
                </c:pt>
                <c:pt idx="282">
                  <c:v>4844.390751925238</c:v>
                </c:pt>
                <c:pt idx="283">
                  <c:v>13252.773272133119</c:v>
                </c:pt>
                <c:pt idx="284">
                  <c:v>11339.169673630577</c:v>
                </c:pt>
                <c:pt idx="285">
                  <c:v>8532.5644644074564</c:v>
                </c:pt>
                <c:pt idx="286">
                  <c:v>16372.046210226292</c:v>
                </c:pt>
                <c:pt idx="287">
                  <c:v>12455.493458578647</c:v>
                </c:pt>
                <c:pt idx="288">
                  <c:v>39719.892435992107</c:v>
                </c:pt>
                <c:pt idx="289">
                  <c:v>10904.516292018385</c:v>
                </c:pt>
                <c:pt idx="290">
                  <c:v>5787.4984496120487</c:v>
                </c:pt>
                <c:pt idx="291">
                  <c:v>5223.4251603389648</c:v>
                </c:pt>
                <c:pt idx="292">
                  <c:v>33586.756132887065</c:v>
                </c:pt>
                <c:pt idx="293">
                  <c:v>2909.0833201822234</c:v>
                </c:pt>
                <c:pt idx="294">
                  <c:v>3838.9101724867674</c:v>
                </c:pt>
                <c:pt idx="295">
                  <c:v>-216.04283356338055</c:v>
                </c:pt>
                <c:pt idx="296">
                  <c:v>25268.816382822763</c:v>
                </c:pt>
                <c:pt idx="297">
                  <c:v>32428.164521960156</c:v>
                </c:pt>
                <c:pt idx="298">
                  <c:v>31705.464712776502</c:v>
                </c:pt>
                <c:pt idx="299">
                  <c:v>9836.8734996649109</c:v>
                </c:pt>
                <c:pt idx="300">
                  <c:v>7256.4271270020945</c:v>
                </c:pt>
                <c:pt idx="301">
                  <c:v>34494.6392823922</c:v>
                </c:pt>
                <c:pt idx="302">
                  <c:v>15438.280827152976</c:v>
                </c:pt>
                <c:pt idx="303">
                  <c:v>6692.0112185937433</c:v>
                </c:pt>
                <c:pt idx="304">
                  <c:v>15701.554717785453</c:v>
                </c:pt>
                <c:pt idx="305">
                  <c:v>6386.9190416479196</c:v>
                </c:pt>
                <c:pt idx="306">
                  <c:v>4773.7186255165998</c:v>
                </c:pt>
                <c:pt idx="307">
                  <c:v>6880.158954040563</c:v>
                </c:pt>
                <c:pt idx="308">
                  <c:v>14020.587941397618</c:v>
                </c:pt>
                <c:pt idx="309">
                  <c:v>9791.4013910764406</c:v>
                </c:pt>
                <c:pt idx="310">
                  <c:v>8975.3329006581826</c:v>
                </c:pt>
                <c:pt idx="311">
                  <c:v>651.17922370154861</c:v>
                </c:pt>
                <c:pt idx="312">
                  <c:v>35649.858031608026</c:v>
                </c:pt>
                <c:pt idx="313">
                  <c:v>11838.653712367926</c:v>
                </c:pt>
                <c:pt idx="314">
                  <c:v>28908.334228895197</c:v>
                </c:pt>
                <c:pt idx="315">
                  <c:v>11938.405773283152</c:v>
                </c:pt>
                <c:pt idx="316">
                  <c:v>10618.151504453894</c:v>
                </c:pt>
                <c:pt idx="317">
                  <c:v>12307.514431197535</c:v>
                </c:pt>
                <c:pt idx="318">
                  <c:v>7958.8728859836319</c:v>
                </c:pt>
                <c:pt idx="319">
                  <c:v>8473.1748097687159</c:v>
                </c:pt>
                <c:pt idx="320">
                  <c:v>4661.926712913235</c:v>
                </c:pt>
                <c:pt idx="321">
                  <c:v>6125.8919652974128</c:v>
                </c:pt>
                <c:pt idx="322">
                  <c:v>30173.637697114485</c:v>
                </c:pt>
                <c:pt idx="323">
                  <c:v>15709.585360997802</c:v>
                </c:pt>
                <c:pt idx="324">
                  <c:v>3692.724376503154</c:v>
                </c:pt>
                <c:pt idx="325">
                  <c:v>9523.109856388799</c:v>
                </c:pt>
                <c:pt idx="326">
                  <c:v>2852.769083771851</c:v>
                </c:pt>
                <c:pt idx="327">
                  <c:v>35586.582506252969</c:v>
                </c:pt>
                <c:pt idx="328">
                  <c:v>39763.516806659783</c:v>
                </c:pt>
                <c:pt idx="329">
                  <c:v>12735.594274189898</c:v>
                </c:pt>
                <c:pt idx="330">
                  <c:v>40119.465349980586</c:v>
                </c:pt>
                <c:pt idx="331">
                  <c:v>33608.807890839918</c:v>
                </c:pt>
                <c:pt idx="332">
                  <c:v>13518.204836147135</c:v>
                </c:pt>
                <c:pt idx="333">
                  <c:v>11916.741102311502</c:v>
                </c:pt>
                <c:pt idx="334">
                  <c:v>11629.54801316546</c:v>
                </c:pt>
                <c:pt idx="335">
                  <c:v>15158.685868499011</c:v>
                </c:pt>
                <c:pt idx="336">
                  <c:v>11461.273410093525</c:v>
                </c:pt>
                <c:pt idx="337">
                  <c:v>12693.087994680352</c:v>
                </c:pt>
                <c:pt idx="338">
                  <c:v>35574.342190285752</c:v>
                </c:pt>
                <c:pt idx="339">
                  <c:v>9252.6039700490255</c:v>
                </c:pt>
                <c:pt idx="340">
                  <c:v>2884.7155706232847</c:v>
                </c:pt>
                <c:pt idx="341">
                  <c:v>13046.053244458921</c:v>
                </c:pt>
                <c:pt idx="342">
                  <c:v>12563.565649917959</c:v>
                </c:pt>
                <c:pt idx="343">
                  <c:v>15933.44790859195</c:v>
                </c:pt>
                <c:pt idx="344">
                  <c:v>15761.365323172606</c:v>
                </c:pt>
                <c:pt idx="345">
                  <c:v>7496.0767814160736</c:v>
                </c:pt>
                <c:pt idx="346">
                  <c:v>8510.1506206149479</c:v>
                </c:pt>
                <c:pt idx="347">
                  <c:v>10843.685622650675</c:v>
                </c:pt>
                <c:pt idx="348">
                  <c:v>7350.9423140248118</c:v>
                </c:pt>
                <c:pt idx="349">
                  <c:v>1134.6316816291451</c:v>
                </c:pt>
                <c:pt idx="350">
                  <c:v>9916.347449352621</c:v>
                </c:pt>
                <c:pt idx="351">
                  <c:v>9021.9520088721947</c:v>
                </c:pt>
                <c:pt idx="352">
                  <c:v>4481.07302345073</c:v>
                </c:pt>
                <c:pt idx="353">
                  <c:v>7624.5707371327589</c:v>
                </c:pt>
                <c:pt idx="354">
                  <c:v>4899.8219958336922</c:v>
                </c:pt>
                <c:pt idx="355">
                  <c:v>8253.1494038157853</c:v>
                </c:pt>
                <c:pt idx="356">
                  <c:v>14948.856358596031</c:v>
                </c:pt>
                <c:pt idx="357">
                  <c:v>10391.716419618328</c:v>
                </c:pt>
                <c:pt idx="358">
                  <c:v>7000.1566120150137</c:v>
                </c:pt>
                <c:pt idx="359">
                  <c:v>-708.80788559866062</c:v>
                </c:pt>
                <c:pt idx="360">
                  <c:v>11836.409640209982</c:v>
                </c:pt>
                <c:pt idx="361">
                  <c:v>6754.3516526064313</c:v>
                </c:pt>
                <c:pt idx="362">
                  <c:v>23712.053592399738</c:v>
                </c:pt>
                <c:pt idx="363">
                  <c:v>2156.8644156711666</c:v>
                </c:pt>
                <c:pt idx="364">
                  <c:v>1304.2918558250933</c:v>
                </c:pt>
                <c:pt idx="365">
                  <c:v>11170.591104018651</c:v>
                </c:pt>
                <c:pt idx="366">
                  <c:v>14361.234801497716</c:v>
                </c:pt>
                <c:pt idx="367">
                  <c:v>7462.6545939200787</c:v>
                </c:pt>
                <c:pt idx="368">
                  <c:v>9871.1439937472333</c:v>
                </c:pt>
                <c:pt idx="369">
                  <c:v>3477.4853646610864</c:v>
                </c:pt>
                <c:pt idx="370">
                  <c:v>10288.993692292144</c:v>
                </c:pt>
                <c:pt idx="371">
                  <c:v>10075.422402340799</c:v>
                </c:pt>
                <c:pt idx="372">
                  <c:v>10107.192721874084</c:v>
                </c:pt>
                <c:pt idx="373">
                  <c:v>29639.54915769869</c:v>
                </c:pt>
                <c:pt idx="374">
                  <c:v>3466.6083665265069</c:v>
                </c:pt>
                <c:pt idx="375">
                  <c:v>26720.011834391298</c:v>
                </c:pt>
                <c:pt idx="376">
                  <c:v>31575.771860176377</c:v>
                </c:pt>
                <c:pt idx="377">
                  <c:v>30719.384660717638</c:v>
                </c:pt>
                <c:pt idx="378">
                  <c:v>15282.559151203726</c:v>
                </c:pt>
                <c:pt idx="379">
                  <c:v>14256.077648567323</c:v>
                </c:pt>
                <c:pt idx="380">
                  <c:v>25784.196128909269</c:v>
                </c:pt>
                <c:pt idx="381">
                  <c:v>35920.919274590116</c:v>
                </c:pt>
                <c:pt idx="382">
                  <c:v>12485.809081202247</c:v>
                </c:pt>
                <c:pt idx="383">
                  <c:v>11832.809768972293</c:v>
                </c:pt>
                <c:pt idx="384">
                  <c:v>7166.5788757696646</c:v>
                </c:pt>
                <c:pt idx="385">
                  <c:v>3394.4446191159764</c:v>
                </c:pt>
                <c:pt idx="386">
                  <c:v>15575.341573921833</c:v>
                </c:pt>
                <c:pt idx="387">
                  <c:v>9302.9358834146806</c:v>
                </c:pt>
                <c:pt idx="388">
                  <c:v>1651.3978694920193</c:v>
                </c:pt>
                <c:pt idx="389">
                  <c:v>4884.4246415797916</c:v>
                </c:pt>
                <c:pt idx="390">
                  <c:v>13413.573931158444</c:v>
                </c:pt>
                <c:pt idx="391">
                  <c:v>4578.8170330550383</c:v>
                </c:pt>
                <c:pt idx="392">
                  <c:v>10755.830439453504</c:v>
                </c:pt>
                <c:pt idx="393">
                  <c:v>10986.081152521851</c:v>
                </c:pt>
                <c:pt idx="394">
                  <c:v>11314.97970192508</c:v>
                </c:pt>
                <c:pt idx="395">
                  <c:v>5614.9383382506094</c:v>
                </c:pt>
                <c:pt idx="396">
                  <c:v>11336.215590920599</c:v>
                </c:pt>
                <c:pt idx="397">
                  <c:v>2986.5608984986475</c:v>
                </c:pt>
                <c:pt idx="398">
                  <c:v>13182.876905221339</c:v>
                </c:pt>
                <c:pt idx="399">
                  <c:v>4864.5475940636788</c:v>
                </c:pt>
                <c:pt idx="400">
                  <c:v>7679.2850793776106</c:v>
                </c:pt>
                <c:pt idx="401">
                  <c:v>15495.41576985272</c:v>
                </c:pt>
                <c:pt idx="402">
                  <c:v>14879.170608982458</c:v>
                </c:pt>
                <c:pt idx="403">
                  <c:v>11705.217015829925</c:v>
                </c:pt>
                <c:pt idx="404">
                  <c:v>2033.5549326416874</c:v>
                </c:pt>
                <c:pt idx="405">
                  <c:v>14828.981905522423</c:v>
                </c:pt>
                <c:pt idx="406">
                  <c:v>4330.6975081785777</c:v>
                </c:pt>
                <c:pt idx="407">
                  <c:v>8037.5597501381544</c:v>
                </c:pt>
                <c:pt idx="408">
                  <c:v>5561.3354390633631</c:v>
                </c:pt>
                <c:pt idx="409">
                  <c:v>5976.0613512836017</c:v>
                </c:pt>
                <c:pt idx="410">
                  <c:v>-2185.972230448157</c:v>
                </c:pt>
                <c:pt idx="411">
                  <c:v>30508.387341961297</c:v>
                </c:pt>
                <c:pt idx="412">
                  <c:v>25279.767111173987</c:v>
                </c:pt>
                <c:pt idx="413">
                  <c:v>3787.1594875735377</c:v>
                </c:pt>
                <c:pt idx="414">
                  <c:v>3847.6748872765488</c:v>
                </c:pt>
                <c:pt idx="415">
                  <c:v>11010.215990062738</c:v>
                </c:pt>
                <c:pt idx="416">
                  <c:v>12056.408191475042</c:v>
                </c:pt>
                <c:pt idx="417">
                  <c:v>29311.027625872324</c:v>
                </c:pt>
                <c:pt idx="418">
                  <c:v>17246.715710753262</c:v>
                </c:pt>
                <c:pt idx="419">
                  <c:v>36722.111015051887</c:v>
                </c:pt>
                <c:pt idx="420">
                  <c:v>39137.342525524837</c:v>
                </c:pt>
                <c:pt idx="421">
                  <c:v>38990.136849957751</c:v>
                </c:pt>
                <c:pt idx="422">
                  <c:v>33119.513779231762</c:v>
                </c:pt>
                <c:pt idx="423">
                  <c:v>4046.1024363620718</c:v>
                </c:pt>
                <c:pt idx="424">
                  <c:v>10486.548745688197</c:v>
                </c:pt>
                <c:pt idx="425">
                  <c:v>9287.5086906871984</c:v>
                </c:pt>
                <c:pt idx="426">
                  <c:v>7175.5489687098534</c:v>
                </c:pt>
                <c:pt idx="427">
                  <c:v>2131.4292991947805</c:v>
                </c:pt>
                <c:pt idx="428">
                  <c:v>-607.67367486321996</c:v>
                </c:pt>
                <c:pt idx="429">
                  <c:v>5727.498061155351</c:v>
                </c:pt>
                <c:pt idx="430">
                  <c:v>2977.5653254703479</c:v>
                </c:pt>
                <c:pt idx="431">
                  <c:v>2550.1471913630321</c:v>
                </c:pt>
                <c:pt idx="432">
                  <c:v>6985.8160614367935</c:v>
                </c:pt>
                <c:pt idx="433">
                  <c:v>13200.415960961</c:v>
                </c:pt>
                <c:pt idx="434">
                  <c:v>4946.0307680795104</c:v>
                </c:pt>
                <c:pt idx="435">
                  <c:v>15141.974553128895</c:v>
                </c:pt>
                <c:pt idx="436">
                  <c:v>3629.5286018239631</c:v>
                </c:pt>
                <c:pt idx="437">
                  <c:v>7119.4802613388329</c:v>
                </c:pt>
                <c:pt idx="438">
                  <c:v>18675.786923708798</c:v>
                </c:pt>
                <c:pt idx="439">
                  <c:v>3941.2463326152783</c:v>
                </c:pt>
                <c:pt idx="440">
                  <c:v>6623.2892672073904</c:v>
                </c:pt>
                <c:pt idx="441">
                  <c:v>31146.044441177459</c:v>
                </c:pt>
                <c:pt idx="442">
                  <c:v>6049.3257840029073</c:v>
                </c:pt>
                <c:pt idx="443">
                  <c:v>15463.850710502073</c:v>
                </c:pt>
                <c:pt idx="444">
                  <c:v>34877.523383039123</c:v>
                </c:pt>
                <c:pt idx="445">
                  <c:v>10123.450011115494</c:v>
                </c:pt>
                <c:pt idx="446">
                  <c:v>12866.483795606819</c:v>
                </c:pt>
                <c:pt idx="447">
                  <c:v>10447.703138136865</c:v>
                </c:pt>
                <c:pt idx="448">
                  <c:v>7697.5078363573157</c:v>
                </c:pt>
                <c:pt idx="449">
                  <c:v>9351.8303283984314</c:v>
                </c:pt>
                <c:pt idx="450">
                  <c:v>8825.9190118659499</c:v>
                </c:pt>
                <c:pt idx="451">
                  <c:v>3253.4957634541865</c:v>
                </c:pt>
                <c:pt idx="452">
                  <c:v>1170.5792878267519</c:v>
                </c:pt>
                <c:pt idx="453">
                  <c:v>2004.6317722536692</c:v>
                </c:pt>
                <c:pt idx="454">
                  <c:v>11706.327024933948</c:v>
                </c:pt>
                <c:pt idx="455">
                  <c:v>14785.072523996236</c:v>
                </c:pt>
                <c:pt idx="456">
                  <c:v>12814.180939419537</c:v>
                </c:pt>
                <c:pt idx="457">
                  <c:v>12262.095167058606</c:v>
                </c:pt>
                <c:pt idx="458">
                  <c:v>14708.415651969181</c:v>
                </c:pt>
                <c:pt idx="459">
                  <c:v>10259.696256451283</c:v>
                </c:pt>
                <c:pt idx="460">
                  <c:v>13770.186237143831</c:v>
                </c:pt>
                <c:pt idx="461">
                  <c:v>32002.816346472169</c:v>
                </c:pt>
                <c:pt idx="462">
                  <c:v>17344.738828724621</c:v>
                </c:pt>
                <c:pt idx="463">
                  <c:v>10635.51793214697</c:v>
                </c:pt>
                <c:pt idx="464">
                  <c:v>281.63251155424086</c:v>
                </c:pt>
                <c:pt idx="465">
                  <c:v>29315.714382270311</c:v>
                </c:pt>
                <c:pt idx="466">
                  <c:v>13062.303885599793</c:v>
                </c:pt>
                <c:pt idx="467">
                  <c:v>13945.839976806035</c:v>
                </c:pt>
                <c:pt idx="468">
                  <c:v>3624.0073389881272</c:v>
                </c:pt>
                <c:pt idx="469">
                  <c:v>788.52957564991004</c:v>
                </c:pt>
                <c:pt idx="470">
                  <c:v>5079.9667399035761</c:v>
                </c:pt>
                <c:pt idx="471">
                  <c:v>2436.071859935817</c:v>
                </c:pt>
                <c:pt idx="472">
                  <c:v>2286.6287603113246</c:v>
                </c:pt>
                <c:pt idx="473">
                  <c:v>11032.59067158642</c:v>
                </c:pt>
                <c:pt idx="474">
                  <c:v>34877.397939961666</c:v>
                </c:pt>
                <c:pt idx="475">
                  <c:v>36698.990582011138</c:v>
                </c:pt>
                <c:pt idx="476">
                  <c:v>27138.077341469751</c:v>
                </c:pt>
                <c:pt idx="477">
                  <c:v>5196.9904945603521</c:v>
                </c:pt>
                <c:pt idx="478">
                  <c:v>4856.1041923094317</c:v>
                </c:pt>
                <c:pt idx="479">
                  <c:v>4001.8324615637566</c:v>
                </c:pt>
                <c:pt idx="480">
                  <c:v>18249.33091086409</c:v>
                </c:pt>
                <c:pt idx="481">
                  <c:v>13245.980555214399</c:v>
                </c:pt>
                <c:pt idx="482">
                  <c:v>2677.5346843227599</c:v>
                </c:pt>
                <c:pt idx="483">
                  <c:v>14179.174064373734</c:v>
                </c:pt>
                <c:pt idx="484">
                  <c:v>12240.427310718693</c:v>
                </c:pt>
                <c:pt idx="485">
                  <c:v>6130.0090195287175</c:v>
                </c:pt>
                <c:pt idx="486">
                  <c:v>9903.162157035782</c:v>
                </c:pt>
                <c:pt idx="487">
                  <c:v>1566.5892546697557</c:v>
                </c:pt>
                <c:pt idx="488">
                  <c:v>35630.765897877798</c:v>
                </c:pt>
                <c:pt idx="489">
                  <c:v>11504.295003214234</c:v>
                </c:pt>
                <c:pt idx="490">
                  <c:v>3280.7255374662868</c:v>
                </c:pt>
                <c:pt idx="491">
                  <c:v>11877.637456557308</c:v>
                </c:pt>
                <c:pt idx="492">
                  <c:v>821.4662880083215</c:v>
                </c:pt>
                <c:pt idx="493">
                  <c:v>17230.560740645582</c:v>
                </c:pt>
                <c:pt idx="494">
                  <c:v>26905.315194245355</c:v>
                </c:pt>
                <c:pt idx="495">
                  <c:v>1889.528420574914</c:v>
                </c:pt>
                <c:pt idx="496">
                  <c:v>4305.2256520070659</c:v>
                </c:pt>
                <c:pt idx="497">
                  <c:v>9223.3892686697327</c:v>
                </c:pt>
                <c:pt idx="498">
                  <c:v>7970.9497797317472</c:v>
                </c:pt>
                <c:pt idx="499">
                  <c:v>16511.730402874346</c:v>
                </c:pt>
                <c:pt idx="500">
                  <c:v>30024.497818420896</c:v>
                </c:pt>
                <c:pt idx="501">
                  <c:v>7276.6875893692122</c:v>
                </c:pt>
                <c:pt idx="502">
                  <c:v>32765.536363129664</c:v>
                </c:pt>
                <c:pt idx="503">
                  <c:v>26241.113655704052</c:v>
                </c:pt>
                <c:pt idx="504">
                  <c:v>7554.9026363795811</c:v>
                </c:pt>
                <c:pt idx="505">
                  <c:v>8119.67354500896</c:v>
                </c:pt>
                <c:pt idx="506">
                  <c:v>3483.0594719464584</c:v>
                </c:pt>
                <c:pt idx="507">
                  <c:v>1224.3094250238391</c:v>
                </c:pt>
                <c:pt idx="508">
                  <c:v>2446.6846150112351</c:v>
                </c:pt>
                <c:pt idx="509">
                  <c:v>11841.053570024313</c:v>
                </c:pt>
                <c:pt idx="510">
                  <c:v>13054.799985111837</c:v>
                </c:pt>
                <c:pt idx="511">
                  <c:v>5397.4363558337072</c:v>
                </c:pt>
                <c:pt idx="512">
                  <c:v>8204.7656116928811</c:v>
                </c:pt>
                <c:pt idx="513">
                  <c:v>2111.7391002063482</c:v>
                </c:pt>
                <c:pt idx="514">
                  <c:v>31114.62700165635</c:v>
                </c:pt>
                <c:pt idx="515">
                  <c:v>13979.207709317194</c:v>
                </c:pt>
                <c:pt idx="516">
                  <c:v>4540.6530065349007</c:v>
                </c:pt>
                <c:pt idx="517">
                  <c:v>9644.4308657040256</c:v>
                </c:pt>
                <c:pt idx="518">
                  <c:v>7281.9853304115559</c:v>
                </c:pt>
                <c:pt idx="519">
                  <c:v>5701.7850194390885</c:v>
                </c:pt>
                <c:pt idx="520">
                  <c:v>9895.4874463452416</c:v>
                </c:pt>
                <c:pt idx="521">
                  <c:v>10454.649259408805</c:v>
                </c:pt>
                <c:pt idx="522">
                  <c:v>12258.236084600847</c:v>
                </c:pt>
                <c:pt idx="523">
                  <c:v>9937.749369832638</c:v>
                </c:pt>
                <c:pt idx="524">
                  <c:v>31336.23608686799</c:v>
                </c:pt>
                <c:pt idx="525">
                  <c:v>3488.8459250331016</c:v>
                </c:pt>
                <c:pt idx="526">
                  <c:v>3263.6014120158252</c:v>
                </c:pt>
                <c:pt idx="527">
                  <c:v>9785.907662108255</c:v>
                </c:pt>
                <c:pt idx="528">
                  <c:v>12793.39801139331</c:v>
                </c:pt>
                <c:pt idx="529">
                  <c:v>576.02782436331563</c:v>
                </c:pt>
                <c:pt idx="530">
                  <c:v>40397.023282426911</c:v>
                </c:pt>
                <c:pt idx="531">
                  <c:v>14425.422855463423</c:v>
                </c:pt>
                <c:pt idx="532">
                  <c:v>13348.647720967858</c:v>
                </c:pt>
                <c:pt idx="533">
                  <c:v>8815.8972879685589</c:v>
                </c:pt>
                <c:pt idx="534">
                  <c:v>17230.90312384531</c:v>
                </c:pt>
                <c:pt idx="535">
                  <c:v>7051.9675293612609</c:v>
                </c:pt>
                <c:pt idx="536">
                  <c:v>10172.109608269424</c:v>
                </c:pt>
                <c:pt idx="537">
                  <c:v>10332.414295344715</c:v>
                </c:pt>
                <c:pt idx="538">
                  <c:v>9358.427175359071</c:v>
                </c:pt>
                <c:pt idx="539">
                  <c:v>11435.263116367123</c:v>
                </c:pt>
                <c:pt idx="540">
                  <c:v>10144.215835657209</c:v>
                </c:pt>
                <c:pt idx="541">
                  <c:v>4218.2730459839731</c:v>
                </c:pt>
                <c:pt idx="542">
                  <c:v>15997.05637538372</c:v>
                </c:pt>
                <c:pt idx="543">
                  <c:v>41236.239739753561</c:v>
                </c:pt>
                <c:pt idx="544">
                  <c:v>11021.262003467522</c:v>
                </c:pt>
                <c:pt idx="545">
                  <c:v>33217.44570252316</c:v>
                </c:pt>
                <c:pt idx="546">
                  <c:v>6381.9244035687116</c:v>
                </c:pt>
                <c:pt idx="547">
                  <c:v>17709.294313986546</c:v>
                </c:pt>
                <c:pt idx="548">
                  <c:v>3773.6485467473149</c:v>
                </c:pt>
                <c:pt idx="549">
                  <c:v>37980.356659716439</c:v>
                </c:pt>
                <c:pt idx="550">
                  <c:v>13711.468294365155</c:v>
                </c:pt>
                <c:pt idx="551">
                  <c:v>5551.5074133767484</c:v>
                </c:pt>
                <c:pt idx="552">
                  <c:v>10436.395355785075</c:v>
                </c:pt>
                <c:pt idx="553">
                  <c:v>12232.766466605952</c:v>
                </c:pt>
                <c:pt idx="554">
                  <c:v>7855.8588606772091</c:v>
                </c:pt>
                <c:pt idx="555">
                  <c:v>3219.920532583772</c:v>
                </c:pt>
                <c:pt idx="556">
                  <c:v>10874.149878724778</c:v>
                </c:pt>
                <c:pt idx="557">
                  <c:v>7398.8131486809398</c:v>
                </c:pt>
                <c:pt idx="558">
                  <c:v>33024.227309065413</c:v>
                </c:pt>
                <c:pt idx="559">
                  <c:v>3602.236423631542</c:v>
                </c:pt>
                <c:pt idx="560">
                  <c:v>6890.9088985623875</c:v>
                </c:pt>
                <c:pt idx="561">
                  <c:v>12644.345663064852</c:v>
                </c:pt>
                <c:pt idx="562">
                  <c:v>4229.5264913186975</c:v>
                </c:pt>
                <c:pt idx="563">
                  <c:v>15395.700633029703</c:v>
                </c:pt>
                <c:pt idx="564">
                  <c:v>3802.6663130091151</c:v>
                </c:pt>
                <c:pt idx="565">
                  <c:v>2354.9263396454694</c:v>
                </c:pt>
                <c:pt idx="566">
                  <c:v>10976.827305355155</c:v>
                </c:pt>
                <c:pt idx="567">
                  <c:v>8632.0352452083243</c:v>
                </c:pt>
                <c:pt idx="568">
                  <c:v>12977.025272753041</c:v>
                </c:pt>
                <c:pt idx="569">
                  <c:v>37678.690424866778</c:v>
                </c:pt>
                <c:pt idx="570">
                  <c:v>5190.7349242115524</c:v>
                </c:pt>
                <c:pt idx="571">
                  <c:v>5021.4577880516854</c:v>
                </c:pt>
                <c:pt idx="572">
                  <c:v>10458.686119720005</c:v>
                </c:pt>
                <c:pt idx="573">
                  <c:v>16509.598091613148</c:v>
                </c:pt>
                <c:pt idx="574">
                  <c:v>14822.593740048218</c:v>
                </c:pt>
                <c:pt idx="575">
                  <c:v>11456.561173607428</c:v>
                </c:pt>
                <c:pt idx="576">
                  <c:v>1906.8486003805363</c:v>
                </c:pt>
                <c:pt idx="577">
                  <c:v>32846.372885040924</c:v>
                </c:pt>
                <c:pt idx="578">
                  <c:v>11090.303214109876</c:v>
                </c:pt>
                <c:pt idx="579">
                  <c:v>2128.5787187457154</c:v>
                </c:pt>
                <c:pt idx="580">
                  <c:v>11704.446967351931</c:v>
                </c:pt>
                <c:pt idx="581">
                  <c:v>2018.0951077781515</c:v>
                </c:pt>
                <c:pt idx="582">
                  <c:v>13178.587791230955</c:v>
                </c:pt>
                <c:pt idx="583">
                  <c:v>4297.4415365641635</c:v>
                </c:pt>
                <c:pt idx="584">
                  <c:v>-998.82178314950147</c:v>
                </c:pt>
                <c:pt idx="585">
                  <c:v>6039.6813800472364</c:v>
                </c:pt>
                <c:pt idx="586">
                  <c:v>999.9548721593444</c:v>
                </c:pt>
                <c:pt idx="587">
                  <c:v>30636.267024588462</c:v>
                </c:pt>
                <c:pt idx="588">
                  <c:v>15505.135153581532</c:v>
                </c:pt>
                <c:pt idx="589">
                  <c:v>8119.2930646998193</c:v>
                </c:pt>
                <c:pt idx="590">
                  <c:v>12197.971453084987</c:v>
                </c:pt>
                <c:pt idx="591">
                  <c:v>6223.3659473188764</c:v>
                </c:pt>
                <c:pt idx="592">
                  <c:v>3639.3311474224633</c:v>
                </c:pt>
                <c:pt idx="593">
                  <c:v>25029.835404944686</c:v>
                </c:pt>
                <c:pt idx="594">
                  <c:v>11163.910030028908</c:v>
                </c:pt>
                <c:pt idx="595">
                  <c:v>11332.83813488851</c:v>
                </c:pt>
                <c:pt idx="596">
                  <c:v>9213.2399299475837</c:v>
                </c:pt>
                <c:pt idx="597">
                  <c:v>8051.937224808581</c:v>
                </c:pt>
                <c:pt idx="598">
                  <c:v>9952.5972113217194</c:v>
                </c:pt>
                <c:pt idx="599">
                  <c:v>14091.086087126276</c:v>
                </c:pt>
                <c:pt idx="600">
                  <c:v>5182.01720999381</c:v>
                </c:pt>
                <c:pt idx="601">
                  <c:v>10696.080937151723</c:v>
                </c:pt>
                <c:pt idx="602">
                  <c:v>10490.038909808678</c:v>
                </c:pt>
                <c:pt idx="603">
                  <c:v>18456.947613220917</c:v>
                </c:pt>
                <c:pt idx="604">
                  <c:v>25677.151957821494</c:v>
                </c:pt>
                <c:pt idx="605">
                  <c:v>12162.988710274012</c:v>
                </c:pt>
                <c:pt idx="606">
                  <c:v>3198.3652663644843</c:v>
                </c:pt>
                <c:pt idx="607">
                  <c:v>34613.002175888454</c:v>
                </c:pt>
                <c:pt idx="608">
                  <c:v>4548.8164292697365</c:v>
                </c:pt>
                <c:pt idx="609">
                  <c:v>32253.723294932784</c:v>
                </c:pt>
                <c:pt idx="610">
                  <c:v>10042.434965741699</c:v>
                </c:pt>
                <c:pt idx="611">
                  <c:v>9721.8058889511813</c:v>
                </c:pt>
                <c:pt idx="612">
                  <c:v>3410.9280543071345</c:v>
                </c:pt>
                <c:pt idx="613">
                  <c:v>4360.5096299892812</c:v>
                </c:pt>
                <c:pt idx="614">
                  <c:v>3728.0806491578842</c:v>
                </c:pt>
                <c:pt idx="615">
                  <c:v>36393.448990443088</c:v>
                </c:pt>
                <c:pt idx="616">
                  <c:v>11855.812590163294</c:v>
                </c:pt>
                <c:pt idx="617">
                  <c:v>33295.055875964987</c:v>
                </c:pt>
                <c:pt idx="618">
                  <c:v>27525.54358966586</c:v>
                </c:pt>
                <c:pt idx="619">
                  <c:v>14013.305221449635</c:v>
                </c:pt>
                <c:pt idx="620">
                  <c:v>5739.3855486488419</c:v>
                </c:pt>
                <c:pt idx="621">
                  <c:v>33770.436290234793</c:v>
                </c:pt>
                <c:pt idx="622">
                  <c:v>7821.4340150500193</c:v>
                </c:pt>
                <c:pt idx="623">
                  <c:v>27188.39309854254</c:v>
                </c:pt>
                <c:pt idx="624">
                  <c:v>11867.87300806822</c:v>
                </c:pt>
                <c:pt idx="625">
                  <c:v>3530.2559955871052</c:v>
                </c:pt>
                <c:pt idx="626">
                  <c:v>7682.9267120395452</c:v>
                </c:pt>
                <c:pt idx="627">
                  <c:v>10222.783720437725</c:v>
                </c:pt>
                <c:pt idx="628">
                  <c:v>14716.763382690231</c:v>
                </c:pt>
                <c:pt idx="629">
                  <c:v>35607.022866682382</c:v>
                </c:pt>
                <c:pt idx="630">
                  <c:v>13243.00882364403</c:v>
                </c:pt>
                <c:pt idx="631">
                  <c:v>3062.5699282184546</c:v>
                </c:pt>
                <c:pt idx="632">
                  <c:v>6885.826612150282</c:v>
                </c:pt>
                <c:pt idx="633">
                  <c:v>6306.5045356444825</c:v>
                </c:pt>
                <c:pt idx="634">
                  <c:v>13876.013852377795</c:v>
                </c:pt>
                <c:pt idx="635">
                  <c:v>16651.126718845953</c:v>
                </c:pt>
                <c:pt idx="636">
                  <c:v>874.78361512506285</c:v>
                </c:pt>
                <c:pt idx="637">
                  <c:v>10305.434661878446</c:v>
                </c:pt>
                <c:pt idx="638">
                  <c:v>30378.588244976236</c:v>
                </c:pt>
                <c:pt idx="639">
                  <c:v>14714.59209355729</c:v>
                </c:pt>
                <c:pt idx="640">
                  <c:v>11805.39226567018</c:v>
                </c:pt>
                <c:pt idx="641">
                  <c:v>32623.616984600827</c:v>
                </c:pt>
                <c:pt idx="642">
                  <c:v>14498.090288083935</c:v>
                </c:pt>
                <c:pt idx="643">
                  <c:v>6146.9224761425248</c:v>
                </c:pt>
                <c:pt idx="644">
                  <c:v>10976.202704959398</c:v>
                </c:pt>
                <c:pt idx="645">
                  <c:v>11420.791463231031</c:v>
                </c:pt>
                <c:pt idx="646">
                  <c:v>6270.1441193665269</c:v>
                </c:pt>
                <c:pt idx="647">
                  <c:v>7326.1552242527569</c:v>
                </c:pt>
                <c:pt idx="648">
                  <c:v>1550.8840187346341</c:v>
                </c:pt>
                <c:pt idx="649">
                  <c:v>13778.598307856966</c:v>
                </c:pt>
                <c:pt idx="650">
                  <c:v>15271.172926346517</c:v>
                </c:pt>
                <c:pt idx="651">
                  <c:v>14887.244145207782</c:v>
                </c:pt>
                <c:pt idx="652">
                  <c:v>10428.434955056258</c:v>
                </c:pt>
                <c:pt idx="653">
                  <c:v>12182.397747115852</c:v>
                </c:pt>
                <c:pt idx="654">
                  <c:v>14601.452481113767</c:v>
                </c:pt>
                <c:pt idx="655">
                  <c:v>34502.865861991944</c:v>
                </c:pt>
                <c:pt idx="656">
                  <c:v>8591.2613370219406</c:v>
                </c:pt>
                <c:pt idx="657">
                  <c:v>5804.5605912148112</c:v>
                </c:pt>
                <c:pt idx="658">
                  <c:v>12554.945962877797</c:v>
                </c:pt>
                <c:pt idx="659">
                  <c:v>13933.877704046459</c:v>
                </c:pt>
                <c:pt idx="660">
                  <c:v>13449.00727879433</c:v>
                </c:pt>
                <c:pt idx="661">
                  <c:v>10921.138970435484</c:v>
                </c:pt>
                <c:pt idx="662">
                  <c:v>6982.1506771898121</c:v>
                </c:pt>
                <c:pt idx="663">
                  <c:v>3051.0016335516484</c:v>
                </c:pt>
                <c:pt idx="664">
                  <c:v>36012.47223823479</c:v>
                </c:pt>
                <c:pt idx="665">
                  <c:v>35880.966257090178</c:v>
                </c:pt>
                <c:pt idx="666">
                  <c:v>9827.1437370914118</c:v>
                </c:pt>
                <c:pt idx="667">
                  <c:v>33462.197161592092</c:v>
                </c:pt>
                <c:pt idx="668">
                  <c:v>38172.423643624723</c:v>
                </c:pt>
                <c:pt idx="669">
                  <c:v>8358.5277888246019</c:v>
                </c:pt>
                <c:pt idx="670">
                  <c:v>6826.6838540751596</c:v>
                </c:pt>
                <c:pt idx="671">
                  <c:v>5639.0433373179185</c:v>
                </c:pt>
                <c:pt idx="672">
                  <c:v>6473.9926143952343</c:v>
                </c:pt>
                <c:pt idx="673">
                  <c:v>8568.1557692890874</c:v>
                </c:pt>
                <c:pt idx="674">
                  <c:v>38378.520007984836</c:v>
                </c:pt>
                <c:pt idx="675">
                  <c:v>5841.6514662938189</c:v>
                </c:pt>
                <c:pt idx="676">
                  <c:v>16674.903319259098</c:v>
                </c:pt>
                <c:pt idx="677">
                  <c:v>38291.342623536264</c:v>
                </c:pt>
                <c:pt idx="678">
                  <c:v>14903.364547367633</c:v>
                </c:pt>
                <c:pt idx="679">
                  <c:v>8708.8385125092664</c:v>
                </c:pt>
                <c:pt idx="680">
                  <c:v>-729.22300187549718</c:v>
                </c:pt>
                <c:pt idx="681">
                  <c:v>-1127.0923350404639</c:v>
                </c:pt>
                <c:pt idx="682">
                  <c:v>33798.46706789633</c:v>
                </c:pt>
                <c:pt idx="683">
                  <c:v>8871.763157730642</c:v>
                </c:pt>
                <c:pt idx="684">
                  <c:v>2752.1006455340626</c:v>
                </c:pt>
                <c:pt idx="685">
                  <c:v>10883.90512138639</c:v>
                </c:pt>
                <c:pt idx="686">
                  <c:v>7924.6476925971165</c:v>
                </c:pt>
                <c:pt idx="687">
                  <c:v>11361.762283896651</c:v>
                </c:pt>
                <c:pt idx="688">
                  <c:v>8197.8979400018579</c:v>
                </c:pt>
                <c:pt idx="689">
                  <c:v>29048.134031151905</c:v>
                </c:pt>
                <c:pt idx="690">
                  <c:v>1967.4578532727419</c:v>
                </c:pt>
                <c:pt idx="691">
                  <c:v>11710.786646762064</c:v>
                </c:pt>
                <c:pt idx="692">
                  <c:v>3296.7363504766986</c:v>
                </c:pt>
                <c:pt idx="693">
                  <c:v>1097.7792600808366</c:v>
                </c:pt>
                <c:pt idx="694">
                  <c:v>6414.8358202360942</c:v>
                </c:pt>
                <c:pt idx="695">
                  <c:v>7287.2852432012005</c:v>
                </c:pt>
                <c:pt idx="696">
                  <c:v>13139.984485922238</c:v>
                </c:pt>
                <c:pt idx="697">
                  <c:v>34179.66847348684</c:v>
                </c:pt>
                <c:pt idx="698">
                  <c:v>12669.869416494257</c:v>
                </c:pt>
                <c:pt idx="699">
                  <c:v>7399.0772737723346</c:v>
                </c:pt>
                <c:pt idx="700">
                  <c:v>4588.460448390585</c:v>
                </c:pt>
                <c:pt idx="701">
                  <c:v>15470.446307906215</c:v>
                </c:pt>
                <c:pt idx="702">
                  <c:v>14680.508079208485</c:v>
                </c:pt>
                <c:pt idx="703">
                  <c:v>5394.7932737439005</c:v>
                </c:pt>
                <c:pt idx="704">
                  <c:v>9789.4083230411852</c:v>
                </c:pt>
                <c:pt idx="705">
                  <c:v>7808.9459217568528</c:v>
                </c:pt>
                <c:pt idx="706">
                  <c:v>37455.770681874958</c:v>
                </c:pt>
                <c:pt idx="707">
                  <c:v>10547.575285013987</c:v>
                </c:pt>
                <c:pt idx="708">
                  <c:v>7264.5397075284745</c:v>
                </c:pt>
                <c:pt idx="709">
                  <c:v>6367.3349026473425</c:v>
                </c:pt>
                <c:pt idx="710">
                  <c:v>3983.9486664799833</c:v>
                </c:pt>
                <c:pt idx="711">
                  <c:v>9394.141987506393</c:v>
                </c:pt>
                <c:pt idx="712">
                  <c:v>9551.2249275087506</c:v>
                </c:pt>
                <c:pt idx="713">
                  <c:v>5910.8102223566002</c:v>
                </c:pt>
                <c:pt idx="714">
                  <c:v>1281.333671986248</c:v>
                </c:pt>
                <c:pt idx="715">
                  <c:v>12320.038265455727</c:v>
                </c:pt>
                <c:pt idx="716">
                  <c:v>8086.9475679165189</c:v>
                </c:pt>
                <c:pt idx="717">
                  <c:v>11135.873349875925</c:v>
                </c:pt>
                <c:pt idx="718">
                  <c:v>13556.192813316891</c:v>
                </c:pt>
                <c:pt idx="719">
                  <c:v>13467.202074498269</c:v>
                </c:pt>
                <c:pt idx="720">
                  <c:v>14421.198265862207</c:v>
                </c:pt>
                <c:pt idx="721">
                  <c:v>14281.557829803985</c:v>
                </c:pt>
                <c:pt idx="722">
                  <c:v>15567.217431423589</c:v>
                </c:pt>
                <c:pt idx="723">
                  <c:v>3715.1209988433834</c:v>
                </c:pt>
                <c:pt idx="724">
                  <c:v>10243.200086271057</c:v>
                </c:pt>
                <c:pt idx="725">
                  <c:v>33615.542170257999</c:v>
                </c:pt>
                <c:pt idx="726">
                  <c:v>7492.2519473558132</c:v>
                </c:pt>
                <c:pt idx="727">
                  <c:v>27085.09090201019</c:v>
                </c:pt>
                <c:pt idx="728">
                  <c:v>5695.747259864911</c:v>
                </c:pt>
                <c:pt idx="729">
                  <c:v>10629.883658857894</c:v>
                </c:pt>
                <c:pt idx="730">
                  <c:v>29860.326092616866</c:v>
                </c:pt>
                <c:pt idx="731">
                  <c:v>8529.0660416511437</c:v>
                </c:pt>
                <c:pt idx="732">
                  <c:v>5003.7227443861821</c:v>
                </c:pt>
                <c:pt idx="733">
                  <c:v>9782.6986601343633</c:v>
                </c:pt>
                <c:pt idx="734">
                  <c:v>14770.099423826779</c:v>
                </c:pt>
                <c:pt idx="735">
                  <c:v>11986.372345401791</c:v>
                </c:pt>
                <c:pt idx="736">
                  <c:v>33911.58431919069</c:v>
                </c:pt>
                <c:pt idx="737">
                  <c:v>2666.4229563261288</c:v>
                </c:pt>
                <c:pt idx="738">
                  <c:v>29230.463303291206</c:v>
                </c:pt>
                <c:pt idx="739">
                  <c:v>31255.452652417298</c:v>
                </c:pt>
                <c:pt idx="740">
                  <c:v>8036.5789663941887</c:v>
                </c:pt>
                <c:pt idx="741">
                  <c:v>27974.089391143512</c:v>
                </c:pt>
                <c:pt idx="742">
                  <c:v>36496.202554972944</c:v>
                </c:pt>
                <c:pt idx="743">
                  <c:v>4550.030007063986</c:v>
                </c:pt>
                <c:pt idx="744">
                  <c:v>8759.8318839335698</c:v>
                </c:pt>
                <c:pt idx="745">
                  <c:v>10754.338766913161</c:v>
                </c:pt>
                <c:pt idx="746">
                  <c:v>5810.3747625661817</c:v>
                </c:pt>
                <c:pt idx="747">
                  <c:v>-815.08070711349183</c:v>
                </c:pt>
                <c:pt idx="748">
                  <c:v>12013.946858758003</c:v>
                </c:pt>
                <c:pt idx="749">
                  <c:v>4455.922598282521</c:v>
                </c:pt>
                <c:pt idx="750">
                  <c:v>30066.674526259074</c:v>
                </c:pt>
                <c:pt idx="751">
                  <c:v>2021.6326928032909</c:v>
                </c:pt>
                <c:pt idx="752">
                  <c:v>16096.016436894428</c:v>
                </c:pt>
                <c:pt idx="753">
                  <c:v>10354.730111959645</c:v>
                </c:pt>
                <c:pt idx="754">
                  <c:v>6516.6652941834436</c:v>
                </c:pt>
                <c:pt idx="755">
                  <c:v>5544.2111292158152</c:v>
                </c:pt>
                <c:pt idx="756">
                  <c:v>6882.6547186656835</c:v>
                </c:pt>
                <c:pt idx="757">
                  <c:v>33132.391440693777</c:v>
                </c:pt>
                <c:pt idx="758">
                  <c:v>8860.4199438541709</c:v>
                </c:pt>
                <c:pt idx="759">
                  <c:v>28520.15561400267</c:v>
                </c:pt>
                <c:pt idx="760">
                  <c:v>5788.9625882847467</c:v>
                </c:pt>
                <c:pt idx="761">
                  <c:v>5132.9510076158331</c:v>
                </c:pt>
                <c:pt idx="762">
                  <c:v>29165.525531128758</c:v>
                </c:pt>
                <c:pt idx="763">
                  <c:v>3105.2480830899976</c:v>
                </c:pt>
                <c:pt idx="764">
                  <c:v>8769.4455272248542</c:v>
                </c:pt>
                <c:pt idx="765">
                  <c:v>12688.594752096056</c:v>
                </c:pt>
                <c:pt idx="766">
                  <c:v>10460.148765825175</c:v>
                </c:pt>
                <c:pt idx="767">
                  <c:v>8465.6373549538985</c:v>
                </c:pt>
                <c:pt idx="768">
                  <c:v>17193.498531022953</c:v>
                </c:pt>
                <c:pt idx="769">
                  <c:v>4652.8678650522634</c:v>
                </c:pt>
                <c:pt idx="770">
                  <c:v>16206.939393079887</c:v>
                </c:pt>
                <c:pt idx="771">
                  <c:v>11035.051750295948</c:v>
                </c:pt>
                <c:pt idx="772">
                  <c:v>11255.766214604488</c:v>
                </c:pt>
                <c:pt idx="773">
                  <c:v>25859.937494266116</c:v>
                </c:pt>
                <c:pt idx="774">
                  <c:v>9789.6769760242641</c:v>
                </c:pt>
                <c:pt idx="775">
                  <c:v>12866.088634386866</c:v>
                </c:pt>
                <c:pt idx="776">
                  <c:v>8919.6768853997401</c:v>
                </c:pt>
                <c:pt idx="777">
                  <c:v>12215.434658399148</c:v>
                </c:pt>
                <c:pt idx="778">
                  <c:v>9012.1187440377853</c:v>
                </c:pt>
                <c:pt idx="779">
                  <c:v>10334.047449287618</c:v>
                </c:pt>
                <c:pt idx="780">
                  <c:v>28395.765214733656</c:v>
                </c:pt>
                <c:pt idx="781">
                  <c:v>5449.6609539126566</c:v>
                </c:pt>
                <c:pt idx="782">
                  <c:v>12834.463460570969</c:v>
                </c:pt>
                <c:pt idx="783">
                  <c:v>34125.313684355548</c:v>
                </c:pt>
                <c:pt idx="784">
                  <c:v>5835.7210576924672</c:v>
                </c:pt>
                <c:pt idx="785">
                  <c:v>7101.9640936073647</c:v>
                </c:pt>
                <c:pt idx="786">
                  <c:v>15212.231513312801</c:v>
                </c:pt>
                <c:pt idx="787">
                  <c:v>4550.1659469538954</c:v>
                </c:pt>
                <c:pt idx="788">
                  <c:v>3816.8167710774405</c:v>
                </c:pt>
                <c:pt idx="789">
                  <c:v>13690.42610358041</c:v>
                </c:pt>
                <c:pt idx="790">
                  <c:v>11503.617204465636</c:v>
                </c:pt>
                <c:pt idx="791">
                  <c:v>1213.8452369696095</c:v>
                </c:pt>
                <c:pt idx="792">
                  <c:v>1255.0410430960519</c:v>
                </c:pt>
                <c:pt idx="793">
                  <c:v>32107.09845609613</c:v>
                </c:pt>
                <c:pt idx="794">
                  <c:v>8904.4003799022958</c:v>
                </c:pt>
                <c:pt idx="795">
                  <c:v>27456.504735167891</c:v>
                </c:pt>
                <c:pt idx="796">
                  <c:v>10444.134649478734</c:v>
                </c:pt>
                <c:pt idx="797">
                  <c:v>3688.4734361614746</c:v>
                </c:pt>
                <c:pt idx="798">
                  <c:v>13512.744609967356</c:v>
                </c:pt>
                <c:pt idx="799">
                  <c:v>28296.406076861767</c:v>
                </c:pt>
                <c:pt idx="800">
                  <c:v>7715.9024686990133</c:v>
                </c:pt>
                <c:pt idx="801">
                  <c:v>16151.948139216125</c:v>
                </c:pt>
                <c:pt idx="802">
                  <c:v>474.7957708473777</c:v>
                </c:pt>
                <c:pt idx="803">
                  <c:v>30192.603967434639</c:v>
                </c:pt>
                <c:pt idx="804">
                  <c:v>2061.7403642129439</c:v>
                </c:pt>
                <c:pt idx="805">
                  <c:v>10839.513877498999</c:v>
                </c:pt>
                <c:pt idx="806">
                  <c:v>11772.43554830699</c:v>
                </c:pt>
                <c:pt idx="807">
                  <c:v>4304.6387283881049</c:v>
                </c:pt>
                <c:pt idx="808">
                  <c:v>1922.2207769111772</c:v>
                </c:pt>
                <c:pt idx="809">
                  <c:v>2961.9950408050136</c:v>
                </c:pt>
                <c:pt idx="810">
                  <c:v>10963.925531329287</c:v>
                </c:pt>
                <c:pt idx="811">
                  <c:v>11313.069677791744</c:v>
                </c:pt>
                <c:pt idx="812">
                  <c:v>9258.3951354244364</c:v>
                </c:pt>
                <c:pt idx="813">
                  <c:v>3116.9963937868629</c:v>
                </c:pt>
                <c:pt idx="814">
                  <c:v>8869.0027068021227</c:v>
                </c:pt>
                <c:pt idx="815">
                  <c:v>3234.2390243776772</c:v>
                </c:pt>
                <c:pt idx="816">
                  <c:v>1647.8602844668799</c:v>
                </c:pt>
                <c:pt idx="817">
                  <c:v>6620.446945394161</c:v>
                </c:pt>
                <c:pt idx="818">
                  <c:v>33179.316125983081</c:v>
                </c:pt>
                <c:pt idx="819">
                  <c:v>31642.444987447689</c:v>
                </c:pt>
                <c:pt idx="820">
                  <c:v>10387.665759158645</c:v>
                </c:pt>
                <c:pt idx="821">
                  <c:v>-300.03893430279322</c:v>
                </c:pt>
                <c:pt idx="822">
                  <c:v>2606.9858807827295</c:v>
                </c:pt>
                <c:pt idx="823">
                  <c:v>9840.4930735425296</c:v>
                </c:pt>
                <c:pt idx="824">
                  <c:v>10696.767941727798</c:v>
                </c:pt>
                <c:pt idx="825">
                  <c:v>15855.52786611868</c:v>
                </c:pt>
                <c:pt idx="826">
                  <c:v>37259.619955051196</c:v>
                </c:pt>
                <c:pt idx="827">
                  <c:v>30553.44109895677</c:v>
                </c:pt>
                <c:pt idx="828">
                  <c:v>33618.690187114284</c:v>
                </c:pt>
                <c:pt idx="829">
                  <c:v>4868.7883399577586</c:v>
                </c:pt>
                <c:pt idx="830">
                  <c:v>14449.023967738192</c:v>
                </c:pt>
                <c:pt idx="831">
                  <c:v>5294.3322674360552</c:v>
                </c:pt>
                <c:pt idx="832">
                  <c:v>3447.0739530365208</c:v>
                </c:pt>
                <c:pt idx="833">
                  <c:v>13404.549147297887</c:v>
                </c:pt>
                <c:pt idx="834">
                  <c:v>7925.1396978674711</c:v>
                </c:pt>
                <c:pt idx="835">
                  <c:v>10927.134146437034</c:v>
                </c:pt>
                <c:pt idx="836">
                  <c:v>6896.6375933281633</c:v>
                </c:pt>
                <c:pt idx="837">
                  <c:v>11764.419821940983</c:v>
                </c:pt>
                <c:pt idx="838">
                  <c:v>5613.9392264664784</c:v>
                </c:pt>
                <c:pt idx="839">
                  <c:v>13057.703410010439</c:v>
                </c:pt>
                <c:pt idx="840">
                  <c:v>2857.6425043004351</c:v>
                </c:pt>
                <c:pt idx="841">
                  <c:v>11021.627510610975</c:v>
                </c:pt>
                <c:pt idx="842">
                  <c:v>29340.791077221875</c:v>
                </c:pt>
                <c:pt idx="843">
                  <c:v>36374.480363978553</c:v>
                </c:pt>
                <c:pt idx="844">
                  <c:v>11315.657316276596</c:v>
                </c:pt>
                <c:pt idx="845">
                  <c:v>38003.210913886265</c:v>
                </c:pt>
                <c:pt idx="846">
                  <c:v>12479.589251818476</c:v>
                </c:pt>
                <c:pt idx="847">
                  <c:v>10155.390956454281</c:v>
                </c:pt>
                <c:pt idx="848">
                  <c:v>2544.4931490047124</c:v>
                </c:pt>
                <c:pt idx="849">
                  <c:v>12104.511886610771</c:v>
                </c:pt>
                <c:pt idx="850">
                  <c:v>31625.809574041523</c:v>
                </c:pt>
                <c:pt idx="851">
                  <c:v>14394.691237391209</c:v>
                </c:pt>
                <c:pt idx="852">
                  <c:v>35495.457100028769</c:v>
                </c:pt>
                <c:pt idx="853">
                  <c:v>10398.201439252907</c:v>
                </c:pt>
                <c:pt idx="854">
                  <c:v>33847.814734785745</c:v>
                </c:pt>
                <c:pt idx="855">
                  <c:v>2483.2084535082954</c:v>
                </c:pt>
                <c:pt idx="856">
                  <c:v>35086.27769479694</c:v>
                </c:pt>
                <c:pt idx="857">
                  <c:v>25533.719017474217</c:v>
                </c:pt>
                <c:pt idx="858">
                  <c:v>5223.8400906281604</c:v>
                </c:pt>
                <c:pt idx="859">
                  <c:v>11281.352254246449</c:v>
                </c:pt>
                <c:pt idx="860">
                  <c:v>37588.65208819996</c:v>
                </c:pt>
                <c:pt idx="861">
                  <c:v>7980.3119149529412</c:v>
                </c:pt>
                <c:pt idx="862">
                  <c:v>13593.732239441273</c:v>
                </c:pt>
                <c:pt idx="863">
                  <c:v>3838.8016484967366</c:v>
                </c:pt>
                <c:pt idx="864">
                  <c:v>8851.2362141277445</c:v>
                </c:pt>
                <c:pt idx="865">
                  <c:v>8304.6260786303683</c:v>
                </c:pt>
                <c:pt idx="866">
                  <c:v>4215.0568919621383</c:v>
                </c:pt>
                <c:pt idx="867">
                  <c:v>16723.009186142128</c:v>
                </c:pt>
                <c:pt idx="868">
                  <c:v>11207.950632080738</c:v>
                </c:pt>
                <c:pt idx="869">
                  <c:v>3404.5147111096708</c:v>
                </c:pt>
                <c:pt idx="870">
                  <c:v>12053.82614604129</c:v>
                </c:pt>
                <c:pt idx="871">
                  <c:v>4602.695015520243</c:v>
                </c:pt>
                <c:pt idx="872">
                  <c:v>6486.2087513692886</c:v>
                </c:pt>
                <c:pt idx="873">
                  <c:v>8711.8008538550766</c:v>
                </c:pt>
                <c:pt idx="874">
                  <c:v>7514.2915156954796</c:v>
                </c:pt>
                <c:pt idx="875">
                  <c:v>2636.1798143626806</c:v>
                </c:pt>
                <c:pt idx="876">
                  <c:v>9681.357017468983</c:v>
                </c:pt>
                <c:pt idx="877">
                  <c:v>9086.7044078890158</c:v>
                </c:pt>
                <c:pt idx="878">
                  <c:v>7773.4916219245433</c:v>
                </c:pt>
                <c:pt idx="879">
                  <c:v>7761.5061072534736</c:v>
                </c:pt>
                <c:pt idx="880">
                  <c:v>5622.1763028786709</c:v>
                </c:pt>
                <c:pt idx="881">
                  <c:v>2464.2756859765555</c:v>
                </c:pt>
                <c:pt idx="882">
                  <c:v>659.21925713846031</c:v>
                </c:pt>
                <c:pt idx="883">
                  <c:v>38603.77626737106</c:v>
                </c:pt>
                <c:pt idx="884">
                  <c:v>4089.7720561871115</c:v>
                </c:pt>
                <c:pt idx="885">
                  <c:v>29646.220841463866</c:v>
                </c:pt>
                <c:pt idx="886">
                  <c:v>35893.992603541148</c:v>
                </c:pt>
                <c:pt idx="887">
                  <c:v>6634.7595346966173</c:v>
                </c:pt>
                <c:pt idx="888">
                  <c:v>5812.0390631531072</c:v>
                </c:pt>
                <c:pt idx="889">
                  <c:v>13339.225537710732</c:v>
                </c:pt>
                <c:pt idx="890">
                  <c:v>36952.361728120239</c:v>
                </c:pt>
                <c:pt idx="891">
                  <c:v>8386.0633243090706</c:v>
                </c:pt>
                <c:pt idx="892">
                  <c:v>9504.8028723799944</c:v>
                </c:pt>
                <c:pt idx="893">
                  <c:v>37206.021347820097</c:v>
                </c:pt>
                <c:pt idx="894">
                  <c:v>14179.984391818416</c:v>
                </c:pt>
                <c:pt idx="895">
                  <c:v>17790.262056423446</c:v>
                </c:pt>
                <c:pt idx="896">
                  <c:v>30625.849268818765</c:v>
                </c:pt>
                <c:pt idx="897">
                  <c:v>842.59494399878236</c:v>
                </c:pt>
                <c:pt idx="898">
                  <c:v>5534.7612276939581</c:v>
                </c:pt>
                <c:pt idx="899">
                  <c:v>-204.07117057924143</c:v>
                </c:pt>
                <c:pt idx="900">
                  <c:v>7713.7999294820811</c:v>
                </c:pt>
                <c:pt idx="901">
                  <c:v>40352.044362235982</c:v>
                </c:pt>
                <c:pt idx="902">
                  <c:v>4557.8846673552735</c:v>
                </c:pt>
                <c:pt idx="903">
                  <c:v>12156.123328298059</c:v>
                </c:pt>
                <c:pt idx="904">
                  <c:v>14675.527307707072</c:v>
                </c:pt>
                <c:pt idx="905">
                  <c:v>5156.2883807788494</c:v>
                </c:pt>
                <c:pt idx="906">
                  <c:v>6524.5979766475311</c:v>
                </c:pt>
                <c:pt idx="907">
                  <c:v>10212.698906104746</c:v>
                </c:pt>
                <c:pt idx="908">
                  <c:v>17914.871936356198</c:v>
                </c:pt>
                <c:pt idx="909">
                  <c:v>28031.309692461084</c:v>
                </c:pt>
                <c:pt idx="910">
                  <c:v>2508.2032775751409</c:v>
                </c:pt>
                <c:pt idx="911">
                  <c:v>26609.572233134571</c:v>
                </c:pt>
                <c:pt idx="912">
                  <c:v>12882.271086823739</c:v>
                </c:pt>
                <c:pt idx="913">
                  <c:v>8506.0527236476901</c:v>
                </c:pt>
                <c:pt idx="914">
                  <c:v>4627.0673594001855</c:v>
                </c:pt>
                <c:pt idx="915">
                  <c:v>5088.4101416578224</c:v>
                </c:pt>
                <c:pt idx="916">
                  <c:v>31477.347376128764</c:v>
                </c:pt>
                <c:pt idx="917">
                  <c:v>30815.700585089104</c:v>
                </c:pt>
                <c:pt idx="918">
                  <c:v>12723.575256730413</c:v>
                </c:pt>
                <c:pt idx="919">
                  <c:v>8465.9290139129389</c:v>
                </c:pt>
                <c:pt idx="920">
                  <c:v>11958.125810745161</c:v>
                </c:pt>
                <c:pt idx="921">
                  <c:v>14587.672124509902</c:v>
                </c:pt>
                <c:pt idx="922">
                  <c:v>7696.8347498974881</c:v>
                </c:pt>
                <c:pt idx="923">
                  <c:v>7604.353728990618</c:v>
                </c:pt>
                <c:pt idx="924">
                  <c:v>6060.0284255878387</c:v>
                </c:pt>
                <c:pt idx="925">
                  <c:v>11929.615578405257</c:v>
                </c:pt>
                <c:pt idx="926">
                  <c:v>1112.5107463521711</c:v>
                </c:pt>
                <c:pt idx="927">
                  <c:v>9522.3421125167388</c:v>
                </c:pt>
                <c:pt idx="928">
                  <c:v>16653.475852261654</c:v>
                </c:pt>
                <c:pt idx="929">
                  <c:v>9662.9233408262226</c:v>
                </c:pt>
                <c:pt idx="930">
                  <c:v>9702.9318019311177</c:v>
                </c:pt>
                <c:pt idx="931">
                  <c:v>8805.8597765724717</c:v>
                </c:pt>
                <c:pt idx="932">
                  <c:v>9871.458961047083</c:v>
                </c:pt>
                <c:pt idx="933">
                  <c:v>10828.938046515788</c:v>
                </c:pt>
                <c:pt idx="934">
                  <c:v>8708.0028744826886</c:v>
                </c:pt>
                <c:pt idx="935">
                  <c:v>11977.671852636327</c:v>
                </c:pt>
                <c:pt idx="936">
                  <c:v>9603.7193616979584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F7-42D5-87B0-F548BDD1C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780088"/>
        <c:axId val="930472800"/>
      </c:scatterChart>
      <c:valAx>
        <c:axId val="1013780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0472800"/>
        <c:crosses val="autoZero"/>
        <c:crossBetween val="midCat"/>
      </c:valAx>
      <c:valAx>
        <c:axId val="930472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Charges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3780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Predicted Charges - Training</a:t>
            </a:r>
            <a:r>
              <a:rPr lang="en-US" baseline="0"/>
              <a:t> Dataset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'Training Data Actual Vs Predict'!$B$1</c:f>
              <c:strCache>
                <c:ptCount val="1"/>
                <c:pt idx="0">
                  <c:v>Predicted Charges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'Training Data Actual Vs Predict'!$A$2:$A$938</c:f>
              <c:numCache>
                <c:formatCode>General</c:formatCode>
                <c:ptCount val="937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</c:numCache>
            </c:numRef>
          </c:xVal>
          <c:yVal>
            <c:numRef>
              <c:f>'Training Data Actual Vs Predict'!$B$2:$B$938</c:f>
              <c:numCache>
                <c:formatCode>General</c:formatCode>
                <c:ptCount val="937"/>
                <c:pt idx="0">
                  <c:v>25700.247146709662</c:v>
                </c:pt>
                <c:pt idx="1">
                  <c:v>3525.3814434697915</c:v>
                </c:pt>
                <c:pt idx="2">
                  <c:v>6763.8211388004493</c:v>
                </c:pt>
                <c:pt idx="3">
                  <c:v>3139.571421621858</c:v>
                </c:pt>
                <c:pt idx="4">
                  <c:v>4859.0330972961474</c:v>
                </c:pt>
                <c:pt idx="5">
                  <c:v>4267.8347929038682</c:v>
                </c:pt>
                <c:pt idx="6">
                  <c:v>11086.872862089795</c:v>
                </c:pt>
                <c:pt idx="7">
                  <c:v>7481.6485825049585</c:v>
                </c:pt>
                <c:pt idx="8">
                  <c:v>7809.1788337749058</c:v>
                </c:pt>
                <c:pt idx="9">
                  <c:v>11551.491526854878</c:v>
                </c:pt>
                <c:pt idx="10">
                  <c:v>2644.7466569533017</c:v>
                </c:pt>
                <c:pt idx="11">
                  <c:v>36549.274353050336</c:v>
                </c:pt>
                <c:pt idx="12">
                  <c:v>4437.3044956857802</c:v>
                </c:pt>
                <c:pt idx="13">
                  <c:v>15300.832448027035</c:v>
                </c:pt>
                <c:pt idx="14">
                  <c:v>32136.468800005259</c:v>
                </c:pt>
                <c:pt idx="15">
                  <c:v>690.92150593551378</c:v>
                </c:pt>
                <c:pt idx="16">
                  <c:v>11952.736011446004</c:v>
                </c:pt>
                <c:pt idx="17">
                  <c:v>1361.7103168158073</c:v>
                </c:pt>
                <c:pt idx="18">
                  <c:v>14932.889117778364</c:v>
                </c:pt>
                <c:pt idx="19">
                  <c:v>30573.821529318015</c:v>
                </c:pt>
                <c:pt idx="20">
                  <c:v>15274.884440513186</c:v>
                </c:pt>
                <c:pt idx="21">
                  <c:v>6427.35741631767</c:v>
                </c:pt>
                <c:pt idx="22">
                  <c:v>3192.0992406317091</c:v>
                </c:pt>
                <c:pt idx="23">
                  <c:v>31648.341147651539</c:v>
                </c:pt>
                <c:pt idx="24">
                  <c:v>6766.6404546377216</c:v>
                </c:pt>
                <c:pt idx="25">
                  <c:v>13520.10938519714</c:v>
                </c:pt>
                <c:pt idx="26">
                  <c:v>11913.890521862439</c:v>
                </c:pt>
                <c:pt idx="27">
                  <c:v>13350.018190848445</c:v>
                </c:pt>
                <c:pt idx="28">
                  <c:v>-734.47120180433126</c:v>
                </c:pt>
                <c:pt idx="29">
                  <c:v>32033.423694484125</c:v>
                </c:pt>
                <c:pt idx="30">
                  <c:v>28584.304690096629</c:v>
                </c:pt>
                <c:pt idx="31">
                  <c:v>1217.501616971671</c:v>
                </c:pt>
                <c:pt idx="32">
                  <c:v>4097.3441453790692</c:v>
                </c:pt>
                <c:pt idx="33">
                  <c:v>12758.411604267507</c:v>
                </c:pt>
                <c:pt idx="34">
                  <c:v>30844.241016881388</c:v>
                </c:pt>
                <c:pt idx="35">
                  <c:v>-1241.5802921509435</c:v>
                </c:pt>
                <c:pt idx="36">
                  <c:v>15675.056895141935</c:v>
                </c:pt>
                <c:pt idx="37">
                  <c:v>858.25063882039626</c:v>
                </c:pt>
                <c:pt idx="38">
                  <c:v>33064.973432557759</c:v>
                </c:pt>
                <c:pt idx="39">
                  <c:v>39870.381950337614</c:v>
                </c:pt>
                <c:pt idx="40">
                  <c:v>2873.1842000486877</c:v>
                </c:pt>
                <c:pt idx="41">
                  <c:v>8638.2113844315863</c:v>
                </c:pt>
                <c:pt idx="42">
                  <c:v>5676.9159408145497</c:v>
                </c:pt>
                <c:pt idx="43">
                  <c:v>8332.9579054755068</c:v>
                </c:pt>
                <c:pt idx="44">
                  <c:v>9946.0718564011113</c:v>
                </c:pt>
                <c:pt idx="45">
                  <c:v>13710.145009453692</c:v>
                </c:pt>
                <c:pt idx="46">
                  <c:v>6056.0657229014014</c:v>
                </c:pt>
                <c:pt idx="47">
                  <c:v>6072.252585262193</c:v>
                </c:pt>
                <c:pt idx="48">
                  <c:v>11440.550478564783</c:v>
                </c:pt>
                <c:pt idx="49">
                  <c:v>32699.721618924515</c:v>
                </c:pt>
                <c:pt idx="50">
                  <c:v>4202.9987122338316</c:v>
                </c:pt>
                <c:pt idx="51">
                  <c:v>4759.8875446720449</c:v>
                </c:pt>
                <c:pt idx="52">
                  <c:v>33364.858810020189</c:v>
                </c:pt>
                <c:pt idx="53">
                  <c:v>32013.695398386284</c:v>
                </c:pt>
                <c:pt idx="54">
                  <c:v>8568.4360506733501</c:v>
                </c:pt>
                <c:pt idx="55">
                  <c:v>39128.198385475349</c:v>
                </c:pt>
                <c:pt idx="56">
                  <c:v>14291.238051263974</c:v>
                </c:pt>
                <c:pt idx="57">
                  <c:v>27317.176725868048</c:v>
                </c:pt>
                <c:pt idx="58">
                  <c:v>33548.438584045944</c:v>
                </c:pt>
                <c:pt idx="59">
                  <c:v>9337.2881304139501</c:v>
                </c:pt>
                <c:pt idx="60">
                  <c:v>9020.5033988510422</c:v>
                </c:pt>
                <c:pt idx="61">
                  <c:v>6632.4280501413105</c:v>
                </c:pt>
                <c:pt idx="62">
                  <c:v>12300.590250742143</c:v>
                </c:pt>
                <c:pt idx="63">
                  <c:v>3678.1821785186753</c:v>
                </c:pt>
                <c:pt idx="64">
                  <c:v>24049.083050369518</c:v>
                </c:pt>
                <c:pt idx="65">
                  <c:v>1998.0200185566589</c:v>
                </c:pt>
                <c:pt idx="66">
                  <c:v>17097.158612055406</c:v>
                </c:pt>
                <c:pt idx="67">
                  <c:v>6561.3233445830829</c:v>
                </c:pt>
                <c:pt idx="68">
                  <c:v>9965.3376833373331</c:v>
                </c:pt>
                <c:pt idx="69">
                  <c:v>27894.223701539649</c:v>
                </c:pt>
                <c:pt idx="70">
                  <c:v>26930.408808284345</c:v>
                </c:pt>
                <c:pt idx="71">
                  <c:v>7135.7056583271278</c:v>
                </c:pt>
                <c:pt idx="72">
                  <c:v>11923.104090062447</c:v>
                </c:pt>
                <c:pt idx="73">
                  <c:v>13389.589780847593</c:v>
                </c:pt>
                <c:pt idx="74">
                  <c:v>8545.7950058816532</c:v>
                </c:pt>
                <c:pt idx="75">
                  <c:v>13021.977153859019</c:v>
                </c:pt>
                <c:pt idx="76">
                  <c:v>5420.1143247176105</c:v>
                </c:pt>
                <c:pt idx="77">
                  <c:v>4432.8113710692533</c:v>
                </c:pt>
                <c:pt idx="78">
                  <c:v>6586.2858560641971</c:v>
                </c:pt>
                <c:pt idx="79">
                  <c:v>8882.7263187060853</c:v>
                </c:pt>
                <c:pt idx="80">
                  <c:v>4861.3916724748606</c:v>
                </c:pt>
                <c:pt idx="81">
                  <c:v>12095.302049154909</c:v>
                </c:pt>
                <c:pt idx="82">
                  <c:v>29825.748889870523</c:v>
                </c:pt>
                <c:pt idx="83">
                  <c:v>15114.543013742768</c:v>
                </c:pt>
                <c:pt idx="84">
                  <c:v>33483.99442768914</c:v>
                </c:pt>
                <c:pt idx="85">
                  <c:v>31230.19388765614</c:v>
                </c:pt>
                <c:pt idx="86">
                  <c:v>36498.248467457743</c:v>
                </c:pt>
                <c:pt idx="87">
                  <c:v>11099.324031290751</c:v>
                </c:pt>
                <c:pt idx="88">
                  <c:v>8510.7670803426372</c:v>
                </c:pt>
                <c:pt idx="89">
                  <c:v>10613.487754031868</c:v>
                </c:pt>
                <c:pt idx="90">
                  <c:v>6069.9853227312078</c:v>
                </c:pt>
                <c:pt idx="91">
                  <c:v>9830.4853341907074</c:v>
                </c:pt>
                <c:pt idx="92">
                  <c:v>38006.917070937365</c:v>
                </c:pt>
                <c:pt idx="93">
                  <c:v>8408.1726976141817</c:v>
                </c:pt>
                <c:pt idx="94">
                  <c:v>39400.931265489395</c:v>
                </c:pt>
                <c:pt idx="95">
                  <c:v>7734.4306847862381</c:v>
                </c:pt>
                <c:pt idx="96">
                  <c:v>13049.645284468896</c:v>
                </c:pt>
                <c:pt idx="97">
                  <c:v>14178.980366162958</c:v>
                </c:pt>
                <c:pt idx="98">
                  <c:v>32739.173307358848</c:v>
                </c:pt>
                <c:pt idx="99">
                  <c:v>27528.719206819111</c:v>
                </c:pt>
                <c:pt idx="100">
                  <c:v>8599.575564954579</c:v>
                </c:pt>
                <c:pt idx="101">
                  <c:v>3704.6074540727268</c:v>
                </c:pt>
                <c:pt idx="102">
                  <c:v>2436.071859935817</c:v>
                </c:pt>
                <c:pt idx="103">
                  <c:v>38769.930866762748</c:v>
                </c:pt>
                <c:pt idx="104">
                  <c:v>5898.9030322231802</c:v>
                </c:pt>
                <c:pt idx="105">
                  <c:v>25918.284078948342</c:v>
                </c:pt>
                <c:pt idx="106">
                  <c:v>2276.7872368410813</c:v>
                </c:pt>
                <c:pt idx="107">
                  <c:v>4812.7034762938729</c:v>
                </c:pt>
                <c:pt idx="108">
                  <c:v>4084.5974020778413</c:v>
                </c:pt>
                <c:pt idx="109">
                  <c:v>39264.645975852553</c:v>
                </c:pt>
                <c:pt idx="110">
                  <c:v>12557.080630283381</c:v>
                </c:pt>
                <c:pt idx="111">
                  <c:v>12518.510827763072</c:v>
                </c:pt>
                <c:pt idx="112">
                  <c:v>6932.8790966614288</c:v>
                </c:pt>
                <c:pt idx="113">
                  <c:v>4551.8903620060719</c:v>
                </c:pt>
                <c:pt idx="114">
                  <c:v>12920.615180912389</c:v>
                </c:pt>
                <c:pt idx="115">
                  <c:v>12531.376978791677</c:v>
                </c:pt>
                <c:pt idx="116">
                  <c:v>18418.016647051758</c:v>
                </c:pt>
                <c:pt idx="117">
                  <c:v>28913.901806047801</c:v>
                </c:pt>
                <c:pt idx="118">
                  <c:v>9419.2714604781795</c:v>
                </c:pt>
                <c:pt idx="119">
                  <c:v>5641.1873949480632</c:v>
                </c:pt>
                <c:pt idx="120">
                  <c:v>11656.355889237504</c:v>
                </c:pt>
                <c:pt idx="121">
                  <c:v>27.671215029448831</c:v>
                </c:pt>
                <c:pt idx="122">
                  <c:v>2128.2132116022617</c:v>
                </c:pt>
                <c:pt idx="123">
                  <c:v>33705.409814690007</c:v>
                </c:pt>
                <c:pt idx="124">
                  <c:v>12068.974918746208</c:v>
                </c:pt>
                <c:pt idx="125">
                  <c:v>4095.292028037974</c:v>
                </c:pt>
                <c:pt idx="126">
                  <c:v>25828.517698600626</c:v>
                </c:pt>
                <c:pt idx="127">
                  <c:v>13327.363227940501</c:v>
                </c:pt>
                <c:pt idx="128">
                  <c:v>26563.124948744102</c:v>
                </c:pt>
                <c:pt idx="129">
                  <c:v>9322.442763037021</c:v>
                </c:pt>
                <c:pt idx="130">
                  <c:v>11967.743863960366</c:v>
                </c:pt>
                <c:pt idx="131">
                  <c:v>11057.353766762395</c:v>
                </c:pt>
                <c:pt idx="132">
                  <c:v>13985.274443788094</c:v>
                </c:pt>
                <c:pt idx="133">
                  <c:v>403.48953585065601</c:v>
                </c:pt>
                <c:pt idx="134">
                  <c:v>2531.0022131832684</c:v>
                </c:pt>
                <c:pt idx="135">
                  <c:v>2662.1625077921208</c:v>
                </c:pt>
                <c:pt idx="136">
                  <c:v>3298.241705197755</c:v>
                </c:pt>
                <c:pt idx="137">
                  <c:v>1063.7774189815932</c:v>
                </c:pt>
                <c:pt idx="138">
                  <c:v>13556.961806745448</c:v>
                </c:pt>
                <c:pt idx="139">
                  <c:v>5056.9672220486018</c:v>
                </c:pt>
                <c:pt idx="140">
                  <c:v>4650.8219525674667</c:v>
                </c:pt>
                <c:pt idx="141">
                  <c:v>5355.207935134722</c:v>
                </c:pt>
                <c:pt idx="142">
                  <c:v>29442.700929486404</c:v>
                </c:pt>
                <c:pt idx="143">
                  <c:v>5229.2773108319798</c:v>
                </c:pt>
                <c:pt idx="144">
                  <c:v>29616.89437918783</c:v>
                </c:pt>
                <c:pt idx="145">
                  <c:v>9261.3748896951056</c:v>
                </c:pt>
                <c:pt idx="146">
                  <c:v>34367.154750875015</c:v>
                </c:pt>
                <c:pt idx="147">
                  <c:v>13766.149376832627</c:v>
                </c:pt>
                <c:pt idx="148">
                  <c:v>13882.231392046499</c:v>
                </c:pt>
                <c:pt idx="149">
                  <c:v>1909.4917488996605</c:v>
                </c:pt>
                <c:pt idx="150">
                  <c:v>4557.0706091664415</c:v>
                </c:pt>
                <c:pt idx="151">
                  <c:v>9602.5722441046455</c:v>
                </c:pt>
                <c:pt idx="152">
                  <c:v>9657.752601858183</c:v>
                </c:pt>
                <c:pt idx="153">
                  <c:v>30553.172445973691</c:v>
                </c:pt>
                <c:pt idx="154">
                  <c:v>7118.1580415867847</c:v>
                </c:pt>
                <c:pt idx="155">
                  <c:v>11399.609407305172</c:v>
                </c:pt>
                <c:pt idx="156">
                  <c:v>31932.304467024347</c:v>
                </c:pt>
                <c:pt idx="157">
                  <c:v>24507.538564021415</c:v>
                </c:pt>
                <c:pt idx="158">
                  <c:v>30802.149601231722</c:v>
                </c:pt>
                <c:pt idx="159">
                  <c:v>11208.949064685097</c:v>
                </c:pt>
                <c:pt idx="160">
                  <c:v>31125.239638764004</c:v>
                </c:pt>
                <c:pt idx="161">
                  <c:v>28464.158280703912</c:v>
                </c:pt>
                <c:pt idx="162">
                  <c:v>14626.091121832407</c:v>
                </c:pt>
                <c:pt idx="163">
                  <c:v>6554.1341754594396</c:v>
                </c:pt>
                <c:pt idx="164">
                  <c:v>6406.3219916012331</c:v>
                </c:pt>
                <c:pt idx="165">
                  <c:v>10776.646988235905</c:v>
                </c:pt>
                <c:pt idx="166">
                  <c:v>7051.7407042317391</c:v>
                </c:pt>
                <c:pt idx="167">
                  <c:v>7914.5363330166128</c:v>
                </c:pt>
                <c:pt idx="168">
                  <c:v>3220.5313328310463</c:v>
                </c:pt>
                <c:pt idx="169">
                  <c:v>2137.7451019765995</c:v>
                </c:pt>
                <c:pt idx="170">
                  <c:v>17287.657770632995</c:v>
                </c:pt>
                <c:pt idx="171">
                  <c:v>9901.1205365071364</c:v>
                </c:pt>
                <c:pt idx="172">
                  <c:v>-2470.3977830470531</c:v>
                </c:pt>
                <c:pt idx="173">
                  <c:v>8500.5555733757028</c:v>
                </c:pt>
                <c:pt idx="174">
                  <c:v>4572.428867580833</c:v>
                </c:pt>
                <c:pt idx="175">
                  <c:v>40314.334310306105</c:v>
                </c:pt>
                <c:pt idx="176">
                  <c:v>6966.4269116319665</c:v>
                </c:pt>
                <c:pt idx="177">
                  <c:v>11291.056772667371</c:v>
                </c:pt>
                <c:pt idx="178">
                  <c:v>9915.5350016990869</c:v>
                </c:pt>
                <c:pt idx="179">
                  <c:v>10724.688569027885</c:v>
                </c:pt>
                <c:pt idx="180">
                  <c:v>11546.229526777561</c:v>
                </c:pt>
                <c:pt idx="181">
                  <c:v>4899.8219958336922</c:v>
                </c:pt>
                <c:pt idx="182">
                  <c:v>1169.2770730794844</c:v>
                </c:pt>
                <c:pt idx="183">
                  <c:v>7562.8375570202843</c:v>
                </c:pt>
                <c:pt idx="184">
                  <c:v>9755.3927997612282</c:v>
                </c:pt>
                <c:pt idx="185">
                  <c:v>35879.433302072161</c:v>
                </c:pt>
                <c:pt idx="186">
                  <c:v>5182.8980307484289</c:v>
                </c:pt>
                <c:pt idx="187">
                  <c:v>6824.5536630228125</c:v>
                </c:pt>
                <c:pt idx="188">
                  <c:v>9231.0868009391506</c:v>
                </c:pt>
                <c:pt idx="189">
                  <c:v>6358.179200625993</c:v>
                </c:pt>
                <c:pt idx="190">
                  <c:v>13591.53167304676</c:v>
                </c:pt>
                <c:pt idx="191">
                  <c:v>5564.348268714326</c:v>
                </c:pt>
                <c:pt idx="192">
                  <c:v>2336.2494901077416</c:v>
                </c:pt>
                <c:pt idx="193">
                  <c:v>11191.451107026031</c:v>
                </c:pt>
                <c:pt idx="194">
                  <c:v>3297.9224459417528</c:v>
                </c:pt>
                <c:pt idx="195">
                  <c:v>2018.0951077781515</c:v>
                </c:pt>
                <c:pt idx="196">
                  <c:v>8462.957282342566</c:v>
                </c:pt>
                <c:pt idx="197">
                  <c:v>9713.1896232148192</c:v>
                </c:pt>
                <c:pt idx="198">
                  <c:v>6706.9878064963159</c:v>
                </c:pt>
                <c:pt idx="199">
                  <c:v>17383.993279676619</c:v>
                </c:pt>
                <c:pt idx="200">
                  <c:v>2872.8186929052313</c:v>
                </c:pt>
                <c:pt idx="201">
                  <c:v>11220.284380904533</c:v>
                </c:pt>
                <c:pt idx="202">
                  <c:v>10972.670661446908</c:v>
                </c:pt>
                <c:pt idx="203">
                  <c:v>30563.672190595866</c:v>
                </c:pt>
                <c:pt idx="204">
                  <c:v>6553.564591260526</c:v>
                </c:pt>
                <c:pt idx="205">
                  <c:v>5086.2916305451045</c:v>
                </c:pt>
                <c:pt idx="206">
                  <c:v>11412.204851571161</c:v>
                </c:pt>
                <c:pt idx="207">
                  <c:v>30640.438769740133</c:v>
                </c:pt>
                <c:pt idx="208">
                  <c:v>14399.440162033985</c:v>
                </c:pt>
                <c:pt idx="209">
                  <c:v>11807.929061946576</c:v>
                </c:pt>
                <c:pt idx="210">
                  <c:v>3645.3180647881841</c:v>
                </c:pt>
                <c:pt idx="211">
                  <c:v>9340.9238605844403</c:v>
                </c:pt>
                <c:pt idx="212">
                  <c:v>3529.6671361563776</c:v>
                </c:pt>
                <c:pt idx="213">
                  <c:v>5806.5547244094805</c:v>
                </c:pt>
                <c:pt idx="214">
                  <c:v>10296.17279201145</c:v>
                </c:pt>
                <c:pt idx="215">
                  <c:v>11241.506469751572</c:v>
                </c:pt>
                <c:pt idx="216">
                  <c:v>9970.2007914505521</c:v>
                </c:pt>
                <c:pt idx="217">
                  <c:v>2011.0937859122885</c:v>
                </c:pt>
                <c:pt idx="218">
                  <c:v>4743.7926226003019</c:v>
                </c:pt>
                <c:pt idx="219">
                  <c:v>1631.5187681963714</c:v>
                </c:pt>
                <c:pt idx="220">
                  <c:v>7887.0965865331054</c:v>
                </c:pt>
                <c:pt idx="221">
                  <c:v>12566.416230367024</c:v>
                </c:pt>
                <c:pt idx="222">
                  <c:v>6946.6204753935526</c:v>
                </c:pt>
                <c:pt idx="223">
                  <c:v>27545.618678887353</c:v>
                </c:pt>
                <c:pt idx="224">
                  <c:v>30438.563455709671</c:v>
                </c:pt>
                <c:pt idx="225">
                  <c:v>14085.320519806746</c:v>
                </c:pt>
                <c:pt idx="226">
                  <c:v>7069.1273957767517</c:v>
                </c:pt>
                <c:pt idx="227">
                  <c:v>16492.476019942216</c:v>
                </c:pt>
                <c:pt idx="228">
                  <c:v>9359.049655545974</c:v>
                </c:pt>
                <c:pt idx="229">
                  <c:v>9014.9727457906465</c:v>
                </c:pt>
                <c:pt idx="230">
                  <c:v>10618.331402516189</c:v>
                </c:pt>
                <c:pt idx="231">
                  <c:v>13555.383786967155</c:v>
                </c:pt>
                <c:pt idx="232">
                  <c:v>-1561.4877964175614</c:v>
                </c:pt>
                <c:pt idx="233">
                  <c:v>12049.481772843033</c:v>
                </c:pt>
                <c:pt idx="234">
                  <c:v>6160.8929181807889</c:v>
                </c:pt>
                <c:pt idx="235">
                  <c:v>30386.602982722121</c:v>
                </c:pt>
                <c:pt idx="236">
                  <c:v>1196.0098099821387</c:v>
                </c:pt>
                <c:pt idx="237">
                  <c:v>8835.3063248104008</c:v>
                </c:pt>
                <c:pt idx="238">
                  <c:v>25553.570518472905</c:v>
                </c:pt>
                <c:pt idx="239">
                  <c:v>11679.672310204094</c:v>
                </c:pt>
                <c:pt idx="240">
                  <c:v>30742.794698937891</c:v>
                </c:pt>
                <c:pt idx="241">
                  <c:v>4226.9042949959985</c:v>
                </c:pt>
                <c:pt idx="242">
                  <c:v>11149.443918405466</c:v>
                </c:pt>
                <c:pt idx="243">
                  <c:v>10475.383937306493</c:v>
                </c:pt>
                <c:pt idx="244">
                  <c:v>37429.542577373933</c:v>
                </c:pt>
                <c:pt idx="245">
                  <c:v>10960.333491319314</c:v>
                </c:pt>
                <c:pt idx="246">
                  <c:v>15779.301896276604</c:v>
                </c:pt>
                <c:pt idx="247">
                  <c:v>5320.779483806652</c:v>
                </c:pt>
                <c:pt idx="248">
                  <c:v>-495.58109905589396</c:v>
                </c:pt>
                <c:pt idx="249">
                  <c:v>5010.1753678202394</c:v>
                </c:pt>
                <c:pt idx="250">
                  <c:v>22857.216126167063</c:v>
                </c:pt>
                <c:pt idx="251">
                  <c:v>39428.825038101611</c:v>
                </c:pt>
                <c:pt idx="252">
                  <c:v>37514.22685570662</c:v>
                </c:pt>
                <c:pt idx="253">
                  <c:v>5482.7074398175946</c:v>
                </c:pt>
                <c:pt idx="254">
                  <c:v>34982.915501767107</c:v>
                </c:pt>
                <c:pt idx="255">
                  <c:v>11876.629138945698</c:v>
                </c:pt>
                <c:pt idx="256">
                  <c:v>36662.308668300568</c:v>
                </c:pt>
                <c:pt idx="257">
                  <c:v>10713.786208772963</c:v>
                </c:pt>
                <c:pt idx="258">
                  <c:v>10137.219108112349</c:v>
                </c:pt>
                <c:pt idx="259">
                  <c:v>26467.498200696013</c:v>
                </c:pt>
                <c:pt idx="260">
                  <c:v>10979.401210120839</c:v>
                </c:pt>
                <c:pt idx="261">
                  <c:v>26214.723066065595</c:v>
                </c:pt>
                <c:pt idx="262">
                  <c:v>34414.985434642193</c:v>
                </c:pt>
                <c:pt idx="263">
                  <c:v>28082.103772623508</c:v>
                </c:pt>
                <c:pt idx="264">
                  <c:v>15271.613336723827</c:v>
                </c:pt>
                <c:pt idx="265">
                  <c:v>38477.918241696236</c:v>
                </c:pt>
                <c:pt idx="266">
                  <c:v>28804.165247692246</c:v>
                </c:pt>
                <c:pt idx="267">
                  <c:v>15173.843964999174</c:v>
                </c:pt>
                <c:pt idx="268">
                  <c:v>9265.2984301127181</c:v>
                </c:pt>
                <c:pt idx="269">
                  <c:v>9219.1543002238377</c:v>
                </c:pt>
                <c:pt idx="270">
                  <c:v>2114.4053726691991</c:v>
                </c:pt>
                <c:pt idx="271">
                  <c:v>36313.587710763139</c:v>
                </c:pt>
                <c:pt idx="272">
                  <c:v>10703.604658247374</c:v>
                </c:pt>
                <c:pt idx="273">
                  <c:v>9997.7616226260507</c:v>
                </c:pt>
                <c:pt idx="274">
                  <c:v>2607.5287282615395</c:v>
                </c:pt>
                <c:pt idx="275">
                  <c:v>9747.8393066213121</c:v>
                </c:pt>
                <c:pt idx="276">
                  <c:v>-302.44096370648367</c:v>
                </c:pt>
                <c:pt idx="277">
                  <c:v>1305.0535792379385</c:v>
                </c:pt>
                <c:pt idx="278">
                  <c:v>14018.861354598139</c:v>
                </c:pt>
                <c:pt idx="279">
                  <c:v>8580.8123166404512</c:v>
                </c:pt>
                <c:pt idx="280">
                  <c:v>31994.0607195421</c:v>
                </c:pt>
                <c:pt idx="281">
                  <c:v>40145.803161598829</c:v>
                </c:pt>
                <c:pt idx="282">
                  <c:v>4844.390751925238</c:v>
                </c:pt>
                <c:pt idx="283">
                  <c:v>13252.773272133119</c:v>
                </c:pt>
                <c:pt idx="284">
                  <c:v>11339.169673630577</c:v>
                </c:pt>
                <c:pt idx="285">
                  <c:v>8532.5644644074564</c:v>
                </c:pt>
                <c:pt idx="286">
                  <c:v>16372.046210226292</c:v>
                </c:pt>
                <c:pt idx="287">
                  <c:v>12455.493458578647</c:v>
                </c:pt>
                <c:pt idx="288">
                  <c:v>39719.892435992107</c:v>
                </c:pt>
                <c:pt idx="289">
                  <c:v>10904.516292018385</c:v>
                </c:pt>
                <c:pt idx="290">
                  <c:v>5787.4984496120487</c:v>
                </c:pt>
                <c:pt idx="291">
                  <c:v>5223.4251603389648</c:v>
                </c:pt>
                <c:pt idx="292">
                  <c:v>33586.756132887065</c:v>
                </c:pt>
                <c:pt idx="293">
                  <c:v>2909.0833201822234</c:v>
                </c:pt>
                <c:pt idx="294">
                  <c:v>3838.9101724867674</c:v>
                </c:pt>
                <c:pt idx="295">
                  <c:v>-216.04283356338055</c:v>
                </c:pt>
                <c:pt idx="296">
                  <c:v>25268.816382822763</c:v>
                </c:pt>
                <c:pt idx="297">
                  <c:v>32428.164521960156</c:v>
                </c:pt>
                <c:pt idx="298">
                  <c:v>31705.464712776502</c:v>
                </c:pt>
                <c:pt idx="299">
                  <c:v>9836.8734996649109</c:v>
                </c:pt>
                <c:pt idx="300">
                  <c:v>7256.4271270020945</c:v>
                </c:pt>
                <c:pt idx="301">
                  <c:v>34494.6392823922</c:v>
                </c:pt>
                <c:pt idx="302">
                  <c:v>15438.280827152976</c:v>
                </c:pt>
                <c:pt idx="303">
                  <c:v>6692.0112185937433</c:v>
                </c:pt>
                <c:pt idx="304">
                  <c:v>15701.554717785453</c:v>
                </c:pt>
                <c:pt idx="305">
                  <c:v>6386.9190416479196</c:v>
                </c:pt>
                <c:pt idx="306">
                  <c:v>4773.7186255165998</c:v>
                </c:pt>
                <c:pt idx="307">
                  <c:v>6880.158954040563</c:v>
                </c:pt>
                <c:pt idx="308">
                  <c:v>14020.587941397618</c:v>
                </c:pt>
                <c:pt idx="309">
                  <c:v>9791.4013910764406</c:v>
                </c:pt>
                <c:pt idx="310">
                  <c:v>8975.3329006581826</c:v>
                </c:pt>
                <c:pt idx="311">
                  <c:v>651.17922370154861</c:v>
                </c:pt>
                <c:pt idx="312">
                  <c:v>35649.858031608026</c:v>
                </c:pt>
                <c:pt idx="313">
                  <c:v>11838.653712367926</c:v>
                </c:pt>
                <c:pt idx="314">
                  <c:v>28908.334228895197</c:v>
                </c:pt>
                <c:pt idx="315">
                  <c:v>11938.405773283152</c:v>
                </c:pt>
                <c:pt idx="316">
                  <c:v>10618.151504453894</c:v>
                </c:pt>
                <c:pt idx="317">
                  <c:v>12307.514431197535</c:v>
                </c:pt>
                <c:pt idx="318">
                  <c:v>7958.8728859836319</c:v>
                </c:pt>
                <c:pt idx="319">
                  <c:v>8473.1748097687159</c:v>
                </c:pt>
                <c:pt idx="320">
                  <c:v>4661.926712913235</c:v>
                </c:pt>
                <c:pt idx="321">
                  <c:v>6125.8919652974128</c:v>
                </c:pt>
                <c:pt idx="322">
                  <c:v>30173.637697114485</c:v>
                </c:pt>
                <c:pt idx="323">
                  <c:v>15709.585360997802</c:v>
                </c:pt>
                <c:pt idx="324">
                  <c:v>3692.724376503154</c:v>
                </c:pt>
                <c:pt idx="325">
                  <c:v>9523.109856388799</c:v>
                </c:pt>
                <c:pt idx="326">
                  <c:v>2852.769083771851</c:v>
                </c:pt>
                <c:pt idx="327">
                  <c:v>35586.582506252969</c:v>
                </c:pt>
                <c:pt idx="328">
                  <c:v>39763.516806659783</c:v>
                </c:pt>
                <c:pt idx="329">
                  <c:v>12735.594274189898</c:v>
                </c:pt>
                <c:pt idx="330">
                  <c:v>40119.465349980586</c:v>
                </c:pt>
                <c:pt idx="331">
                  <c:v>33608.807890839918</c:v>
                </c:pt>
                <c:pt idx="332">
                  <c:v>13518.204836147135</c:v>
                </c:pt>
                <c:pt idx="333">
                  <c:v>11916.741102311502</c:v>
                </c:pt>
                <c:pt idx="334">
                  <c:v>11629.54801316546</c:v>
                </c:pt>
                <c:pt idx="335">
                  <c:v>15158.685868499011</c:v>
                </c:pt>
                <c:pt idx="336">
                  <c:v>11461.273410093525</c:v>
                </c:pt>
                <c:pt idx="337">
                  <c:v>12693.087994680352</c:v>
                </c:pt>
                <c:pt idx="338">
                  <c:v>35574.342190285752</c:v>
                </c:pt>
                <c:pt idx="339">
                  <c:v>9252.6039700490255</c:v>
                </c:pt>
                <c:pt idx="340">
                  <c:v>2884.7155706232847</c:v>
                </c:pt>
                <c:pt idx="341">
                  <c:v>13046.053244458921</c:v>
                </c:pt>
                <c:pt idx="342">
                  <c:v>12563.565649917959</c:v>
                </c:pt>
                <c:pt idx="343">
                  <c:v>15933.44790859195</c:v>
                </c:pt>
                <c:pt idx="344">
                  <c:v>15761.365323172606</c:v>
                </c:pt>
                <c:pt idx="345">
                  <c:v>7496.0767814160736</c:v>
                </c:pt>
                <c:pt idx="346">
                  <c:v>8510.1506206149479</c:v>
                </c:pt>
                <c:pt idx="347">
                  <c:v>10843.685622650675</c:v>
                </c:pt>
                <c:pt idx="348">
                  <c:v>7350.9423140248118</c:v>
                </c:pt>
                <c:pt idx="349">
                  <c:v>1134.6316816291451</c:v>
                </c:pt>
                <c:pt idx="350">
                  <c:v>9916.347449352621</c:v>
                </c:pt>
                <c:pt idx="351">
                  <c:v>9021.9520088721947</c:v>
                </c:pt>
                <c:pt idx="352">
                  <c:v>4481.07302345073</c:v>
                </c:pt>
                <c:pt idx="353">
                  <c:v>7624.5707371327589</c:v>
                </c:pt>
                <c:pt idx="354">
                  <c:v>4899.8219958336922</c:v>
                </c:pt>
                <c:pt idx="355">
                  <c:v>8253.1494038157853</c:v>
                </c:pt>
                <c:pt idx="356">
                  <c:v>14948.856358596031</c:v>
                </c:pt>
                <c:pt idx="357">
                  <c:v>10391.716419618328</c:v>
                </c:pt>
                <c:pt idx="358">
                  <c:v>7000.1566120150137</c:v>
                </c:pt>
                <c:pt idx="359">
                  <c:v>-708.80788559866062</c:v>
                </c:pt>
                <c:pt idx="360">
                  <c:v>11836.409640209982</c:v>
                </c:pt>
                <c:pt idx="361">
                  <c:v>6754.3516526064313</c:v>
                </c:pt>
                <c:pt idx="362">
                  <c:v>23712.053592399738</c:v>
                </c:pt>
                <c:pt idx="363">
                  <c:v>2156.8644156711666</c:v>
                </c:pt>
                <c:pt idx="364">
                  <c:v>1304.2918558250933</c:v>
                </c:pt>
                <c:pt idx="365">
                  <c:v>11170.591104018651</c:v>
                </c:pt>
                <c:pt idx="366">
                  <c:v>14361.234801497716</c:v>
                </c:pt>
                <c:pt idx="367">
                  <c:v>7462.6545939200787</c:v>
                </c:pt>
                <c:pt idx="368">
                  <c:v>9871.1439937472333</c:v>
                </c:pt>
                <c:pt idx="369">
                  <c:v>3477.4853646610864</c:v>
                </c:pt>
                <c:pt idx="370">
                  <c:v>10288.993692292144</c:v>
                </c:pt>
                <c:pt idx="371">
                  <c:v>10075.422402340799</c:v>
                </c:pt>
                <c:pt idx="372">
                  <c:v>10107.192721874084</c:v>
                </c:pt>
                <c:pt idx="373">
                  <c:v>29639.54915769869</c:v>
                </c:pt>
                <c:pt idx="374">
                  <c:v>3466.6083665265069</c:v>
                </c:pt>
                <c:pt idx="375">
                  <c:v>26720.011834391298</c:v>
                </c:pt>
                <c:pt idx="376">
                  <c:v>31575.771860176377</c:v>
                </c:pt>
                <c:pt idx="377">
                  <c:v>30719.384660717638</c:v>
                </c:pt>
                <c:pt idx="378">
                  <c:v>15282.559151203726</c:v>
                </c:pt>
                <c:pt idx="379">
                  <c:v>14256.077648567323</c:v>
                </c:pt>
                <c:pt idx="380">
                  <c:v>25784.196128909269</c:v>
                </c:pt>
                <c:pt idx="381">
                  <c:v>35920.919274590116</c:v>
                </c:pt>
                <c:pt idx="382">
                  <c:v>12485.809081202247</c:v>
                </c:pt>
                <c:pt idx="383">
                  <c:v>11832.809768972293</c:v>
                </c:pt>
                <c:pt idx="384">
                  <c:v>7166.5788757696646</c:v>
                </c:pt>
                <c:pt idx="385">
                  <c:v>3394.4446191159764</c:v>
                </c:pt>
                <c:pt idx="386">
                  <c:v>15575.341573921833</c:v>
                </c:pt>
                <c:pt idx="387">
                  <c:v>9302.9358834146806</c:v>
                </c:pt>
                <c:pt idx="388">
                  <c:v>1651.3978694920193</c:v>
                </c:pt>
                <c:pt idx="389">
                  <c:v>4884.4246415797916</c:v>
                </c:pt>
                <c:pt idx="390">
                  <c:v>13413.573931158444</c:v>
                </c:pt>
                <c:pt idx="391">
                  <c:v>4578.8170330550383</c:v>
                </c:pt>
                <c:pt idx="392">
                  <c:v>10755.830439453504</c:v>
                </c:pt>
                <c:pt idx="393">
                  <c:v>10986.081152521851</c:v>
                </c:pt>
                <c:pt idx="394">
                  <c:v>11314.97970192508</c:v>
                </c:pt>
                <c:pt idx="395">
                  <c:v>5614.9383382506094</c:v>
                </c:pt>
                <c:pt idx="396">
                  <c:v>11336.215590920599</c:v>
                </c:pt>
                <c:pt idx="397">
                  <c:v>2986.5608984986475</c:v>
                </c:pt>
                <c:pt idx="398">
                  <c:v>13182.876905221339</c:v>
                </c:pt>
                <c:pt idx="399">
                  <c:v>4864.5475940636788</c:v>
                </c:pt>
                <c:pt idx="400">
                  <c:v>7679.2850793776106</c:v>
                </c:pt>
                <c:pt idx="401">
                  <c:v>15495.41576985272</c:v>
                </c:pt>
                <c:pt idx="402">
                  <c:v>14879.170608982458</c:v>
                </c:pt>
                <c:pt idx="403">
                  <c:v>11705.217015829925</c:v>
                </c:pt>
                <c:pt idx="404">
                  <c:v>2033.5549326416874</c:v>
                </c:pt>
                <c:pt idx="405">
                  <c:v>14828.981905522423</c:v>
                </c:pt>
                <c:pt idx="406">
                  <c:v>4330.6975081785777</c:v>
                </c:pt>
                <c:pt idx="407">
                  <c:v>8037.5597501381544</c:v>
                </c:pt>
                <c:pt idx="408">
                  <c:v>5561.3354390633631</c:v>
                </c:pt>
                <c:pt idx="409">
                  <c:v>5976.0613512836017</c:v>
                </c:pt>
                <c:pt idx="410">
                  <c:v>-2185.972230448157</c:v>
                </c:pt>
                <c:pt idx="411">
                  <c:v>30508.387341961297</c:v>
                </c:pt>
                <c:pt idx="412">
                  <c:v>25279.767111173987</c:v>
                </c:pt>
                <c:pt idx="413">
                  <c:v>3787.1594875735377</c:v>
                </c:pt>
                <c:pt idx="414">
                  <c:v>3847.6748872765488</c:v>
                </c:pt>
                <c:pt idx="415">
                  <c:v>11010.215990062738</c:v>
                </c:pt>
                <c:pt idx="416">
                  <c:v>12056.408191475042</c:v>
                </c:pt>
                <c:pt idx="417">
                  <c:v>29311.027625872324</c:v>
                </c:pt>
                <c:pt idx="418">
                  <c:v>17246.715710753262</c:v>
                </c:pt>
                <c:pt idx="419">
                  <c:v>36722.111015051887</c:v>
                </c:pt>
                <c:pt idx="420">
                  <c:v>39137.342525524837</c:v>
                </c:pt>
                <c:pt idx="421">
                  <c:v>38990.136849957751</c:v>
                </c:pt>
                <c:pt idx="422">
                  <c:v>33119.513779231762</c:v>
                </c:pt>
                <c:pt idx="423">
                  <c:v>4046.1024363620718</c:v>
                </c:pt>
                <c:pt idx="424">
                  <c:v>10486.548745688197</c:v>
                </c:pt>
                <c:pt idx="425">
                  <c:v>9287.5086906871984</c:v>
                </c:pt>
                <c:pt idx="426">
                  <c:v>7175.5489687098534</c:v>
                </c:pt>
                <c:pt idx="427">
                  <c:v>2131.4292991947805</c:v>
                </c:pt>
                <c:pt idx="428">
                  <c:v>-607.67367486321996</c:v>
                </c:pt>
                <c:pt idx="429">
                  <c:v>5727.498061155351</c:v>
                </c:pt>
                <c:pt idx="430">
                  <c:v>2977.5653254703479</c:v>
                </c:pt>
                <c:pt idx="431">
                  <c:v>2550.1471913630321</c:v>
                </c:pt>
                <c:pt idx="432">
                  <c:v>6985.8160614367935</c:v>
                </c:pt>
                <c:pt idx="433">
                  <c:v>13200.415960961</c:v>
                </c:pt>
                <c:pt idx="434">
                  <c:v>4946.0307680795104</c:v>
                </c:pt>
                <c:pt idx="435">
                  <c:v>15141.974553128895</c:v>
                </c:pt>
                <c:pt idx="436">
                  <c:v>3629.5286018239631</c:v>
                </c:pt>
                <c:pt idx="437">
                  <c:v>7119.4802613388329</c:v>
                </c:pt>
                <c:pt idx="438">
                  <c:v>18675.786923708798</c:v>
                </c:pt>
                <c:pt idx="439">
                  <c:v>3941.2463326152783</c:v>
                </c:pt>
                <c:pt idx="440">
                  <c:v>6623.2892672073904</c:v>
                </c:pt>
                <c:pt idx="441">
                  <c:v>31146.044441177459</c:v>
                </c:pt>
                <c:pt idx="442">
                  <c:v>6049.3257840029073</c:v>
                </c:pt>
                <c:pt idx="443">
                  <c:v>15463.850710502073</c:v>
                </c:pt>
                <c:pt idx="444">
                  <c:v>34877.523383039123</c:v>
                </c:pt>
                <c:pt idx="445">
                  <c:v>10123.450011115494</c:v>
                </c:pt>
                <c:pt idx="446">
                  <c:v>12866.483795606819</c:v>
                </c:pt>
                <c:pt idx="447">
                  <c:v>10447.703138136865</c:v>
                </c:pt>
                <c:pt idx="448">
                  <c:v>7697.5078363573157</c:v>
                </c:pt>
                <c:pt idx="449">
                  <c:v>9351.8303283984314</c:v>
                </c:pt>
                <c:pt idx="450">
                  <c:v>8825.9190118659499</c:v>
                </c:pt>
                <c:pt idx="451">
                  <c:v>3253.4957634541865</c:v>
                </c:pt>
                <c:pt idx="452">
                  <c:v>1170.5792878267519</c:v>
                </c:pt>
                <c:pt idx="453">
                  <c:v>2004.6317722536692</c:v>
                </c:pt>
                <c:pt idx="454">
                  <c:v>11706.327024933948</c:v>
                </c:pt>
                <c:pt idx="455">
                  <c:v>14785.072523996236</c:v>
                </c:pt>
                <c:pt idx="456">
                  <c:v>12814.180939419537</c:v>
                </c:pt>
                <c:pt idx="457">
                  <c:v>12262.095167058606</c:v>
                </c:pt>
                <c:pt idx="458">
                  <c:v>14708.415651969181</c:v>
                </c:pt>
                <c:pt idx="459">
                  <c:v>10259.696256451283</c:v>
                </c:pt>
                <c:pt idx="460">
                  <c:v>13770.186237143831</c:v>
                </c:pt>
                <c:pt idx="461">
                  <c:v>32002.816346472169</c:v>
                </c:pt>
                <c:pt idx="462">
                  <c:v>17344.738828724621</c:v>
                </c:pt>
                <c:pt idx="463">
                  <c:v>10635.51793214697</c:v>
                </c:pt>
                <c:pt idx="464">
                  <c:v>281.63251155424086</c:v>
                </c:pt>
                <c:pt idx="465">
                  <c:v>29315.714382270311</c:v>
                </c:pt>
                <c:pt idx="466">
                  <c:v>13062.303885599793</c:v>
                </c:pt>
                <c:pt idx="467">
                  <c:v>13945.839976806035</c:v>
                </c:pt>
                <c:pt idx="468">
                  <c:v>3624.0073389881272</c:v>
                </c:pt>
                <c:pt idx="469">
                  <c:v>788.52957564991004</c:v>
                </c:pt>
                <c:pt idx="470">
                  <c:v>5079.9667399035761</c:v>
                </c:pt>
                <c:pt idx="471">
                  <c:v>2436.071859935817</c:v>
                </c:pt>
                <c:pt idx="472">
                  <c:v>2286.6287603113246</c:v>
                </c:pt>
                <c:pt idx="473">
                  <c:v>11032.59067158642</c:v>
                </c:pt>
                <c:pt idx="474">
                  <c:v>34877.397939961666</c:v>
                </c:pt>
                <c:pt idx="475">
                  <c:v>36698.990582011138</c:v>
                </c:pt>
                <c:pt idx="476">
                  <c:v>27138.077341469751</c:v>
                </c:pt>
                <c:pt idx="477">
                  <c:v>5196.9904945603521</c:v>
                </c:pt>
                <c:pt idx="478">
                  <c:v>4856.1041923094317</c:v>
                </c:pt>
                <c:pt idx="479">
                  <c:v>4001.8324615637566</c:v>
                </c:pt>
                <c:pt idx="480">
                  <c:v>18249.33091086409</c:v>
                </c:pt>
                <c:pt idx="481">
                  <c:v>13245.980555214399</c:v>
                </c:pt>
                <c:pt idx="482">
                  <c:v>2677.5346843227599</c:v>
                </c:pt>
                <c:pt idx="483">
                  <c:v>14179.174064373734</c:v>
                </c:pt>
                <c:pt idx="484">
                  <c:v>12240.427310718693</c:v>
                </c:pt>
                <c:pt idx="485">
                  <c:v>6130.0090195287175</c:v>
                </c:pt>
                <c:pt idx="486">
                  <c:v>9903.162157035782</c:v>
                </c:pt>
                <c:pt idx="487">
                  <c:v>1566.5892546697557</c:v>
                </c:pt>
                <c:pt idx="488">
                  <c:v>35630.765897877798</c:v>
                </c:pt>
                <c:pt idx="489">
                  <c:v>11504.295003214234</c:v>
                </c:pt>
                <c:pt idx="490">
                  <c:v>3280.7255374662868</c:v>
                </c:pt>
                <c:pt idx="491">
                  <c:v>11877.637456557308</c:v>
                </c:pt>
                <c:pt idx="492">
                  <c:v>821.4662880083215</c:v>
                </c:pt>
                <c:pt idx="493">
                  <c:v>17230.560740645582</c:v>
                </c:pt>
                <c:pt idx="494">
                  <c:v>26905.315194245355</c:v>
                </c:pt>
                <c:pt idx="495">
                  <c:v>1889.528420574914</c:v>
                </c:pt>
                <c:pt idx="496">
                  <c:v>4305.2256520070659</c:v>
                </c:pt>
                <c:pt idx="497">
                  <c:v>9223.3892686697327</c:v>
                </c:pt>
                <c:pt idx="498">
                  <c:v>7970.9497797317472</c:v>
                </c:pt>
                <c:pt idx="499">
                  <c:v>16511.730402874346</c:v>
                </c:pt>
                <c:pt idx="500">
                  <c:v>30024.497818420896</c:v>
                </c:pt>
                <c:pt idx="501">
                  <c:v>7276.6875893692122</c:v>
                </c:pt>
                <c:pt idx="502">
                  <c:v>32765.536363129664</c:v>
                </c:pt>
                <c:pt idx="503">
                  <c:v>26241.113655704052</c:v>
                </c:pt>
                <c:pt idx="504">
                  <c:v>7554.9026363795811</c:v>
                </c:pt>
                <c:pt idx="505">
                  <c:v>8119.67354500896</c:v>
                </c:pt>
                <c:pt idx="506">
                  <c:v>3483.0594719464584</c:v>
                </c:pt>
                <c:pt idx="507">
                  <c:v>1224.3094250238391</c:v>
                </c:pt>
                <c:pt idx="508">
                  <c:v>2446.6846150112351</c:v>
                </c:pt>
                <c:pt idx="509">
                  <c:v>11841.053570024313</c:v>
                </c:pt>
                <c:pt idx="510">
                  <c:v>13054.799985111837</c:v>
                </c:pt>
                <c:pt idx="511">
                  <c:v>5397.4363558337072</c:v>
                </c:pt>
                <c:pt idx="512">
                  <c:v>8204.7656116928811</c:v>
                </c:pt>
                <c:pt idx="513">
                  <c:v>2111.7391002063482</c:v>
                </c:pt>
                <c:pt idx="514">
                  <c:v>31114.62700165635</c:v>
                </c:pt>
                <c:pt idx="515">
                  <c:v>13979.207709317194</c:v>
                </c:pt>
                <c:pt idx="516">
                  <c:v>4540.6530065349007</c:v>
                </c:pt>
                <c:pt idx="517">
                  <c:v>9644.4308657040256</c:v>
                </c:pt>
                <c:pt idx="518">
                  <c:v>7281.9853304115559</c:v>
                </c:pt>
                <c:pt idx="519">
                  <c:v>5701.7850194390885</c:v>
                </c:pt>
                <c:pt idx="520">
                  <c:v>9895.4874463452416</c:v>
                </c:pt>
                <c:pt idx="521">
                  <c:v>10454.649259408805</c:v>
                </c:pt>
                <c:pt idx="522">
                  <c:v>12258.236084600847</c:v>
                </c:pt>
                <c:pt idx="523">
                  <c:v>9937.749369832638</c:v>
                </c:pt>
                <c:pt idx="524">
                  <c:v>31336.23608686799</c:v>
                </c:pt>
                <c:pt idx="525">
                  <c:v>3488.8459250331016</c:v>
                </c:pt>
                <c:pt idx="526">
                  <c:v>3263.6014120158252</c:v>
                </c:pt>
                <c:pt idx="527">
                  <c:v>9785.907662108255</c:v>
                </c:pt>
                <c:pt idx="528">
                  <c:v>12793.39801139331</c:v>
                </c:pt>
                <c:pt idx="529">
                  <c:v>576.02782436331563</c:v>
                </c:pt>
                <c:pt idx="530">
                  <c:v>40397.023282426911</c:v>
                </c:pt>
                <c:pt idx="531">
                  <c:v>14425.422855463423</c:v>
                </c:pt>
                <c:pt idx="532">
                  <c:v>13348.647720967858</c:v>
                </c:pt>
                <c:pt idx="533">
                  <c:v>8815.8972879685589</c:v>
                </c:pt>
                <c:pt idx="534">
                  <c:v>17230.90312384531</c:v>
                </c:pt>
                <c:pt idx="535">
                  <c:v>7051.9675293612609</c:v>
                </c:pt>
                <c:pt idx="536">
                  <c:v>10172.109608269424</c:v>
                </c:pt>
                <c:pt idx="537">
                  <c:v>10332.414295344715</c:v>
                </c:pt>
                <c:pt idx="538">
                  <c:v>9358.427175359071</c:v>
                </c:pt>
                <c:pt idx="539">
                  <c:v>11435.263116367123</c:v>
                </c:pt>
                <c:pt idx="540">
                  <c:v>10144.215835657209</c:v>
                </c:pt>
                <c:pt idx="541">
                  <c:v>4218.2730459839731</c:v>
                </c:pt>
                <c:pt idx="542">
                  <c:v>15997.05637538372</c:v>
                </c:pt>
                <c:pt idx="543">
                  <c:v>41236.239739753561</c:v>
                </c:pt>
                <c:pt idx="544">
                  <c:v>11021.262003467522</c:v>
                </c:pt>
                <c:pt idx="545">
                  <c:v>33217.44570252316</c:v>
                </c:pt>
                <c:pt idx="546">
                  <c:v>6381.9244035687116</c:v>
                </c:pt>
                <c:pt idx="547">
                  <c:v>17709.294313986546</c:v>
                </c:pt>
                <c:pt idx="548">
                  <c:v>3773.6485467473149</c:v>
                </c:pt>
                <c:pt idx="549">
                  <c:v>37980.356659716439</c:v>
                </c:pt>
                <c:pt idx="550">
                  <c:v>13711.468294365155</c:v>
                </c:pt>
                <c:pt idx="551">
                  <c:v>5551.5074133767484</c:v>
                </c:pt>
                <c:pt idx="552">
                  <c:v>10436.395355785075</c:v>
                </c:pt>
                <c:pt idx="553">
                  <c:v>12232.766466605952</c:v>
                </c:pt>
                <c:pt idx="554">
                  <c:v>7855.8588606772091</c:v>
                </c:pt>
                <c:pt idx="555">
                  <c:v>3219.920532583772</c:v>
                </c:pt>
                <c:pt idx="556">
                  <c:v>10874.149878724778</c:v>
                </c:pt>
                <c:pt idx="557">
                  <c:v>7398.8131486809398</c:v>
                </c:pt>
                <c:pt idx="558">
                  <c:v>33024.227309065413</c:v>
                </c:pt>
                <c:pt idx="559">
                  <c:v>3602.236423631542</c:v>
                </c:pt>
                <c:pt idx="560">
                  <c:v>6890.9088985623875</c:v>
                </c:pt>
                <c:pt idx="561">
                  <c:v>12644.345663064852</c:v>
                </c:pt>
                <c:pt idx="562">
                  <c:v>4229.5264913186975</c:v>
                </c:pt>
                <c:pt idx="563">
                  <c:v>15395.700633029703</c:v>
                </c:pt>
                <c:pt idx="564">
                  <c:v>3802.6663130091151</c:v>
                </c:pt>
                <c:pt idx="565">
                  <c:v>2354.9263396454694</c:v>
                </c:pt>
                <c:pt idx="566">
                  <c:v>10976.827305355155</c:v>
                </c:pt>
                <c:pt idx="567">
                  <c:v>8632.0352452083243</c:v>
                </c:pt>
                <c:pt idx="568">
                  <c:v>12977.025272753041</c:v>
                </c:pt>
                <c:pt idx="569">
                  <c:v>37678.690424866778</c:v>
                </c:pt>
                <c:pt idx="570">
                  <c:v>5190.7349242115524</c:v>
                </c:pt>
                <c:pt idx="571">
                  <c:v>5021.4577880516854</c:v>
                </c:pt>
                <c:pt idx="572">
                  <c:v>10458.686119720005</c:v>
                </c:pt>
                <c:pt idx="573">
                  <c:v>16509.598091613148</c:v>
                </c:pt>
                <c:pt idx="574">
                  <c:v>14822.593740048218</c:v>
                </c:pt>
                <c:pt idx="575">
                  <c:v>11456.561173607428</c:v>
                </c:pt>
                <c:pt idx="576">
                  <c:v>1906.8486003805363</c:v>
                </c:pt>
                <c:pt idx="577">
                  <c:v>32846.372885040924</c:v>
                </c:pt>
                <c:pt idx="578">
                  <c:v>11090.303214109876</c:v>
                </c:pt>
                <c:pt idx="579">
                  <c:v>2128.5787187457154</c:v>
                </c:pt>
                <c:pt idx="580">
                  <c:v>11704.446967351931</c:v>
                </c:pt>
                <c:pt idx="581">
                  <c:v>2018.0951077781515</c:v>
                </c:pt>
                <c:pt idx="582">
                  <c:v>13178.587791230955</c:v>
                </c:pt>
                <c:pt idx="583">
                  <c:v>4297.4415365641635</c:v>
                </c:pt>
                <c:pt idx="584">
                  <c:v>-998.82178314950147</c:v>
                </c:pt>
                <c:pt idx="585">
                  <c:v>6039.6813800472364</c:v>
                </c:pt>
                <c:pt idx="586">
                  <c:v>999.9548721593444</c:v>
                </c:pt>
                <c:pt idx="587">
                  <c:v>30636.267024588462</c:v>
                </c:pt>
                <c:pt idx="588">
                  <c:v>15505.135153581532</c:v>
                </c:pt>
                <c:pt idx="589">
                  <c:v>8119.2930646998193</c:v>
                </c:pt>
                <c:pt idx="590">
                  <c:v>12197.971453084987</c:v>
                </c:pt>
                <c:pt idx="591">
                  <c:v>6223.3659473188764</c:v>
                </c:pt>
                <c:pt idx="592">
                  <c:v>3639.3311474224633</c:v>
                </c:pt>
                <c:pt idx="593">
                  <c:v>25029.835404944686</c:v>
                </c:pt>
                <c:pt idx="594">
                  <c:v>11163.910030028908</c:v>
                </c:pt>
                <c:pt idx="595">
                  <c:v>11332.83813488851</c:v>
                </c:pt>
                <c:pt idx="596">
                  <c:v>9213.2399299475837</c:v>
                </c:pt>
                <c:pt idx="597">
                  <c:v>8051.937224808581</c:v>
                </c:pt>
                <c:pt idx="598">
                  <c:v>9952.5972113217194</c:v>
                </c:pt>
                <c:pt idx="599">
                  <c:v>14091.086087126276</c:v>
                </c:pt>
                <c:pt idx="600">
                  <c:v>5182.01720999381</c:v>
                </c:pt>
                <c:pt idx="601">
                  <c:v>10696.080937151723</c:v>
                </c:pt>
                <c:pt idx="602">
                  <c:v>10490.038909808678</c:v>
                </c:pt>
                <c:pt idx="603">
                  <c:v>18456.947613220917</c:v>
                </c:pt>
                <c:pt idx="604">
                  <c:v>25677.151957821494</c:v>
                </c:pt>
                <c:pt idx="605">
                  <c:v>12162.988710274012</c:v>
                </c:pt>
                <c:pt idx="606">
                  <c:v>3198.3652663644843</c:v>
                </c:pt>
                <c:pt idx="607">
                  <c:v>34613.002175888454</c:v>
                </c:pt>
                <c:pt idx="608">
                  <c:v>4548.8164292697365</c:v>
                </c:pt>
                <c:pt idx="609">
                  <c:v>32253.723294932784</c:v>
                </c:pt>
                <c:pt idx="610">
                  <c:v>10042.434965741699</c:v>
                </c:pt>
                <c:pt idx="611">
                  <c:v>9721.8058889511813</c:v>
                </c:pt>
                <c:pt idx="612">
                  <c:v>3410.9280543071345</c:v>
                </c:pt>
                <c:pt idx="613">
                  <c:v>4360.5096299892812</c:v>
                </c:pt>
                <c:pt idx="614">
                  <c:v>3728.0806491578842</c:v>
                </c:pt>
                <c:pt idx="615">
                  <c:v>36393.448990443088</c:v>
                </c:pt>
                <c:pt idx="616">
                  <c:v>11855.812590163294</c:v>
                </c:pt>
                <c:pt idx="617">
                  <c:v>33295.055875964987</c:v>
                </c:pt>
                <c:pt idx="618">
                  <c:v>27525.54358966586</c:v>
                </c:pt>
                <c:pt idx="619">
                  <c:v>14013.305221449635</c:v>
                </c:pt>
                <c:pt idx="620">
                  <c:v>5739.3855486488419</c:v>
                </c:pt>
                <c:pt idx="621">
                  <c:v>33770.436290234793</c:v>
                </c:pt>
                <c:pt idx="622">
                  <c:v>7821.4340150500193</c:v>
                </c:pt>
                <c:pt idx="623">
                  <c:v>27188.39309854254</c:v>
                </c:pt>
                <c:pt idx="624">
                  <c:v>11867.87300806822</c:v>
                </c:pt>
                <c:pt idx="625">
                  <c:v>3530.2559955871052</c:v>
                </c:pt>
                <c:pt idx="626">
                  <c:v>7682.9267120395452</c:v>
                </c:pt>
                <c:pt idx="627">
                  <c:v>10222.783720437725</c:v>
                </c:pt>
                <c:pt idx="628">
                  <c:v>14716.763382690231</c:v>
                </c:pt>
                <c:pt idx="629">
                  <c:v>35607.022866682382</c:v>
                </c:pt>
                <c:pt idx="630">
                  <c:v>13243.00882364403</c:v>
                </c:pt>
                <c:pt idx="631">
                  <c:v>3062.5699282184546</c:v>
                </c:pt>
                <c:pt idx="632">
                  <c:v>6885.826612150282</c:v>
                </c:pt>
                <c:pt idx="633">
                  <c:v>6306.5045356444825</c:v>
                </c:pt>
                <c:pt idx="634">
                  <c:v>13876.013852377795</c:v>
                </c:pt>
                <c:pt idx="635">
                  <c:v>16651.126718845953</c:v>
                </c:pt>
                <c:pt idx="636">
                  <c:v>874.78361512506285</c:v>
                </c:pt>
                <c:pt idx="637">
                  <c:v>10305.434661878446</c:v>
                </c:pt>
                <c:pt idx="638">
                  <c:v>30378.588244976236</c:v>
                </c:pt>
                <c:pt idx="639">
                  <c:v>14714.59209355729</c:v>
                </c:pt>
                <c:pt idx="640">
                  <c:v>11805.39226567018</c:v>
                </c:pt>
                <c:pt idx="641">
                  <c:v>32623.616984600827</c:v>
                </c:pt>
                <c:pt idx="642">
                  <c:v>14498.090288083935</c:v>
                </c:pt>
                <c:pt idx="643">
                  <c:v>6146.9224761425248</c:v>
                </c:pt>
                <c:pt idx="644">
                  <c:v>10976.202704959398</c:v>
                </c:pt>
                <c:pt idx="645">
                  <c:v>11420.791463231031</c:v>
                </c:pt>
                <c:pt idx="646">
                  <c:v>6270.1441193665269</c:v>
                </c:pt>
                <c:pt idx="647">
                  <c:v>7326.1552242527569</c:v>
                </c:pt>
                <c:pt idx="648">
                  <c:v>1550.8840187346341</c:v>
                </c:pt>
                <c:pt idx="649">
                  <c:v>13778.598307856966</c:v>
                </c:pt>
                <c:pt idx="650">
                  <c:v>15271.172926346517</c:v>
                </c:pt>
                <c:pt idx="651">
                  <c:v>14887.244145207782</c:v>
                </c:pt>
                <c:pt idx="652">
                  <c:v>10428.434955056258</c:v>
                </c:pt>
                <c:pt idx="653">
                  <c:v>12182.397747115852</c:v>
                </c:pt>
                <c:pt idx="654">
                  <c:v>14601.452481113767</c:v>
                </c:pt>
                <c:pt idx="655">
                  <c:v>34502.865861991944</c:v>
                </c:pt>
                <c:pt idx="656">
                  <c:v>8591.2613370219406</c:v>
                </c:pt>
                <c:pt idx="657">
                  <c:v>5804.5605912148112</c:v>
                </c:pt>
                <c:pt idx="658">
                  <c:v>12554.945962877797</c:v>
                </c:pt>
                <c:pt idx="659">
                  <c:v>13933.877704046459</c:v>
                </c:pt>
                <c:pt idx="660">
                  <c:v>13449.00727879433</c:v>
                </c:pt>
                <c:pt idx="661">
                  <c:v>10921.138970435484</c:v>
                </c:pt>
                <c:pt idx="662">
                  <c:v>6982.1506771898121</c:v>
                </c:pt>
                <c:pt idx="663">
                  <c:v>3051.0016335516484</c:v>
                </c:pt>
                <c:pt idx="664">
                  <c:v>36012.47223823479</c:v>
                </c:pt>
                <c:pt idx="665">
                  <c:v>35880.966257090178</c:v>
                </c:pt>
                <c:pt idx="666">
                  <c:v>9827.1437370914118</c:v>
                </c:pt>
                <c:pt idx="667">
                  <c:v>33462.197161592092</c:v>
                </c:pt>
                <c:pt idx="668">
                  <c:v>38172.423643624723</c:v>
                </c:pt>
                <c:pt idx="669">
                  <c:v>8358.5277888246019</c:v>
                </c:pt>
                <c:pt idx="670">
                  <c:v>6826.6838540751596</c:v>
                </c:pt>
                <c:pt idx="671">
                  <c:v>5639.0433373179185</c:v>
                </c:pt>
                <c:pt idx="672">
                  <c:v>6473.9926143952343</c:v>
                </c:pt>
                <c:pt idx="673">
                  <c:v>8568.1557692890874</c:v>
                </c:pt>
                <c:pt idx="674">
                  <c:v>38378.520007984836</c:v>
                </c:pt>
                <c:pt idx="675">
                  <c:v>5841.6514662938189</c:v>
                </c:pt>
                <c:pt idx="676">
                  <c:v>16674.903319259098</c:v>
                </c:pt>
                <c:pt idx="677">
                  <c:v>38291.342623536264</c:v>
                </c:pt>
                <c:pt idx="678">
                  <c:v>14903.364547367633</c:v>
                </c:pt>
                <c:pt idx="679">
                  <c:v>8708.8385125092664</c:v>
                </c:pt>
                <c:pt idx="680">
                  <c:v>-729.22300187549718</c:v>
                </c:pt>
                <c:pt idx="681">
                  <c:v>-1127.0923350404639</c:v>
                </c:pt>
                <c:pt idx="682">
                  <c:v>33798.46706789633</c:v>
                </c:pt>
                <c:pt idx="683">
                  <c:v>8871.763157730642</c:v>
                </c:pt>
                <c:pt idx="684">
                  <c:v>2752.1006455340626</c:v>
                </c:pt>
                <c:pt idx="685">
                  <c:v>10883.90512138639</c:v>
                </c:pt>
                <c:pt idx="686">
                  <c:v>7924.6476925971165</c:v>
                </c:pt>
                <c:pt idx="687">
                  <c:v>11361.762283896651</c:v>
                </c:pt>
                <c:pt idx="688">
                  <c:v>8197.8979400018579</c:v>
                </c:pt>
                <c:pt idx="689">
                  <c:v>29048.134031151905</c:v>
                </c:pt>
                <c:pt idx="690">
                  <c:v>1967.4578532727419</c:v>
                </c:pt>
                <c:pt idx="691">
                  <c:v>11710.786646762064</c:v>
                </c:pt>
                <c:pt idx="692">
                  <c:v>3296.7363504766986</c:v>
                </c:pt>
                <c:pt idx="693">
                  <c:v>1097.7792600808366</c:v>
                </c:pt>
                <c:pt idx="694">
                  <c:v>6414.8358202360942</c:v>
                </c:pt>
                <c:pt idx="695">
                  <c:v>7287.2852432012005</c:v>
                </c:pt>
                <c:pt idx="696">
                  <c:v>13139.984485922238</c:v>
                </c:pt>
                <c:pt idx="697">
                  <c:v>34179.66847348684</c:v>
                </c:pt>
                <c:pt idx="698">
                  <c:v>12669.869416494257</c:v>
                </c:pt>
                <c:pt idx="699">
                  <c:v>7399.0772737723346</c:v>
                </c:pt>
                <c:pt idx="700">
                  <c:v>4588.460448390585</c:v>
                </c:pt>
                <c:pt idx="701">
                  <c:v>15470.446307906215</c:v>
                </c:pt>
                <c:pt idx="702">
                  <c:v>14680.508079208485</c:v>
                </c:pt>
                <c:pt idx="703">
                  <c:v>5394.7932737439005</c:v>
                </c:pt>
                <c:pt idx="704">
                  <c:v>9789.4083230411852</c:v>
                </c:pt>
                <c:pt idx="705">
                  <c:v>7808.9459217568528</c:v>
                </c:pt>
                <c:pt idx="706">
                  <c:v>37455.770681874958</c:v>
                </c:pt>
                <c:pt idx="707">
                  <c:v>10547.575285013987</c:v>
                </c:pt>
                <c:pt idx="708">
                  <c:v>7264.5397075284745</c:v>
                </c:pt>
                <c:pt idx="709">
                  <c:v>6367.3349026473425</c:v>
                </c:pt>
                <c:pt idx="710">
                  <c:v>3983.9486664799833</c:v>
                </c:pt>
                <c:pt idx="711">
                  <c:v>9394.141987506393</c:v>
                </c:pt>
                <c:pt idx="712">
                  <c:v>9551.2249275087506</c:v>
                </c:pt>
                <c:pt idx="713">
                  <c:v>5910.8102223566002</c:v>
                </c:pt>
                <c:pt idx="714">
                  <c:v>1281.333671986248</c:v>
                </c:pt>
                <c:pt idx="715">
                  <c:v>12320.038265455727</c:v>
                </c:pt>
                <c:pt idx="716">
                  <c:v>8086.9475679165189</c:v>
                </c:pt>
                <c:pt idx="717">
                  <c:v>11135.873349875925</c:v>
                </c:pt>
                <c:pt idx="718">
                  <c:v>13556.192813316891</c:v>
                </c:pt>
                <c:pt idx="719">
                  <c:v>13467.202074498269</c:v>
                </c:pt>
                <c:pt idx="720">
                  <c:v>14421.198265862207</c:v>
                </c:pt>
                <c:pt idx="721">
                  <c:v>14281.557829803985</c:v>
                </c:pt>
                <c:pt idx="722">
                  <c:v>15567.217431423589</c:v>
                </c:pt>
                <c:pt idx="723">
                  <c:v>3715.1209988433834</c:v>
                </c:pt>
                <c:pt idx="724">
                  <c:v>10243.200086271057</c:v>
                </c:pt>
                <c:pt idx="725">
                  <c:v>33615.542170257999</c:v>
                </c:pt>
                <c:pt idx="726">
                  <c:v>7492.2519473558132</c:v>
                </c:pt>
                <c:pt idx="727">
                  <c:v>27085.09090201019</c:v>
                </c:pt>
                <c:pt idx="728">
                  <c:v>5695.747259864911</c:v>
                </c:pt>
                <c:pt idx="729">
                  <c:v>10629.883658857894</c:v>
                </c:pt>
                <c:pt idx="730">
                  <c:v>29860.326092616866</c:v>
                </c:pt>
                <c:pt idx="731">
                  <c:v>8529.0660416511437</c:v>
                </c:pt>
                <c:pt idx="732">
                  <c:v>5003.7227443861821</c:v>
                </c:pt>
                <c:pt idx="733">
                  <c:v>9782.6986601343633</c:v>
                </c:pt>
                <c:pt idx="734">
                  <c:v>14770.099423826779</c:v>
                </c:pt>
                <c:pt idx="735">
                  <c:v>11986.372345401791</c:v>
                </c:pt>
                <c:pt idx="736">
                  <c:v>33911.58431919069</c:v>
                </c:pt>
                <c:pt idx="737">
                  <c:v>2666.4229563261288</c:v>
                </c:pt>
                <c:pt idx="738">
                  <c:v>29230.463303291206</c:v>
                </c:pt>
                <c:pt idx="739">
                  <c:v>31255.452652417298</c:v>
                </c:pt>
                <c:pt idx="740">
                  <c:v>8036.5789663941887</c:v>
                </c:pt>
                <c:pt idx="741">
                  <c:v>27974.089391143512</c:v>
                </c:pt>
                <c:pt idx="742">
                  <c:v>36496.202554972944</c:v>
                </c:pt>
                <c:pt idx="743">
                  <c:v>4550.030007063986</c:v>
                </c:pt>
                <c:pt idx="744">
                  <c:v>8759.8318839335698</c:v>
                </c:pt>
                <c:pt idx="745">
                  <c:v>10754.338766913161</c:v>
                </c:pt>
                <c:pt idx="746">
                  <c:v>5810.3747625661817</c:v>
                </c:pt>
                <c:pt idx="747">
                  <c:v>-815.08070711349183</c:v>
                </c:pt>
                <c:pt idx="748">
                  <c:v>12013.946858758003</c:v>
                </c:pt>
                <c:pt idx="749">
                  <c:v>4455.922598282521</c:v>
                </c:pt>
                <c:pt idx="750">
                  <c:v>30066.674526259074</c:v>
                </c:pt>
                <c:pt idx="751">
                  <c:v>2021.6326928032909</c:v>
                </c:pt>
                <c:pt idx="752">
                  <c:v>16096.016436894428</c:v>
                </c:pt>
                <c:pt idx="753">
                  <c:v>10354.730111959645</c:v>
                </c:pt>
                <c:pt idx="754">
                  <c:v>6516.6652941834436</c:v>
                </c:pt>
                <c:pt idx="755">
                  <c:v>5544.2111292158152</c:v>
                </c:pt>
                <c:pt idx="756">
                  <c:v>6882.6547186656835</c:v>
                </c:pt>
                <c:pt idx="757">
                  <c:v>33132.391440693777</c:v>
                </c:pt>
                <c:pt idx="758">
                  <c:v>8860.4199438541709</c:v>
                </c:pt>
                <c:pt idx="759">
                  <c:v>28520.15561400267</c:v>
                </c:pt>
                <c:pt idx="760">
                  <c:v>5788.9625882847467</c:v>
                </c:pt>
                <c:pt idx="761">
                  <c:v>5132.9510076158331</c:v>
                </c:pt>
                <c:pt idx="762">
                  <c:v>29165.525531128758</c:v>
                </c:pt>
                <c:pt idx="763">
                  <c:v>3105.2480830899976</c:v>
                </c:pt>
                <c:pt idx="764">
                  <c:v>8769.4455272248542</c:v>
                </c:pt>
                <c:pt idx="765">
                  <c:v>12688.594752096056</c:v>
                </c:pt>
                <c:pt idx="766">
                  <c:v>10460.148765825175</c:v>
                </c:pt>
                <c:pt idx="767">
                  <c:v>8465.6373549538985</c:v>
                </c:pt>
                <c:pt idx="768">
                  <c:v>17193.498531022953</c:v>
                </c:pt>
                <c:pt idx="769">
                  <c:v>4652.8678650522634</c:v>
                </c:pt>
                <c:pt idx="770">
                  <c:v>16206.939393079887</c:v>
                </c:pt>
                <c:pt idx="771">
                  <c:v>11035.051750295948</c:v>
                </c:pt>
                <c:pt idx="772">
                  <c:v>11255.766214604488</c:v>
                </c:pt>
                <c:pt idx="773">
                  <c:v>25859.937494266116</c:v>
                </c:pt>
                <c:pt idx="774">
                  <c:v>9789.6769760242641</c:v>
                </c:pt>
                <c:pt idx="775">
                  <c:v>12866.088634386866</c:v>
                </c:pt>
                <c:pt idx="776">
                  <c:v>8919.6768853997401</c:v>
                </c:pt>
                <c:pt idx="777">
                  <c:v>12215.434658399148</c:v>
                </c:pt>
                <c:pt idx="778">
                  <c:v>9012.1187440377853</c:v>
                </c:pt>
                <c:pt idx="779">
                  <c:v>10334.047449287618</c:v>
                </c:pt>
                <c:pt idx="780">
                  <c:v>28395.765214733656</c:v>
                </c:pt>
                <c:pt idx="781">
                  <c:v>5449.6609539126566</c:v>
                </c:pt>
                <c:pt idx="782">
                  <c:v>12834.463460570969</c:v>
                </c:pt>
                <c:pt idx="783">
                  <c:v>34125.313684355548</c:v>
                </c:pt>
                <c:pt idx="784">
                  <c:v>5835.7210576924672</c:v>
                </c:pt>
                <c:pt idx="785">
                  <c:v>7101.9640936073647</c:v>
                </c:pt>
                <c:pt idx="786">
                  <c:v>15212.231513312801</c:v>
                </c:pt>
                <c:pt idx="787">
                  <c:v>4550.1659469538954</c:v>
                </c:pt>
                <c:pt idx="788">
                  <c:v>3816.8167710774405</c:v>
                </c:pt>
                <c:pt idx="789">
                  <c:v>13690.42610358041</c:v>
                </c:pt>
                <c:pt idx="790">
                  <c:v>11503.617204465636</c:v>
                </c:pt>
                <c:pt idx="791">
                  <c:v>1213.8452369696095</c:v>
                </c:pt>
                <c:pt idx="792">
                  <c:v>1255.0410430960519</c:v>
                </c:pt>
                <c:pt idx="793">
                  <c:v>32107.09845609613</c:v>
                </c:pt>
                <c:pt idx="794">
                  <c:v>8904.4003799022958</c:v>
                </c:pt>
                <c:pt idx="795">
                  <c:v>27456.504735167891</c:v>
                </c:pt>
                <c:pt idx="796">
                  <c:v>10444.134649478734</c:v>
                </c:pt>
                <c:pt idx="797">
                  <c:v>3688.4734361614746</c:v>
                </c:pt>
                <c:pt idx="798">
                  <c:v>13512.744609967356</c:v>
                </c:pt>
                <c:pt idx="799">
                  <c:v>28296.406076861767</c:v>
                </c:pt>
                <c:pt idx="800">
                  <c:v>7715.9024686990133</c:v>
                </c:pt>
                <c:pt idx="801">
                  <c:v>16151.948139216125</c:v>
                </c:pt>
                <c:pt idx="802">
                  <c:v>474.7957708473777</c:v>
                </c:pt>
                <c:pt idx="803">
                  <c:v>30192.603967434639</c:v>
                </c:pt>
                <c:pt idx="804">
                  <c:v>2061.7403642129439</c:v>
                </c:pt>
                <c:pt idx="805">
                  <c:v>10839.513877498999</c:v>
                </c:pt>
                <c:pt idx="806">
                  <c:v>11772.43554830699</c:v>
                </c:pt>
                <c:pt idx="807">
                  <c:v>4304.6387283881049</c:v>
                </c:pt>
                <c:pt idx="808">
                  <c:v>1922.2207769111772</c:v>
                </c:pt>
                <c:pt idx="809">
                  <c:v>2961.9950408050136</c:v>
                </c:pt>
                <c:pt idx="810">
                  <c:v>10963.925531329287</c:v>
                </c:pt>
                <c:pt idx="811">
                  <c:v>11313.069677791744</c:v>
                </c:pt>
                <c:pt idx="812">
                  <c:v>9258.3951354244364</c:v>
                </c:pt>
                <c:pt idx="813">
                  <c:v>3116.9963937868629</c:v>
                </c:pt>
                <c:pt idx="814">
                  <c:v>8869.0027068021227</c:v>
                </c:pt>
                <c:pt idx="815">
                  <c:v>3234.2390243776772</c:v>
                </c:pt>
                <c:pt idx="816">
                  <c:v>1647.8602844668799</c:v>
                </c:pt>
                <c:pt idx="817">
                  <c:v>6620.446945394161</c:v>
                </c:pt>
                <c:pt idx="818">
                  <c:v>33179.316125983081</c:v>
                </c:pt>
                <c:pt idx="819">
                  <c:v>31642.444987447689</c:v>
                </c:pt>
                <c:pt idx="820">
                  <c:v>10387.665759158645</c:v>
                </c:pt>
                <c:pt idx="821">
                  <c:v>-300.03893430279322</c:v>
                </c:pt>
                <c:pt idx="822">
                  <c:v>2606.9858807827295</c:v>
                </c:pt>
                <c:pt idx="823">
                  <c:v>9840.4930735425296</c:v>
                </c:pt>
                <c:pt idx="824">
                  <c:v>10696.767941727798</c:v>
                </c:pt>
                <c:pt idx="825">
                  <c:v>15855.52786611868</c:v>
                </c:pt>
                <c:pt idx="826">
                  <c:v>37259.619955051196</c:v>
                </c:pt>
                <c:pt idx="827">
                  <c:v>30553.44109895677</c:v>
                </c:pt>
                <c:pt idx="828">
                  <c:v>33618.690187114284</c:v>
                </c:pt>
                <c:pt idx="829">
                  <c:v>4868.7883399577586</c:v>
                </c:pt>
                <c:pt idx="830">
                  <c:v>14449.023967738192</c:v>
                </c:pt>
                <c:pt idx="831">
                  <c:v>5294.3322674360552</c:v>
                </c:pt>
                <c:pt idx="832">
                  <c:v>3447.0739530365208</c:v>
                </c:pt>
                <c:pt idx="833">
                  <c:v>13404.549147297887</c:v>
                </c:pt>
                <c:pt idx="834">
                  <c:v>7925.1396978674711</c:v>
                </c:pt>
                <c:pt idx="835">
                  <c:v>10927.134146437034</c:v>
                </c:pt>
                <c:pt idx="836">
                  <c:v>6896.6375933281633</c:v>
                </c:pt>
                <c:pt idx="837">
                  <c:v>11764.419821940983</c:v>
                </c:pt>
                <c:pt idx="838">
                  <c:v>5613.9392264664784</c:v>
                </c:pt>
                <c:pt idx="839">
                  <c:v>13057.703410010439</c:v>
                </c:pt>
                <c:pt idx="840">
                  <c:v>2857.6425043004351</c:v>
                </c:pt>
                <c:pt idx="841">
                  <c:v>11021.627510610975</c:v>
                </c:pt>
                <c:pt idx="842">
                  <c:v>29340.791077221875</c:v>
                </c:pt>
                <c:pt idx="843">
                  <c:v>36374.480363978553</c:v>
                </c:pt>
                <c:pt idx="844">
                  <c:v>11315.657316276596</c:v>
                </c:pt>
                <c:pt idx="845">
                  <c:v>38003.210913886265</c:v>
                </c:pt>
                <c:pt idx="846">
                  <c:v>12479.589251818476</c:v>
                </c:pt>
                <c:pt idx="847">
                  <c:v>10155.390956454281</c:v>
                </c:pt>
                <c:pt idx="848">
                  <c:v>2544.4931490047124</c:v>
                </c:pt>
                <c:pt idx="849">
                  <c:v>12104.511886610771</c:v>
                </c:pt>
                <c:pt idx="850">
                  <c:v>31625.809574041523</c:v>
                </c:pt>
                <c:pt idx="851">
                  <c:v>14394.691237391209</c:v>
                </c:pt>
                <c:pt idx="852">
                  <c:v>35495.457100028769</c:v>
                </c:pt>
                <c:pt idx="853">
                  <c:v>10398.201439252907</c:v>
                </c:pt>
                <c:pt idx="854">
                  <c:v>33847.814734785745</c:v>
                </c:pt>
                <c:pt idx="855">
                  <c:v>2483.2084535082954</c:v>
                </c:pt>
                <c:pt idx="856">
                  <c:v>35086.27769479694</c:v>
                </c:pt>
                <c:pt idx="857">
                  <c:v>25533.719017474217</c:v>
                </c:pt>
                <c:pt idx="858">
                  <c:v>5223.8400906281604</c:v>
                </c:pt>
                <c:pt idx="859">
                  <c:v>11281.352254246449</c:v>
                </c:pt>
                <c:pt idx="860">
                  <c:v>37588.65208819996</c:v>
                </c:pt>
                <c:pt idx="861">
                  <c:v>7980.3119149529412</c:v>
                </c:pt>
                <c:pt idx="862">
                  <c:v>13593.732239441273</c:v>
                </c:pt>
                <c:pt idx="863">
                  <c:v>3838.8016484967366</c:v>
                </c:pt>
                <c:pt idx="864">
                  <c:v>8851.2362141277445</c:v>
                </c:pt>
                <c:pt idx="865">
                  <c:v>8304.6260786303683</c:v>
                </c:pt>
                <c:pt idx="866">
                  <c:v>4215.0568919621383</c:v>
                </c:pt>
                <c:pt idx="867">
                  <c:v>16723.009186142128</c:v>
                </c:pt>
                <c:pt idx="868">
                  <c:v>11207.950632080738</c:v>
                </c:pt>
                <c:pt idx="869">
                  <c:v>3404.5147111096708</c:v>
                </c:pt>
                <c:pt idx="870">
                  <c:v>12053.82614604129</c:v>
                </c:pt>
                <c:pt idx="871">
                  <c:v>4602.695015520243</c:v>
                </c:pt>
                <c:pt idx="872">
                  <c:v>6486.2087513692886</c:v>
                </c:pt>
                <c:pt idx="873">
                  <c:v>8711.8008538550766</c:v>
                </c:pt>
                <c:pt idx="874">
                  <c:v>7514.2915156954796</c:v>
                </c:pt>
                <c:pt idx="875">
                  <c:v>2636.1798143626806</c:v>
                </c:pt>
                <c:pt idx="876">
                  <c:v>9681.357017468983</c:v>
                </c:pt>
                <c:pt idx="877">
                  <c:v>9086.7044078890158</c:v>
                </c:pt>
                <c:pt idx="878">
                  <c:v>7773.4916219245433</c:v>
                </c:pt>
                <c:pt idx="879">
                  <c:v>7761.5061072534736</c:v>
                </c:pt>
                <c:pt idx="880">
                  <c:v>5622.1763028786709</c:v>
                </c:pt>
                <c:pt idx="881">
                  <c:v>2464.2756859765555</c:v>
                </c:pt>
                <c:pt idx="882">
                  <c:v>659.21925713846031</c:v>
                </c:pt>
                <c:pt idx="883">
                  <c:v>38603.77626737106</c:v>
                </c:pt>
                <c:pt idx="884">
                  <c:v>4089.7720561871115</c:v>
                </c:pt>
                <c:pt idx="885">
                  <c:v>29646.220841463866</c:v>
                </c:pt>
                <c:pt idx="886">
                  <c:v>35893.992603541148</c:v>
                </c:pt>
                <c:pt idx="887">
                  <c:v>6634.7595346966173</c:v>
                </c:pt>
                <c:pt idx="888">
                  <c:v>5812.0390631531072</c:v>
                </c:pt>
                <c:pt idx="889">
                  <c:v>13339.225537710732</c:v>
                </c:pt>
                <c:pt idx="890">
                  <c:v>36952.361728120239</c:v>
                </c:pt>
                <c:pt idx="891">
                  <c:v>8386.0633243090706</c:v>
                </c:pt>
                <c:pt idx="892">
                  <c:v>9504.8028723799944</c:v>
                </c:pt>
                <c:pt idx="893">
                  <c:v>37206.021347820097</c:v>
                </c:pt>
                <c:pt idx="894">
                  <c:v>14179.984391818416</c:v>
                </c:pt>
                <c:pt idx="895">
                  <c:v>17790.262056423446</c:v>
                </c:pt>
                <c:pt idx="896">
                  <c:v>30625.849268818765</c:v>
                </c:pt>
                <c:pt idx="897">
                  <c:v>842.59494399878236</c:v>
                </c:pt>
                <c:pt idx="898">
                  <c:v>5534.7612276939581</c:v>
                </c:pt>
                <c:pt idx="899">
                  <c:v>-204.07117057924143</c:v>
                </c:pt>
                <c:pt idx="900">
                  <c:v>7713.7999294820811</c:v>
                </c:pt>
                <c:pt idx="901">
                  <c:v>40352.044362235982</c:v>
                </c:pt>
                <c:pt idx="902">
                  <c:v>4557.8846673552735</c:v>
                </c:pt>
                <c:pt idx="903">
                  <c:v>12156.123328298059</c:v>
                </c:pt>
                <c:pt idx="904">
                  <c:v>14675.527307707072</c:v>
                </c:pt>
                <c:pt idx="905">
                  <c:v>5156.2883807788494</c:v>
                </c:pt>
                <c:pt idx="906">
                  <c:v>6524.5979766475311</c:v>
                </c:pt>
                <c:pt idx="907">
                  <c:v>10212.698906104746</c:v>
                </c:pt>
                <c:pt idx="908">
                  <c:v>17914.871936356198</c:v>
                </c:pt>
                <c:pt idx="909">
                  <c:v>28031.309692461084</c:v>
                </c:pt>
                <c:pt idx="910">
                  <c:v>2508.2032775751409</c:v>
                </c:pt>
                <c:pt idx="911">
                  <c:v>26609.572233134571</c:v>
                </c:pt>
                <c:pt idx="912">
                  <c:v>12882.271086823739</c:v>
                </c:pt>
                <c:pt idx="913">
                  <c:v>8506.0527236476901</c:v>
                </c:pt>
                <c:pt idx="914">
                  <c:v>4627.0673594001855</c:v>
                </c:pt>
                <c:pt idx="915">
                  <c:v>5088.4101416578224</c:v>
                </c:pt>
                <c:pt idx="916">
                  <c:v>31477.347376128764</c:v>
                </c:pt>
                <c:pt idx="917">
                  <c:v>30815.700585089104</c:v>
                </c:pt>
                <c:pt idx="918">
                  <c:v>12723.575256730413</c:v>
                </c:pt>
                <c:pt idx="919">
                  <c:v>8465.9290139129389</c:v>
                </c:pt>
                <c:pt idx="920">
                  <c:v>11958.125810745161</c:v>
                </c:pt>
                <c:pt idx="921">
                  <c:v>14587.672124509902</c:v>
                </c:pt>
                <c:pt idx="922">
                  <c:v>7696.8347498974881</c:v>
                </c:pt>
                <c:pt idx="923">
                  <c:v>7604.353728990618</c:v>
                </c:pt>
                <c:pt idx="924">
                  <c:v>6060.0284255878387</c:v>
                </c:pt>
                <c:pt idx="925">
                  <c:v>11929.615578405257</c:v>
                </c:pt>
                <c:pt idx="926">
                  <c:v>1112.5107463521711</c:v>
                </c:pt>
                <c:pt idx="927">
                  <c:v>9522.3421125167388</c:v>
                </c:pt>
                <c:pt idx="928">
                  <c:v>16653.475852261654</c:v>
                </c:pt>
                <c:pt idx="929">
                  <c:v>9662.9233408262226</c:v>
                </c:pt>
                <c:pt idx="930">
                  <c:v>9702.9318019311177</c:v>
                </c:pt>
                <c:pt idx="931">
                  <c:v>8805.8597765724717</c:v>
                </c:pt>
                <c:pt idx="932">
                  <c:v>9871.458961047083</c:v>
                </c:pt>
                <c:pt idx="933">
                  <c:v>10828.938046515788</c:v>
                </c:pt>
                <c:pt idx="934">
                  <c:v>8708.0028744826886</c:v>
                </c:pt>
                <c:pt idx="935">
                  <c:v>11977.671852636327</c:v>
                </c:pt>
                <c:pt idx="936">
                  <c:v>9603.7193616979584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77-4AD3-9778-5AD9BE856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499504"/>
        <c:axId val="1044502384"/>
      </c:scatterChart>
      <c:valAx>
        <c:axId val="104449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02384"/>
        <c:crosses val="autoZero"/>
        <c:crossBetween val="midCat"/>
      </c:valAx>
      <c:valAx>
        <c:axId val="104450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49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</a:t>
            </a:r>
            <a:r>
              <a:rPr lang="en-US" baseline="0"/>
              <a:t> Vs </a:t>
            </a:r>
            <a:r>
              <a:rPr lang="en-US"/>
              <a:t>Predicted Charges - Validation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Validation!$H$1</c:f>
              <c:strCache>
                <c:ptCount val="1"/>
                <c:pt idx="0">
                  <c:v>Predicted Charges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Validation!$G$2:$G$402</c:f>
              <c:numCache>
                <c:formatCode>General</c:formatCode>
                <c:ptCount val="401"/>
                <c:pt idx="0">
                  <c:v>8965.7957499999993</c:v>
                </c:pt>
                <c:pt idx="1">
                  <c:v>2304.0021999999999</c:v>
                </c:pt>
                <c:pt idx="2">
                  <c:v>9487.6442000000006</c:v>
                </c:pt>
                <c:pt idx="3">
                  <c:v>1121.8739</c:v>
                </c:pt>
                <c:pt idx="4">
                  <c:v>9549.5650999999998</c:v>
                </c:pt>
                <c:pt idx="5">
                  <c:v>2217.4691499999999</c:v>
                </c:pt>
                <c:pt idx="6">
                  <c:v>1628.4709</c:v>
                </c:pt>
                <c:pt idx="7">
                  <c:v>12982.8747</c:v>
                </c:pt>
                <c:pt idx="8">
                  <c:v>11674.13</c:v>
                </c:pt>
                <c:pt idx="9">
                  <c:v>7160.0940000000001</c:v>
                </c:pt>
                <c:pt idx="10">
                  <c:v>39047.285000000003</c:v>
                </c:pt>
                <c:pt idx="11">
                  <c:v>6358.7764500000003</c:v>
                </c:pt>
                <c:pt idx="12">
                  <c:v>19933.457999999999</c:v>
                </c:pt>
                <c:pt idx="13">
                  <c:v>11534.872649999999</c:v>
                </c:pt>
                <c:pt idx="14">
                  <c:v>47462.894</c:v>
                </c:pt>
                <c:pt idx="15">
                  <c:v>4527.1829500000003</c:v>
                </c:pt>
                <c:pt idx="16">
                  <c:v>38998.546000000002</c:v>
                </c:pt>
                <c:pt idx="17">
                  <c:v>20009.63365</c:v>
                </c:pt>
                <c:pt idx="18">
                  <c:v>3875.7341000000001</c:v>
                </c:pt>
                <c:pt idx="19">
                  <c:v>41999.519999999997</c:v>
                </c:pt>
                <c:pt idx="20">
                  <c:v>12609.88702</c:v>
                </c:pt>
                <c:pt idx="21">
                  <c:v>41034.221400000002</c:v>
                </c:pt>
                <c:pt idx="22">
                  <c:v>28468.919010000001</c:v>
                </c:pt>
                <c:pt idx="23">
                  <c:v>2730.1078499999999</c:v>
                </c:pt>
                <c:pt idx="24">
                  <c:v>3353.2840000000001</c:v>
                </c:pt>
                <c:pt idx="25">
                  <c:v>14474.674999999999</c:v>
                </c:pt>
                <c:pt idx="26">
                  <c:v>9500.5730500000009</c:v>
                </c:pt>
                <c:pt idx="27">
                  <c:v>26467.09737</c:v>
                </c:pt>
                <c:pt idx="28">
                  <c:v>4746.3440000000001</c:v>
                </c:pt>
                <c:pt idx="29">
                  <c:v>23967.38305</c:v>
                </c:pt>
                <c:pt idx="30">
                  <c:v>7518.0253499999999</c:v>
                </c:pt>
                <c:pt idx="31">
                  <c:v>3279.8685500000001</c:v>
                </c:pt>
                <c:pt idx="32">
                  <c:v>8596.8277999999991</c:v>
                </c:pt>
                <c:pt idx="33">
                  <c:v>10702.642400000001</c:v>
                </c:pt>
                <c:pt idx="34">
                  <c:v>4992.3764000000001</c:v>
                </c:pt>
                <c:pt idx="35">
                  <c:v>2527.8186500000002</c:v>
                </c:pt>
                <c:pt idx="36">
                  <c:v>1759.338</c:v>
                </c:pt>
                <c:pt idx="37">
                  <c:v>2322.6217999999999</c:v>
                </c:pt>
                <c:pt idx="38">
                  <c:v>16138.762049999999</c:v>
                </c:pt>
                <c:pt idx="39">
                  <c:v>7804.1605</c:v>
                </c:pt>
                <c:pt idx="40">
                  <c:v>2902.9065000000001</c:v>
                </c:pt>
                <c:pt idx="41">
                  <c:v>9704.6680500000002</c:v>
                </c:pt>
                <c:pt idx="42">
                  <c:v>4889.0367999999999</c:v>
                </c:pt>
                <c:pt idx="43">
                  <c:v>25517.11363</c:v>
                </c:pt>
                <c:pt idx="44">
                  <c:v>4500.33925</c:v>
                </c:pt>
                <c:pt idx="45">
                  <c:v>19199.944</c:v>
                </c:pt>
                <c:pt idx="46">
                  <c:v>16796.411940000002</c:v>
                </c:pt>
                <c:pt idx="47">
                  <c:v>4915.0598499999996</c:v>
                </c:pt>
                <c:pt idx="48">
                  <c:v>7624.63</c:v>
                </c:pt>
                <c:pt idx="49">
                  <c:v>8410.0468500000006</c:v>
                </c:pt>
                <c:pt idx="50">
                  <c:v>28340.188849999999</c:v>
                </c:pt>
                <c:pt idx="51">
                  <c:v>4518.8262500000001</c:v>
                </c:pt>
                <c:pt idx="52">
                  <c:v>14571.890799999999</c:v>
                </c:pt>
                <c:pt idx="53">
                  <c:v>3378.91</c:v>
                </c:pt>
                <c:pt idx="54">
                  <c:v>7144.86265</c:v>
                </c:pt>
                <c:pt idx="55">
                  <c:v>10118.424000000001</c:v>
                </c:pt>
                <c:pt idx="56">
                  <c:v>5484.4673000000003</c:v>
                </c:pt>
                <c:pt idx="57">
                  <c:v>16420.494549999999</c:v>
                </c:pt>
                <c:pt idx="58">
                  <c:v>7986.4752500000004</c:v>
                </c:pt>
                <c:pt idx="59">
                  <c:v>7418.5219999999999</c:v>
                </c:pt>
                <c:pt idx="60">
                  <c:v>13887.968500000001</c:v>
                </c:pt>
                <c:pt idx="61">
                  <c:v>6551.7501000000002</c:v>
                </c:pt>
                <c:pt idx="62">
                  <c:v>5267.8181500000001</c:v>
                </c:pt>
                <c:pt idx="63">
                  <c:v>17361.766100000001</c:v>
                </c:pt>
                <c:pt idx="64">
                  <c:v>34472.841</c:v>
                </c:pt>
                <c:pt idx="65">
                  <c:v>1972.95</c:v>
                </c:pt>
                <c:pt idx="66">
                  <c:v>21232.182260000001</c:v>
                </c:pt>
                <c:pt idx="67">
                  <c:v>8627.5411000000004</c:v>
                </c:pt>
                <c:pt idx="68">
                  <c:v>4433.3877000000002</c:v>
                </c:pt>
                <c:pt idx="69">
                  <c:v>4438.2633999999998</c:v>
                </c:pt>
                <c:pt idx="70">
                  <c:v>24915.220850000002</c:v>
                </c:pt>
                <c:pt idx="71">
                  <c:v>23241.47453</c:v>
                </c:pt>
                <c:pt idx="72">
                  <c:v>9957.7216000000008</c:v>
                </c:pt>
                <c:pt idx="73">
                  <c:v>8269.0439999999999</c:v>
                </c:pt>
                <c:pt idx="74">
                  <c:v>18767.737700000001</c:v>
                </c:pt>
                <c:pt idx="75">
                  <c:v>36580.282160000002</c:v>
                </c:pt>
                <c:pt idx="76">
                  <c:v>8765.2489999999998</c:v>
                </c:pt>
                <c:pt idx="77">
                  <c:v>5383.5360000000001</c:v>
                </c:pt>
                <c:pt idx="78">
                  <c:v>12124.992399999999</c:v>
                </c:pt>
                <c:pt idx="79">
                  <c:v>2709.24395</c:v>
                </c:pt>
                <c:pt idx="80">
                  <c:v>3987.9259999999999</c:v>
                </c:pt>
                <c:pt idx="81">
                  <c:v>12495.290849999999</c:v>
                </c:pt>
                <c:pt idx="82">
                  <c:v>26018.950519999999</c:v>
                </c:pt>
                <c:pt idx="83">
                  <c:v>8798.5930000000008</c:v>
                </c:pt>
                <c:pt idx="84">
                  <c:v>35595.589800000002</c:v>
                </c:pt>
                <c:pt idx="85">
                  <c:v>42211.138200000001</c:v>
                </c:pt>
                <c:pt idx="86">
                  <c:v>1711.0268000000001</c:v>
                </c:pt>
                <c:pt idx="87">
                  <c:v>8569.8618000000006</c:v>
                </c:pt>
                <c:pt idx="88">
                  <c:v>2020.1769999999999</c:v>
                </c:pt>
                <c:pt idx="89">
                  <c:v>16450.894700000001</c:v>
                </c:pt>
                <c:pt idx="90">
                  <c:v>21595.382290000001</c:v>
                </c:pt>
                <c:pt idx="91">
                  <c:v>9850.4320000000007</c:v>
                </c:pt>
                <c:pt idx="92">
                  <c:v>6877.9800999999998</c:v>
                </c:pt>
                <c:pt idx="93">
                  <c:v>21677.283449999999</c:v>
                </c:pt>
                <c:pt idx="94">
                  <c:v>44423.803</c:v>
                </c:pt>
                <c:pt idx="95">
                  <c:v>4137.5227000000004</c:v>
                </c:pt>
                <c:pt idx="96">
                  <c:v>13747.87235</c:v>
                </c:pt>
                <c:pt idx="97">
                  <c:v>12950.0712</c:v>
                </c:pt>
                <c:pt idx="98">
                  <c:v>12094.477999999999</c:v>
                </c:pt>
                <c:pt idx="99">
                  <c:v>37484.4493</c:v>
                </c:pt>
                <c:pt idx="100">
                  <c:v>39725.518049999999</c:v>
                </c:pt>
                <c:pt idx="101">
                  <c:v>2250.8352</c:v>
                </c:pt>
                <c:pt idx="102">
                  <c:v>22493.659640000002</c:v>
                </c:pt>
                <c:pt idx="103">
                  <c:v>20234.854749999999</c:v>
                </c:pt>
                <c:pt idx="104">
                  <c:v>1704.7001499999999</c:v>
                </c:pt>
                <c:pt idx="105">
                  <c:v>33475.817150000003</c:v>
                </c:pt>
                <c:pt idx="106">
                  <c:v>3161.4540000000002</c:v>
                </c:pt>
                <c:pt idx="107">
                  <c:v>11394.065549999999</c:v>
                </c:pt>
                <c:pt idx="108">
                  <c:v>21880.82</c:v>
                </c:pt>
                <c:pt idx="109">
                  <c:v>7325.0482000000002</c:v>
                </c:pt>
                <c:pt idx="110">
                  <c:v>44501.398200000003</c:v>
                </c:pt>
                <c:pt idx="111">
                  <c:v>3594.17085</c:v>
                </c:pt>
                <c:pt idx="112">
                  <c:v>39727.614000000001</c:v>
                </c:pt>
                <c:pt idx="113">
                  <c:v>8023.1354499999998</c:v>
                </c:pt>
                <c:pt idx="114">
                  <c:v>14394.5579</c:v>
                </c:pt>
                <c:pt idx="115">
                  <c:v>9288.0267000000003</c:v>
                </c:pt>
                <c:pt idx="116">
                  <c:v>25309.489000000001</c:v>
                </c:pt>
                <c:pt idx="117">
                  <c:v>3353.4703</c:v>
                </c:pt>
                <c:pt idx="118">
                  <c:v>10594.501550000001</c:v>
                </c:pt>
                <c:pt idx="119">
                  <c:v>8277.5229999999992</c:v>
                </c:pt>
                <c:pt idx="120">
                  <c:v>17929.303370000001</c:v>
                </c:pt>
                <c:pt idx="121">
                  <c:v>2480.9791</c:v>
                </c:pt>
                <c:pt idx="122">
                  <c:v>4462.7218000000003</c:v>
                </c:pt>
                <c:pt idx="123">
                  <c:v>1981.5818999999999</c:v>
                </c:pt>
                <c:pt idx="124">
                  <c:v>11554.223599999999</c:v>
                </c:pt>
                <c:pt idx="125">
                  <c:v>48970.247600000002</c:v>
                </c:pt>
                <c:pt idx="126">
                  <c:v>6548.1950500000003</c:v>
                </c:pt>
                <c:pt idx="127">
                  <c:v>5708.8670000000002</c:v>
                </c:pt>
                <c:pt idx="128">
                  <c:v>7045.4989999999998</c:v>
                </c:pt>
                <c:pt idx="129">
                  <c:v>8978.1851000000006</c:v>
                </c:pt>
                <c:pt idx="130">
                  <c:v>5757.41345</c:v>
                </c:pt>
                <c:pt idx="131">
                  <c:v>14349.8544</c:v>
                </c:pt>
                <c:pt idx="132">
                  <c:v>10928.849</c:v>
                </c:pt>
                <c:pt idx="133">
                  <c:v>39871.704299999998</c:v>
                </c:pt>
                <c:pt idx="134">
                  <c:v>13974.455550000001</c:v>
                </c:pt>
                <c:pt idx="135">
                  <c:v>1909.52745</c:v>
                </c:pt>
                <c:pt idx="136">
                  <c:v>12096.6512</c:v>
                </c:pt>
                <c:pt idx="137">
                  <c:v>13204.28565</c:v>
                </c:pt>
                <c:pt idx="138">
                  <c:v>4562.8420999999998</c:v>
                </c:pt>
                <c:pt idx="139">
                  <c:v>8551.3469999999998</c:v>
                </c:pt>
                <c:pt idx="140">
                  <c:v>2102.2647000000002</c:v>
                </c:pt>
                <c:pt idx="141">
                  <c:v>34672.147199999999</c:v>
                </c:pt>
                <c:pt idx="142">
                  <c:v>15161.5344</c:v>
                </c:pt>
                <c:pt idx="143">
                  <c:v>11884.048580000001</c:v>
                </c:pt>
                <c:pt idx="144">
                  <c:v>4454.40265</c:v>
                </c:pt>
                <c:pt idx="145">
                  <c:v>5855.9025000000001</c:v>
                </c:pt>
                <c:pt idx="146">
                  <c:v>4076.4969999999998</c:v>
                </c:pt>
                <c:pt idx="147">
                  <c:v>15019.760050000001</c:v>
                </c:pt>
                <c:pt idx="148">
                  <c:v>19023.259999999998</c:v>
                </c:pt>
                <c:pt idx="149">
                  <c:v>10796.35025</c:v>
                </c:pt>
                <c:pt idx="150">
                  <c:v>11353.2276</c:v>
                </c:pt>
                <c:pt idx="151">
                  <c:v>9748.9105999999992</c:v>
                </c:pt>
                <c:pt idx="152">
                  <c:v>10577.087</c:v>
                </c:pt>
                <c:pt idx="153">
                  <c:v>41676.081100000003</c:v>
                </c:pt>
                <c:pt idx="154">
                  <c:v>11286.538699999999</c:v>
                </c:pt>
                <c:pt idx="155">
                  <c:v>3591.48</c:v>
                </c:pt>
                <c:pt idx="156">
                  <c:v>33907.548000000003</c:v>
                </c:pt>
                <c:pt idx="157">
                  <c:v>11299.343000000001</c:v>
                </c:pt>
                <c:pt idx="158">
                  <c:v>4561.1885000000002</c:v>
                </c:pt>
                <c:pt idx="159">
                  <c:v>44641.197399999997</c:v>
                </c:pt>
                <c:pt idx="160">
                  <c:v>1674.6323</c:v>
                </c:pt>
                <c:pt idx="161">
                  <c:v>23045.566159999998</c:v>
                </c:pt>
                <c:pt idx="162">
                  <c:v>3227.1210999999998</c:v>
                </c:pt>
                <c:pt idx="163">
                  <c:v>16776.304049999999</c:v>
                </c:pt>
                <c:pt idx="164">
                  <c:v>11253.421</c:v>
                </c:pt>
                <c:pt idx="165">
                  <c:v>3471.4096</c:v>
                </c:pt>
                <c:pt idx="166">
                  <c:v>11363.2832</c:v>
                </c:pt>
                <c:pt idx="167">
                  <c:v>20420.604650000001</c:v>
                </c:pt>
                <c:pt idx="168">
                  <c:v>10338.9316</c:v>
                </c:pt>
                <c:pt idx="169">
                  <c:v>8988.1587500000005</c:v>
                </c:pt>
                <c:pt idx="170">
                  <c:v>10493.9458</c:v>
                </c:pt>
                <c:pt idx="171">
                  <c:v>2904.0880000000002</c:v>
                </c:pt>
                <c:pt idx="172">
                  <c:v>8605.3615000000009</c:v>
                </c:pt>
                <c:pt idx="173">
                  <c:v>11512.405000000001</c:v>
                </c:pt>
                <c:pt idx="174">
                  <c:v>41949.244100000004</c:v>
                </c:pt>
                <c:pt idx="175">
                  <c:v>24180.933499999999</c:v>
                </c:pt>
                <c:pt idx="176">
                  <c:v>5312.1698500000002</c:v>
                </c:pt>
                <c:pt idx="177">
                  <c:v>2396.0958999999998</c:v>
                </c:pt>
                <c:pt idx="178">
                  <c:v>10807.4863</c:v>
                </c:pt>
                <c:pt idx="179">
                  <c:v>9222.4025999999994</c:v>
                </c:pt>
                <c:pt idx="180">
                  <c:v>36124.573700000001</c:v>
                </c:pt>
                <c:pt idx="181">
                  <c:v>38282.749499999998</c:v>
                </c:pt>
                <c:pt idx="182">
                  <c:v>5693.4305000000004</c:v>
                </c:pt>
                <c:pt idx="183">
                  <c:v>34166.273000000001</c:v>
                </c:pt>
                <c:pt idx="184">
                  <c:v>8347.1643000000004</c:v>
                </c:pt>
                <c:pt idx="185">
                  <c:v>46661.4424</c:v>
                </c:pt>
                <c:pt idx="186">
                  <c:v>18903.491409999999</c:v>
                </c:pt>
                <c:pt idx="187">
                  <c:v>40904.199500000002</c:v>
                </c:pt>
                <c:pt idx="188">
                  <c:v>14254.608200000001</c:v>
                </c:pt>
                <c:pt idx="189">
                  <c:v>10214.636</c:v>
                </c:pt>
                <c:pt idx="190">
                  <c:v>5836.5204000000003</c:v>
                </c:pt>
                <c:pt idx="191">
                  <c:v>14358.364369999999</c:v>
                </c:pt>
                <c:pt idx="192">
                  <c:v>1728.8969999999999</c:v>
                </c:pt>
                <c:pt idx="193">
                  <c:v>8582.3022999999994</c:v>
                </c:pt>
                <c:pt idx="194">
                  <c:v>3693.4279999999999</c:v>
                </c:pt>
                <c:pt idx="195">
                  <c:v>20709.020339999999</c:v>
                </c:pt>
                <c:pt idx="196">
                  <c:v>9991.0376500000002</c:v>
                </c:pt>
                <c:pt idx="197">
                  <c:v>19673.335729999999</c:v>
                </c:pt>
                <c:pt idx="198">
                  <c:v>11085.586799999999</c:v>
                </c:pt>
                <c:pt idx="199">
                  <c:v>7623.518</c:v>
                </c:pt>
                <c:pt idx="200">
                  <c:v>3176.2876999999999</c:v>
                </c:pt>
                <c:pt idx="201">
                  <c:v>3704.3544999999999</c:v>
                </c:pt>
                <c:pt idx="202">
                  <c:v>36898.733079999998</c:v>
                </c:pt>
                <c:pt idx="203">
                  <c:v>9048.0272999999997</c:v>
                </c:pt>
                <c:pt idx="204">
                  <c:v>7954.5169999999998</c:v>
                </c:pt>
                <c:pt idx="205">
                  <c:v>27117.993780000001</c:v>
                </c:pt>
                <c:pt idx="206">
                  <c:v>6338.0756000000001</c:v>
                </c:pt>
                <c:pt idx="207">
                  <c:v>9630.3970000000008</c:v>
                </c:pt>
                <c:pt idx="208">
                  <c:v>11289.10925</c:v>
                </c:pt>
                <c:pt idx="209">
                  <c:v>52590.829389999999</c:v>
                </c:pt>
                <c:pt idx="210">
                  <c:v>2261.5688</c:v>
                </c:pt>
                <c:pt idx="211">
                  <c:v>10791.96</c:v>
                </c:pt>
                <c:pt idx="212">
                  <c:v>5979.7309999999998</c:v>
                </c:pt>
                <c:pt idx="213">
                  <c:v>2203.7359499999998</c:v>
                </c:pt>
                <c:pt idx="214">
                  <c:v>12235.8392</c:v>
                </c:pt>
                <c:pt idx="215">
                  <c:v>40941.285400000001</c:v>
                </c:pt>
                <c:pt idx="216">
                  <c:v>5630.4578499999998</c:v>
                </c:pt>
                <c:pt idx="217">
                  <c:v>11015.1747</c:v>
                </c:pt>
                <c:pt idx="218">
                  <c:v>7228.2156500000001</c:v>
                </c:pt>
                <c:pt idx="219">
                  <c:v>39722.746200000001</c:v>
                </c:pt>
                <c:pt idx="220">
                  <c:v>14426.073850000001</c:v>
                </c:pt>
                <c:pt idx="221">
                  <c:v>2459.7201</c:v>
                </c:pt>
                <c:pt idx="222">
                  <c:v>3989.8409999999999</c:v>
                </c:pt>
                <c:pt idx="223">
                  <c:v>7727.2532000000001</c:v>
                </c:pt>
                <c:pt idx="224">
                  <c:v>5124.1886999999997</c:v>
                </c:pt>
                <c:pt idx="225">
                  <c:v>18963.171920000001</c:v>
                </c:pt>
                <c:pt idx="226">
                  <c:v>2200.8308499999998</c:v>
                </c:pt>
                <c:pt idx="227">
                  <c:v>7153.5538999999999</c:v>
                </c:pt>
                <c:pt idx="228">
                  <c:v>5227.9887500000004</c:v>
                </c:pt>
                <c:pt idx="229">
                  <c:v>10982.5013</c:v>
                </c:pt>
                <c:pt idx="230">
                  <c:v>4529.4769999999999</c:v>
                </c:pt>
                <c:pt idx="231">
                  <c:v>4670.6400000000003</c:v>
                </c:pt>
                <c:pt idx="232">
                  <c:v>6112.3529500000004</c:v>
                </c:pt>
                <c:pt idx="233">
                  <c:v>17178.682400000002</c:v>
                </c:pt>
                <c:pt idx="234">
                  <c:v>22478.6</c:v>
                </c:pt>
                <c:pt idx="235">
                  <c:v>11093.6229</c:v>
                </c:pt>
                <c:pt idx="236">
                  <c:v>6457.8433999999997</c:v>
                </c:pt>
                <c:pt idx="237">
                  <c:v>4433.9159</c:v>
                </c:pt>
                <c:pt idx="238">
                  <c:v>2154.3609999999999</c:v>
                </c:pt>
                <c:pt idx="239">
                  <c:v>23887.662700000001</c:v>
                </c:pt>
                <c:pt idx="240">
                  <c:v>6496.8860000000004</c:v>
                </c:pt>
                <c:pt idx="241">
                  <c:v>2899.4893499999998</c:v>
                </c:pt>
                <c:pt idx="242">
                  <c:v>19350.368900000001</c:v>
                </c:pt>
                <c:pt idx="243">
                  <c:v>7650.7737500000003</c:v>
                </c:pt>
                <c:pt idx="244">
                  <c:v>2850.6837500000001</c:v>
                </c:pt>
                <c:pt idx="245">
                  <c:v>2632.9920000000002</c:v>
                </c:pt>
                <c:pt idx="246">
                  <c:v>9447.3824000000004</c:v>
                </c:pt>
                <c:pt idx="247">
                  <c:v>18328.238099999999</c:v>
                </c:pt>
                <c:pt idx="248">
                  <c:v>8603.8233999999993</c:v>
                </c:pt>
                <c:pt idx="249">
                  <c:v>37465.34375</c:v>
                </c:pt>
                <c:pt idx="250">
                  <c:v>13844.797200000001</c:v>
                </c:pt>
                <c:pt idx="251">
                  <c:v>21771.3423</c:v>
                </c:pt>
                <c:pt idx="252">
                  <c:v>13126.677449999999</c:v>
                </c:pt>
                <c:pt idx="253">
                  <c:v>5327.4002499999997</c:v>
                </c:pt>
                <c:pt idx="254">
                  <c:v>13725.47184</c:v>
                </c:pt>
                <c:pt idx="255">
                  <c:v>13019.161050000001</c:v>
                </c:pt>
                <c:pt idx="256">
                  <c:v>8671.1912499999999</c:v>
                </c:pt>
                <c:pt idx="257">
                  <c:v>4134.0824499999999</c:v>
                </c:pt>
                <c:pt idx="258">
                  <c:v>18838.703659999999</c:v>
                </c:pt>
                <c:pt idx="259">
                  <c:v>33307.550799999997</c:v>
                </c:pt>
                <c:pt idx="260">
                  <c:v>5699.8374999999996</c:v>
                </c:pt>
                <c:pt idx="261">
                  <c:v>6393.6034499999996</c:v>
                </c:pt>
                <c:pt idx="262">
                  <c:v>4934.7049999999999</c:v>
                </c:pt>
                <c:pt idx="263">
                  <c:v>6198.7518</c:v>
                </c:pt>
                <c:pt idx="264">
                  <c:v>8733.2292500000003</c:v>
                </c:pt>
                <c:pt idx="265">
                  <c:v>2055.3249000000001</c:v>
                </c:pt>
                <c:pt idx="266">
                  <c:v>9964.06</c:v>
                </c:pt>
                <c:pt idx="267">
                  <c:v>18223.4512</c:v>
                </c:pt>
                <c:pt idx="268">
                  <c:v>5116.5003999999999</c:v>
                </c:pt>
                <c:pt idx="269">
                  <c:v>36910.608030000003</c:v>
                </c:pt>
                <c:pt idx="270">
                  <c:v>38415.474000000002</c:v>
                </c:pt>
                <c:pt idx="271">
                  <c:v>20296.863450000001</c:v>
                </c:pt>
                <c:pt idx="272">
                  <c:v>12347.172</c:v>
                </c:pt>
                <c:pt idx="273">
                  <c:v>5373.3642499999996</c:v>
                </c:pt>
                <c:pt idx="274">
                  <c:v>23563.016179999999</c:v>
                </c:pt>
                <c:pt idx="275">
                  <c:v>1702.4553000000001</c:v>
                </c:pt>
                <c:pt idx="276">
                  <c:v>10806.839</c:v>
                </c:pt>
                <c:pt idx="277">
                  <c:v>3956.0714499999999</c:v>
                </c:pt>
                <c:pt idx="278">
                  <c:v>12890.057650000001</c:v>
                </c:pt>
                <c:pt idx="279">
                  <c:v>5415.6611999999996</c:v>
                </c:pt>
                <c:pt idx="280">
                  <c:v>4058.1161000000002</c:v>
                </c:pt>
                <c:pt idx="281">
                  <c:v>41661.601999999999</c:v>
                </c:pt>
                <c:pt idx="282">
                  <c:v>7537.1638999999996</c:v>
                </c:pt>
                <c:pt idx="283">
                  <c:v>4718.2035500000002</c:v>
                </c:pt>
                <c:pt idx="284">
                  <c:v>6593.5083000000004</c:v>
                </c:pt>
                <c:pt idx="285">
                  <c:v>8442.6669999999995</c:v>
                </c:pt>
                <c:pt idx="286">
                  <c:v>26125.674770000001</c:v>
                </c:pt>
                <c:pt idx="287">
                  <c:v>6858.4795999999997</c:v>
                </c:pt>
                <c:pt idx="288">
                  <c:v>4795.6567999999997</c:v>
                </c:pt>
                <c:pt idx="289">
                  <c:v>6640.5448500000002</c:v>
                </c:pt>
                <c:pt idx="290">
                  <c:v>7162.0122000000001</c:v>
                </c:pt>
                <c:pt idx="291">
                  <c:v>10594.225700000001</c:v>
                </c:pt>
                <c:pt idx="292">
                  <c:v>11938.255950000001</c:v>
                </c:pt>
                <c:pt idx="293">
                  <c:v>60021.398970000002</c:v>
                </c:pt>
                <c:pt idx="294">
                  <c:v>20167.336029999999</c:v>
                </c:pt>
                <c:pt idx="295">
                  <c:v>12479.70895</c:v>
                </c:pt>
                <c:pt idx="296">
                  <c:v>11345.519</c:v>
                </c:pt>
                <c:pt idx="297">
                  <c:v>8515.7587000000003</c:v>
                </c:pt>
                <c:pt idx="298">
                  <c:v>2699.56835</c:v>
                </c:pt>
                <c:pt idx="299">
                  <c:v>14449.8544</c:v>
                </c:pt>
                <c:pt idx="300">
                  <c:v>12224.350850000001</c:v>
                </c:pt>
                <c:pt idx="301">
                  <c:v>6985.50695</c:v>
                </c:pt>
                <c:pt idx="302">
                  <c:v>3238.4357</c:v>
                </c:pt>
                <c:pt idx="303">
                  <c:v>47269.853999999999</c:v>
                </c:pt>
                <c:pt idx="304">
                  <c:v>49577.662400000001</c:v>
                </c:pt>
                <c:pt idx="305">
                  <c:v>4296.2712000000001</c:v>
                </c:pt>
                <c:pt idx="306">
                  <c:v>3171.6149</c:v>
                </c:pt>
                <c:pt idx="307">
                  <c:v>1135.9407000000001</c:v>
                </c:pt>
                <c:pt idx="308">
                  <c:v>5615.3689999999997</c:v>
                </c:pt>
                <c:pt idx="309">
                  <c:v>9101.7980000000007</c:v>
                </c:pt>
                <c:pt idx="310">
                  <c:v>6059.1729999999998</c:v>
                </c:pt>
                <c:pt idx="311">
                  <c:v>1633.9618</c:v>
                </c:pt>
                <c:pt idx="312">
                  <c:v>37607.527699999999</c:v>
                </c:pt>
                <c:pt idx="313">
                  <c:v>18648.421699999999</c:v>
                </c:pt>
                <c:pt idx="314">
                  <c:v>1241.5650000000001</c:v>
                </c:pt>
                <c:pt idx="315">
                  <c:v>16232.847</c:v>
                </c:pt>
                <c:pt idx="316">
                  <c:v>15828.82173</c:v>
                </c:pt>
                <c:pt idx="317">
                  <c:v>4415.1588000000002</c:v>
                </c:pt>
                <c:pt idx="318">
                  <c:v>6474.0129999999999</c:v>
                </c:pt>
                <c:pt idx="319">
                  <c:v>11436.738149999999</c:v>
                </c:pt>
                <c:pt idx="320">
                  <c:v>11305.93455</c:v>
                </c:pt>
                <c:pt idx="321">
                  <c:v>30063.580549999999</c:v>
                </c:pt>
                <c:pt idx="322">
                  <c:v>10197.772199999999</c:v>
                </c:pt>
                <c:pt idx="323">
                  <c:v>4544.2348000000002</c:v>
                </c:pt>
                <c:pt idx="324">
                  <c:v>3277.1610000000001</c:v>
                </c:pt>
                <c:pt idx="325">
                  <c:v>6770.1925000000001</c:v>
                </c:pt>
                <c:pt idx="326">
                  <c:v>7337.7479999999996</c:v>
                </c:pt>
                <c:pt idx="327">
                  <c:v>10370.912549999999</c:v>
                </c:pt>
                <c:pt idx="328">
                  <c:v>26926.5144</c:v>
                </c:pt>
                <c:pt idx="329">
                  <c:v>10704.47</c:v>
                </c:pt>
                <c:pt idx="330">
                  <c:v>34254.053350000002</c:v>
                </c:pt>
                <c:pt idx="331">
                  <c:v>1880.4870000000001</c:v>
                </c:pt>
                <c:pt idx="332">
                  <c:v>8615.2999999999993</c:v>
                </c:pt>
                <c:pt idx="333">
                  <c:v>3292.5298499999999</c:v>
                </c:pt>
                <c:pt idx="334">
                  <c:v>3021.80915</c:v>
                </c:pt>
                <c:pt idx="335">
                  <c:v>14478.33015</c:v>
                </c:pt>
                <c:pt idx="336">
                  <c:v>4747.0528999999997</c:v>
                </c:pt>
                <c:pt idx="337">
                  <c:v>17043.341400000001</c:v>
                </c:pt>
                <c:pt idx="338">
                  <c:v>10959.33</c:v>
                </c:pt>
                <c:pt idx="339">
                  <c:v>2741.9479999999999</c:v>
                </c:pt>
                <c:pt idx="340">
                  <c:v>4357.0436499999996</c:v>
                </c:pt>
                <c:pt idx="341">
                  <c:v>22462.043750000001</c:v>
                </c:pt>
                <c:pt idx="342">
                  <c:v>4189.1130999999996</c:v>
                </c:pt>
                <c:pt idx="343">
                  <c:v>8283.6807000000008</c:v>
                </c:pt>
                <c:pt idx="344">
                  <c:v>24535.698550000001</c:v>
                </c:pt>
                <c:pt idx="345">
                  <c:v>14283.4594</c:v>
                </c:pt>
                <c:pt idx="346">
                  <c:v>1720.3536999999999</c:v>
                </c:pt>
                <c:pt idx="347">
                  <c:v>47403.88</c:v>
                </c:pt>
                <c:pt idx="348">
                  <c:v>8534.6718000000001</c:v>
                </c:pt>
                <c:pt idx="349">
                  <c:v>3732.6251000000002</c:v>
                </c:pt>
                <c:pt idx="350">
                  <c:v>5472.4489999999996</c:v>
                </c:pt>
                <c:pt idx="351">
                  <c:v>38344.565999999999</c:v>
                </c:pt>
                <c:pt idx="352">
                  <c:v>7147.4727999999996</c:v>
                </c:pt>
                <c:pt idx="353">
                  <c:v>7133.9025000000001</c:v>
                </c:pt>
                <c:pt idx="354">
                  <c:v>34828.654000000002</c:v>
                </c:pt>
                <c:pt idx="355">
                  <c:v>1515.3449000000001</c:v>
                </c:pt>
                <c:pt idx="356">
                  <c:v>9301.8935500000007</c:v>
                </c:pt>
                <c:pt idx="357">
                  <c:v>11931.125249999999</c:v>
                </c:pt>
                <c:pt idx="358">
                  <c:v>1964.78</c:v>
                </c:pt>
                <c:pt idx="359">
                  <c:v>1708.9257500000001</c:v>
                </c:pt>
                <c:pt idx="360">
                  <c:v>4340.4408999999996</c:v>
                </c:pt>
                <c:pt idx="361">
                  <c:v>5261.4694499999996</c:v>
                </c:pt>
                <c:pt idx="362">
                  <c:v>2710.8285500000002</c:v>
                </c:pt>
                <c:pt idx="363">
                  <c:v>62592.873090000001</c:v>
                </c:pt>
                <c:pt idx="364">
                  <c:v>46718.163249999998</c:v>
                </c:pt>
                <c:pt idx="365">
                  <c:v>3208.7869999999998</c:v>
                </c:pt>
                <c:pt idx="366">
                  <c:v>37829.724199999997</c:v>
                </c:pt>
                <c:pt idx="367">
                  <c:v>21259.377949999998</c:v>
                </c:pt>
                <c:pt idx="368">
                  <c:v>2464.6188000000002</c:v>
                </c:pt>
                <c:pt idx="369">
                  <c:v>16115.3045</c:v>
                </c:pt>
                <c:pt idx="370">
                  <c:v>21472.478800000001</c:v>
                </c:pt>
                <c:pt idx="371">
                  <c:v>33900.652999999998</c:v>
                </c:pt>
                <c:pt idx="372">
                  <c:v>6875.9610000000002</c:v>
                </c:pt>
                <c:pt idx="373">
                  <c:v>6940.90985</c:v>
                </c:pt>
                <c:pt idx="374">
                  <c:v>4571.4130500000001</c:v>
                </c:pt>
                <c:pt idx="375">
                  <c:v>4536.259</c:v>
                </c:pt>
                <c:pt idx="376">
                  <c:v>36397.576000000001</c:v>
                </c:pt>
                <c:pt idx="377">
                  <c:v>18765.87545</c:v>
                </c:pt>
                <c:pt idx="378">
                  <c:v>11272.331389999999</c:v>
                </c:pt>
                <c:pt idx="379">
                  <c:v>1731.6769999999999</c:v>
                </c:pt>
                <c:pt idx="380">
                  <c:v>1163.4627</c:v>
                </c:pt>
                <c:pt idx="381">
                  <c:v>19496.71917</c:v>
                </c:pt>
                <c:pt idx="382">
                  <c:v>7201.7008500000002</c:v>
                </c:pt>
                <c:pt idx="383">
                  <c:v>5425.0233500000004</c:v>
                </c:pt>
                <c:pt idx="384">
                  <c:v>28101.333050000001</c:v>
                </c:pt>
                <c:pt idx="385">
                  <c:v>12981.3457</c:v>
                </c:pt>
                <c:pt idx="386">
                  <c:v>43896.376300000004</c:v>
                </c:pt>
                <c:pt idx="387">
                  <c:v>4239.8926499999998</c:v>
                </c:pt>
                <c:pt idx="388">
                  <c:v>13143.336649999999</c:v>
                </c:pt>
                <c:pt idx="389">
                  <c:v>7050.0213000000003</c:v>
                </c:pt>
                <c:pt idx="390">
                  <c:v>9377.9046999999991</c:v>
                </c:pt>
                <c:pt idx="391">
                  <c:v>22395.74424</c:v>
                </c:pt>
                <c:pt idx="392">
                  <c:v>10325.206</c:v>
                </c:pt>
                <c:pt idx="393">
                  <c:v>12629.1656</c:v>
                </c:pt>
                <c:pt idx="394">
                  <c:v>10795.937330000001</c:v>
                </c:pt>
                <c:pt idx="395">
                  <c:v>11411.684999999999</c:v>
                </c:pt>
                <c:pt idx="396">
                  <c:v>10600.5483</c:v>
                </c:pt>
                <c:pt idx="397">
                  <c:v>2205.9807999999998</c:v>
                </c:pt>
                <c:pt idx="398">
                  <c:v>1629.8335</c:v>
                </c:pt>
                <c:pt idx="399">
                  <c:v>2007.9449999999999</c:v>
                </c:pt>
                <c:pt idx="400">
                  <c:v>29141.3603</c:v>
                </c:pt>
              </c:numCache>
            </c:numRef>
          </c:xVal>
          <c:yVal>
            <c:numRef>
              <c:f>Validation!$H$2:$H$402</c:f>
              <c:numCache>
                <c:formatCode>General</c:formatCode>
                <c:ptCount val="401"/>
                <c:pt idx="0">
                  <c:v>7754.1118623442781</c:v>
                </c:pt>
                <c:pt idx="1">
                  <c:v>1530.5531294868961</c:v>
                </c:pt>
                <c:pt idx="2">
                  <c:v>10835.598286276872</c:v>
                </c:pt>
                <c:pt idx="3">
                  <c:v>-300.06653459975496</c:v>
                </c:pt>
                <c:pt idx="4">
                  <c:v>16186.2889422113</c:v>
                </c:pt>
                <c:pt idx="5">
                  <c:v>5665.2830037908061</c:v>
                </c:pt>
                <c:pt idx="6">
                  <c:v>-540.90240244655797</c:v>
                </c:pt>
                <c:pt idx="7">
                  <c:v>16533.101176710334</c:v>
                </c:pt>
                <c:pt idx="8">
                  <c:v>14296.246305094581</c:v>
                </c:pt>
                <c:pt idx="9">
                  <c:v>10718.046657306972</c:v>
                </c:pt>
                <c:pt idx="10">
                  <c:v>32794.332712915966</c:v>
                </c:pt>
                <c:pt idx="11">
                  <c:v>8227.7891905732467</c:v>
                </c:pt>
                <c:pt idx="12">
                  <c:v>28791.775181576661</c:v>
                </c:pt>
                <c:pt idx="13">
                  <c:v>8459.0924153611268</c:v>
                </c:pt>
                <c:pt idx="14">
                  <c:v>39518.75968811044</c:v>
                </c:pt>
                <c:pt idx="15">
                  <c:v>4991.6827747302741</c:v>
                </c:pt>
                <c:pt idx="16">
                  <c:v>33466.592376998808</c:v>
                </c:pt>
                <c:pt idx="17">
                  <c:v>29507.365134794454</c:v>
                </c:pt>
                <c:pt idx="18">
                  <c:v>8748.9449343624219</c:v>
                </c:pt>
                <c:pt idx="19">
                  <c:v>35981.614992688039</c:v>
                </c:pt>
                <c:pt idx="20">
                  <c:v>2542.2051186743847</c:v>
                </c:pt>
                <c:pt idx="21">
                  <c:v>34602.336576363501</c:v>
                </c:pt>
                <c:pt idx="22">
                  <c:v>11967.647009799992</c:v>
                </c:pt>
                <c:pt idx="23">
                  <c:v>5718.6003309075495</c:v>
                </c:pt>
                <c:pt idx="24">
                  <c:v>3643.1405707989452</c:v>
                </c:pt>
                <c:pt idx="25">
                  <c:v>16083.417765831698</c:v>
                </c:pt>
                <c:pt idx="26">
                  <c:v>8980.1133922775953</c:v>
                </c:pt>
                <c:pt idx="27">
                  <c:v>13480.076550592028</c:v>
                </c:pt>
                <c:pt idx="28">
                  <c:v>5664.0519615332487</c:v>
                </c:pt>
                <c:pt idx="29">
                  <c:v>33403.768823992927</c:v>
                </c:pt>
                <c:pt idx="30">
                  <c:v>7299.5406604118471</c:v>
                </c:pt>
                <c:pt idx="31">
                  <c:v>2327.7763163092332</c:v>
                </c:pt>
                <c:pt idx="32">
                  <c:v>11300.484924845263</c:v>
                </c:pt>
                <c:pt idx="33">
                  <c:v>11314.772269995137</c:v>
                </c:pt>
                <c:pt idx="34">
                  <c:v>4505.47769710188</c:v>
                </c:pt>
                <c:pt idx="35">
                  <c:v>-153.06840893037588</c:v>
                </c:pt>
                <c:pt idx="36">
                  <c:v>5717.8660233945848</c:v>
                </c:pt>
                <c:pt idx="37">
                  <c:v>5701.1118150114962</c:v>
                </c:pt>
                <c:pt idx="38">
                  <c:v>26644.26107880989</c:v>
                </c:pt>
                <c:pt idx="39">
                  <c:v>12953.640412256049</c:v>
                </c:pt>
                <c:pt idx="40">
                  <c:v>4129.5763222687783</c:v>
                </c:pt>
                <c:pt idx="41">
                  <c:v>13960.974882933155</c:v>
                </c:pt>
                <c:pt idx="42">
                  <c:v>6911.8369058766839</c:v>
                </c:pt>
                <c:pt idx="43">
                  <c:v>10400.872121639677</c:v>
                </c:pt>
                <c:pt idx="44">
                  <c:v>3437.5043194560731</c:v>
                </c:pt>
                <c:pt idx="45">
                  <c:v>29137.494753467217</c:v>
                </c:pt>
                <c:pt idx="46">
                  <c:v>5373.9332707365211</c:v>
                </c:pt>
                <c:pt idx="47">
                  <c:v>4785.7333510199314</c:v>
                </c:pt>
                <c:pt idx="48">
                  <c:v>7960.9028781110974</c:v>
                </c:pt>
                <c:pt idx="49">
                  <c:v>9440.2493112708325</c:v>
                </c:pt>
                <c:pt idx="50">
                  <c:v>8658.69326327421</c:v>
                </c:pt>
                <c:pt idx="51">
                  <c:v>7702.5001698305859</c:v>
                </c:pt>
                <c:pt idx="52">
                  <c:v>24946.37531918646</c:v>
                </c:pt>
                <c:pt idx="53">
                  <c:v>1343.9751551825375</c:v>
                </c:pt>
                <c:pt idx="54">
                  <c:v>7797.4399133026018</c:v>
                </c:pt>
                <c:pt idx="55">
                  <c:v>11824.221103532895</c:v>
                </c:pt>
                <c:pt idx="56">
                  <c:v>6975.9607378180735</c:v>
                </c:pt>
                <c:pt idx="57">
                  <c:v>26429.797656958464</c:v>
                </c:pt>
                <c:pt idx="58">
                  <c:v>7034.9759990361999</c:v>
                </c:pt>
                <c:pt idx="59">
                  <c:v>10197.152800432574</c:v>
                </c:pt>
                <c:pt idx="60">
                  <c:v>16173.428384233797</c:v>
                </c:pt>
                <c:pt idx="61">
                  <c:v>9644.2892663337007</c:v>
                </c:pt>
                <c:pt idx="62">
                  <c:v>5629.4390842511966</c:v>
                </c:pt>
                <c:pt idx="63">
                  <c:v>27349.933606593477</c:v>
                </c:pt>
                <c:pt idx="64">
                  <c:v>28175.773127172048</c:v>
                </c:pt>
                <c:pt idx="65">
                  <c:v>1940.2025991725313</c:v>
                </c:pt>
                <c:pt idx="66">
                  <c:v>9415.9321015555033</c:v>
                </c:pt>
                <c:pt idx="67">
                  <c:v>6565.2264367516764</c:v>
                </c:pt>
                <c:pt idx="68">
                  <c:v>5869.0266883881595</c:v>
                </c:pt>
                <c:pt idx="69">
                  <c:v>5279.9585750482256</c:v>
                </c:pt>
                <c:pt idx="70">
                  <c:v>33896.727574238976</c:v>
                </c:pt>
                <c:pt idx="71">
                  <c:v>3126.9221442862054</c:v>
                </c:pt>
                <c:pt idx="72">
                  <c:v>10349.869359990815</c:v>
                </c:pt>
                <c:pt idx="73">
                  <c:v>7602.6282073505536</c:v>
                </c:pt>
                <c:pt idx="74">
                  <c:v>30131.238768577765</c:v>
                </c:pt>
                <c:pt idx="75">
                  <c:v>16279.639221900921</c:v>
                </c:pt>
                <c:pt idx="76">
                  <c:v>10566.291230391224</c:v>
                </c:pt>
                <c:pt idx="77">
                  <c:v>6534.7251386175994</c:v>
                </c:pt>
                <c:pt idx="78">
                  <c:v>10801.624045474589</c:v>
                </c:pt>
                <c:pt idx="79">
                  <c:v>905.247871199168</c:v>
                </c:pt>
                <c:pt idx="80">
                  <c:v>6400.8204314053291</c:v>
                </c:pt>
                <c:pt idx="81">
                  <c:v>14503.264824225436</c:v>
                </c:pt>
                <c:pt idx="82">
                  <c:v>4455.2449839310102</c:v>
                </c:pt>
                <c:pt idx="83">
                  <c:v>12571.082218965668</c:v>
                </c:pt>
                <c:pt idx="84">
                  <c:v>28954.79108790731</c:v>
                </c:pt>
                <c:pt idx="85">
                  <c:v>35849.781493651593</c:v>
                </c:pt>
                <c:pt idx="86">
                  <c:v>174.31327531838542</c:v>
                </c:pt>
                <c:pt idx="87">
                  <c:v>15157.223222393844</c:v>
                </c:pt>
                <c:pt idx="88">
                  <c:v>4347.3053212877821</c:v>
                </c:pt>
                <c:pt idx="89">
                  <c:v>25017.819732249714</c:v>
                </c:pt>
                <c:pt idx="90">
                  <c:v>-747.07702491500459</c:v>
                </c:pt>
                <c:pt idx="91">
                  <c:v>11621.57467586502</c:v>
                </c:pt>
                <c:pt idx="92">
                  <c:v>4155.1925199346406</c:v>
                </c:pt>
                <c:pt idx="93">
                  <c:v>31662.812985184719</c:v>
                </c:pt>
                <c:pt idx="94">
                  <c:v>37581.496112424371</c:v>
                </c:pt>
                <c:pt idx="95">
                  <c:v>4863.973599940844</c:v>
                </c:pt>
                <c:pt idx="96">
                  <c:v>23349.896833205472</c:v>
                </c:pt>
                <c:pt idx="97">
                  <c:v>15466.192809837594</c:v>
                </c:pt>
                <c:pt idx="98">
                  <c:v>10548.36952259512</c:v>
                </c:pt>
                <c:pt idx="99">
                  <c:v>30088.482289168576</c:v>
                </c:pt>
                <c:pt idx="100">
                  <c:v>33595.52445337773</c:v>
                </c:pt>
                <c:pt idx="101">
                  <c:v>2715.6009196008526</c:v>
                </c:pt>
                <c:pt idx="102">
                  <c:v>1830.0569614807755</c:v>
                </c:pt>
                <c:pt idx="103">
                  <c:v>29757.198695878396</c:v>
                </c:pt>
                <c:pt idx="104">
                  <c:v>-185.57857748927563</c:v>
                </c:pt>
                <c:pt idx="105">
                  <c:v>26795.895354604334</c:v>
                </c:pt>
                <c:pt idx="106">
                  <c:v>3350.3579636837549</c:v>
                </c:pt>
                <c:pt idx="107">
                  <c:v>13799.405466414806</c:v>
                </c:pt>
                <c:pt idx="108">
                  <c:v>31654.88030272063</c:v>
                </c:pt>
                <c:pt idx="109">
                  <c:v>7339.3405165695949</c:v>
                </c:pt>
                <c:pt idx="110">
                  <c:v>34623.06753059254</c:v>
                </c:pt>
                <c:pt idx="111">
                  <c:v>1799.3240524235916</c:v>
                </c:pt>
                <c:pt idx="112">
                  <c:v>34116.429872223998</c:v>
                </c:pt>
                <c:pt idx="113">
                  <c:v>11383.47538939392</c:v>
                </c:pt>
                <c:pt idx="114">
                  <c:v>12873.558965657096</c:v>
                </c:pt>
                <c:pt idx="115">
                  <c:v>10498.653055336192</c:v>
                </c:pt>
                <c:pt idx="116">
                  <c:v>34559.572140683318</c:v>
                </c:pt>
                <c:pt idx="117">
                  <c:v>1546.5417657452272</c:v>
                </c:pt>
                <c:pt idx="118">
                  <c:v>10459.442058609173</c:v>
                </c:pt>
                <c:pt idx="119">
                  <c:v>9558.7541236877369</c:v>
                </c:pt>
                <c:pt idx="120">
                  <c:v>9857.9364582489943</c:v>
                </c:pt>
                <c:pt idx="121">
                  <c:v>6852.1302301585602</c:v>
                </c:pt>
                <c:pt idx="122">
                  <c:v>6882.2798212976668</c:v>
                </c:pt>
                <c:pt idx="123">
                  <c:v>4086.1754218561327</c:v>
                </c:pt>
                <c:pt idx="124">
                  <c:v>11823.721946214595</c:v>
                </c:pt>
                <c:pt idx="125">
                  <c:v>40600.983604781679</c:v>
                </c:pt>
                <c:pt idx="126">
                  <c:v>7127.8164300880198</c:v>
                </c:pt>
                <c:pt idx="127">
                  <c:v>5303.3592894732283</c:v>
                </c:pt>
                <c:pt idx="128">
                  <c:v>7279.1347499624899</c:v>
                </c:pt>
                <c:pt idx="129">
                  <c:v>12914.716782531919</c:v>
                </c:pt>
                <c:pt idx="130">
                  <c:v>11565.072525767551</c:v>
                </c:pt>
                <c:pt idx="131">
                  <c:v>11065.019087228375</c:v>
                </c:pt>
                <c:pt idx="132">
                  <c:v>12678.750990449196</c:v>
                </c:pt>
                <c:pt idx="133">
                  <c:v>33560.10141815721</c:v>
                </c:pt>
                <c:pt idx="134">
                  <c:v>14227.449568442142</c:v>
                </c:pt>
                <c:pt idx="135">
                  <c:v>2752.7748385817795</c:v>
                </c:pt>
                <c:pt idx="136">
                  <c:v>12303.986236396959</c:v>
                </c:pt>
                <c:pt idx="137">
                  <c:v>9608.5328107298992</c:v>
                </c:pt>
                <c:pt idx="138">
                  <c:v>6202.2592321449629</c:v>
                </c:pt>
                <c:pt idx="139">
                  <c:v>10731.241339848377</c:v>
                </c:pt>
                <c:pt idx="140">
                  <c:v>1540.9582682352921</c:v>
                </c:pt>
                <c:pt idx="141">
                  <c:v>29046.115600996302</c:v>
                </c:pt>
                <c:pt idx="142">
                  <c:v>16100.491469406323</c:v>
                </c:pt>
                <c:pt idx="143">
                  <c:v>119.57705868630546</c:v>
                </c:pt>
                <c:pt idx="144">
                  <c:v>4963.031688629133</c:v>
                </c:pt>
                <c:pt idx="145">
                  <c:v>3998.7882493332345</c:v>
                </c:pt>
                <c:pt idx="146">
                  <c:v>6292.883124906486</c:v>
                </c:pt>
                <c:pt idx="147">
                  <c:v>14443.880829067115</c:v>
                </c:pt>
                <c:pt idx="148">
                  <c:v>30031.580324916205</c:v>
                </c:pt>
                <c:pt idx="149">
                  <c:v>11349.659157375841</c:v>
                </c:pt>
                <c:pt idx="150">
                  <c:v>12229.906495932322</c:v>
                </c:pt>
                <c:pt idx="151">
                  <c:v>16869.539419105004</c:v>
                </c:pt>
                <c:pt idx="152">
                  <c:v>9096.5790067395537</c:v>
                </c:pt>
                <c:pt idx="153">
                  <c:v>35445.950487273483</c:v>
                </c:pt>
                <c:pt idx="154">
                  <c:v>11991.132949984192</c:v>
                </c:pt>
                <c:pt idx="155">
                  <c:v>5209.4708745935677</c:v>
                </c:pt>
                <c:pt idx="156">
                  <c:v>27129.510498879128</c:v>
                </c:pt>
                <c:pt idx="157">
                  <c:v>13375.852317256697</c:v>
                </c:pt>
                <c:pt idx="158">
                  <c:v>4588.5288214916691</c:v>
                </c:pt>
                <c:pt idx="159">
                  <c:v>37494.457225592654</c:v>
                </c:pt>
                <c:pt idx="160">
                  <c:v>4129.1359118914697</c:v>
                </c:pt>
                <c:pt idx="161">
                  <c:v>11544.09485937198</c:v>
                </c:pt>
                <c:pt idx="162">
                  <c:v>5788.2305189483995</c:v>
                </c:pt>
                <c:pt idx="163">
                  <c:v>27714.05701665322</c:v>
                </c:pt>
                <c:pt idx="164">
                  <c:v>11716.146791984727</c:v>
                </c:pt>
                <c:pt idx="165">
                  <c:v>8051.1429872274457</c:v>
                </c:pt>
                <c:pt idx="166">
                  <c:v>14255.637238190015</c:v>
                </c:pt>
                <c:pt idx="167">
                  <c:v>6612.2027169340217</c:v>
                </c:pt>
                <c:pt idx="168">
                  <c:v>12027.999171680982</c:v>
                </c:pt>
                <c:pt idx="169">
                  <c:v>9993.5898774743764</c:v>
                </c:pt>
                <c:pt idx="170">
                  <c:v>9944.4096760230386</c:v>
                </c:pt>
                <c:pt idx="171">
                  <c:v>4247.5787404606708</c:v>
                </c:pt>
                <c:pt idx="172">
                  <c:v>7139.4194106704126</c:v>
                </c:pt>
                <c:pt idx="173">
                  <c:v>12961.594046916565</c:v>
                </c:pt>
                <c:pt idx="174">
                  <c:v>35122.320024836095</c:v>
                </c:pt>
                <c:pt idx="175">
                  <c:v>34075.483402420337</c:v>
                </c:pt>
                <c:pt idx="176">
                  <c:v>4678.2500191113431</c:v>
                </c:pt>
                <c:pt idx="177">
                  <c:v>1574.9601093345336</c:v>
                </c:pt>
                <c:pt idx="178">
                  <c:v>12819.091284040333</c:v>
                </c:pt>
                <c:pt idx="179">
                  <c:v>10108.426422640881</c:v>
                </c:pt>
                <c:pt idx="180">
                  <c:v>29671.297536415426</c:v>
                </c:pt>
                <c:pt idx="181">
                  <c:v>32093.948720347238</c:v>
                </c:pt>
                <c:pt idx="182">
                  <c:v>3158.5748004312991</c:v>
                </c:pt>
                <c:pt idx="183">
                  <c:v>27865.474352325393</c:v>
                </c:pt>
                <c:pt idx="184">
                  <c:v>12675.482058407139</c:v>
                </c:pt>
                <c:pt idx="185">
                  <c:v>38600.560179778535</c:v>
                </c:pt>
                <c:pt idx="186">
                  <c:v>5952.7541361444928</c:v>
                </c:pt>
                <c:pt idx="187">
                  <c:v>32253.401679532406</c:v>
                </c:pt>
                <c:pt idx="188">
                  <c:v>12089.922385689402</c:v>
                </c:pt>
                <c:pt idx="189">
                  <c:v>11337.139799470882</c:v>
                </c:pt>
                <c:pt idx="190">
                  <c:v>9434.1504486112899</c:v>
                </c:pt>
                <c:pt idx="191">
                  <c:v>7231.1923568370185</c:v>
                </c:pt>
                <c:pt idx="192">
                  <c:v>-1304.9466926356345</c:v>
                </c:pt>
                <c:pt idx="193">
                  <c:v>7949.4167566938559</c:v>
                </c:pt>
                <c:pt idx="194">
                  <c:v>10046.153555417022</c:v>
                </c:pt>
                <c:pt idx="195">
                  <c:v>15496.335568479077</c:v>
                </c:pt>
                <c:pt idx="196">
                  <c:v>7059.0955438610799</c:v>
                </c:pt>
                <c:pt idx="197">
                  <c:v>5400.3145365797354</c:v>
                </c:pt>
                <c:pt idx="198">
                  <c:v>10992.800205653235</c:v>
                </c:pt>
                <c:pt idx="199">
                  <c:v>7704.3617743291725</c:v>
                </c:pt>
                <c:pt idx="200">
                  <c:v>1529.5408451956046</c:v>
                </c:pt>
                <c:pt idx="201">
                  <c:v>5868.2197158179551</c:v>
                </c:pt>
                <c:pt idx="202">
                  <c:v>27017.57922508206</c:v>
                </c:pt>
                <c:pt idx="203">
                  <c:v>12926.492509128664</c:v>
                </c:pt>
                <c:pt idx="204">
                  <c:v>10237.568169126364</c:v>
                </c:pt>
                <c:pt idx="205">
                  <c:v>9460.6539307352214</c:v>
                </c:pt>
                <c:pt idx="206">
                  <c:v>8980.9339805991985</c:v>
                </c:pt>
                <c:pt idx="207">
                  <c:v>11681.399081400654</c:v>
                </c:pt>
                <c:pt idx="208">
                  <c:v>12639.683203627796</c:v>
                </c:pt>
                <c:pt idx="209">
                  <c:v>37593.579654273031</c:v>
                </c:pt>
                <c:pt idx="210">
                  <c:v>3072.6051498994748</c:v>
                </c:pt>
                <c:pt idx="211">
                  <c:v>9082.5636179087887</c:v>
                </c:pt>
                <c:pt idx="212">
                  <c:v>9294.6859954741267</c:v>
                </c:pt>
                <c:pt idx="213">
                  <c:v>2497.000372084025</c:v>
                </c:pt>
                <c:pt idx="214">
                  <c:v>14442.058268869587</c:v>
                </c:pt>
                <c:pt idx="215">
                  <c:v>34923.647064678982</c:v>
                </c:pt>
                <c:pt idx="216">
                  <c:v>8671.4695942226172</c:v>
                </c:pt>
                <c:pt idx="217">
                  <c:v>10849.54716336825</c:v>
                </c:pt>
                <c:pt idx="218">
                  <c:v>5887.260018719604</c:v>
                </c:pt>
                <c:pt idx="219">
                  <c:v>30932.609091116028</c:v>
                </c:pt>
                <c:pt idx="220">
                  <c:v>1930.2493148055419</c:v>
                </c:pt>
                <c:pt idx="221">
                  <c:v>3109.8230785912383</c:v>
                </c:pt>
                <c:pt idx="222">
                  <c:v>9299.5664500828898</c:v>
                </c:pt>
                <c:pt idx="223">
                  <c:v>10361.154018398876</c:v>
                </c:pt>
                <c:pt idx="224">
                  <c:v>10816.780892418261</c:v>
                </c:pt>
                <c:pt idx="225">
                  <c:v>8276.5835545998852</c:v>
                </c:pt>
                <c:pt idx="226">
                  <c:v>1826.786738453744</c:v>
                </c:pt>
                <c:pt idx="227">
                  <c:v>7829.0831792231329</c:v>
                </c:pt>
                <c:pt idx="228">
                  <c:v>5588.7275802451295</c:v>
                </c:pt>
                <c:pt idx="229">
                  <c:v>15370.623938078141</c:v>
                </c:pt>
                <c:pt idx="230">
                  <c:v>4104.472093449569</c:v>
                </c:pt>
                <c:pt idx="231">
                  <c:v>7918.491138046018</c:v>
                </c:pt>
                <c:pt idx="232">
                  <c:v>8644.5429231736525</c:v>
                </c:pt>
                <c:pt idx="233">
                  <c:v>25647.321861873927</c:v>
                </c:pt>
                <c:pt idx="234">
                  <c:v>32450.805566751857</c:v>
                </c:pt>
                <c:pt idx="235">
                  <c:v>15971.046081657318</c:v>
                </c:pt>
                <c:pt idx="236">
                  <c:v>7423.3907527435222</c:v>
                </c:pt>
                <c:pt idx="237">
                  <c:v>5990.8837126845756</c:v>
                </c:pt>
                <c:pt idx="238">
                  <c:v>2202.9474424746804</c:v>
                </c:pt>
                <c:pt idx="239">
                  <c:v>33379.424080409939</c:v>
                </c:pt>
                <c:pt idx="240">
                  <c:v>7431.1252091051465</c:v>
                </c:pt>
                <c:pt idx="241">
                  <c:v>5262.8595093532567</c:v>
                </c:pt>
                <c:pt idx="242">
                  <c:v>29228.595678333411</c:v>
                </c:pt>
                <c:pt idx="243">
                  <c:v>12727.118744247004</c:v>
                </c:pt>
                <c:pt idx="244">
                  <c:v>3475.7156489131012</c:v>
                </c:pt>
                <c:pt idx="245">
                  <c:v>4011.2567650297351</c:v>
                </c:pt>
                <c:pt idx="246">
                  <c:v>9813.1629162084646</c:v>
                </c:pt>
                <c:pt idx="247">
                  <c:v>27525.984000043172</c:v>
                </c:pt>
                <c:pt idx="248">
                  <c:v>7884.2576860236732</c:v>
                </c:pt>
                <c:pt idx="249">
                  <c:v>29233.635381172891</c:v>
                </c:pt>
                <c:pt idx="250">
                  <c:v>14266.347902475245</c:v>
                </c:pt>
                <c:pt idx="251">
                  <c:v>31862.277944746347</c:v>
                </c:pt>
                <c:pt idx="252">
                  <c:v>2752.2711533717957</c:v>
                </c:pt>
                <c:pt idx="253">
                  <c:v>7092.8589314296223</c:v>
                </c:pt>
                <c:pt idx="254">
                  <c:v>6190.7670238391911</c:v>
                </c:pt>
                <c:pt idx="255">
                  <c:v>14034.918179560471</c:v>
                </c:pt>
                <c:pt idx="256">
                  <c:v>11865.372833519184</c:v>
                </c:pt>
                <c:pt idx="257">
                  <c:v>2680.7944105373408</c:v>
                </c:pt>
                <c:pt idx="258">
                  <c:v>2849.7076500890489</c:v>
                </c:pt>
                <c:pt idx="259">
                  <c:v>26225.508567155361</c:v>
                </c:pt>
                <c:pt idx="260">
                  <c:v>9012.1715220580081</c:v>
                </c:pt>
                <c:pt idx="261">
                  <c:v>7536.1795389544022</c:v>
                </c:pt>
                <c:pt idx="262">
                  <c:v>5010.7136874073622</c:v>
                </c:pt>
                <c:pt idx="263">
                  <c:v>5578.5344677476787</c:v>
                </c:pt>
                <c:pt idx="264">
                  <c:v>13073.428466553261</c:v>
                </c:pt>
                <c:pt idx="265">
                  <c:v>3287.6681123911621</c:v>
                </c:pt>
                <c:pt idx="266">
                  <c:v>11812.153651547789</c:v>
                </c:pt>
                <c:pt idx="267">
                  <c:v>26712.601551157</c:v>
                </c:pt>
                <c:pt idx="268">
                  <c:v>2546.4297082756002</c:v>
                </c:pt>
                <c:pt idx="269">
                  <c:v>15196.820240942652</c:v>
                </c:pt>
                <c:pt idx="270">
                  <c:v>32407.037038986899</c:v>
                </c:pt>
                <c:pt idx="271">
                  <c:v>30389.380898113952</c:v>
                </c:pt>
                <c:pt idx="272">
                  <c:v>15127.975018226141</c:v>
                </c:pt>
                <c:pt idx="273">
                  <c:v>6980.7477595702585</c:v>
                </c:pt>
                <c:pt idx="274">
                  <c:v>9545.3244089194341</c:v>
                </c:pt>
                <c:pt idx="275">
                  <c:v>-703.47093074903933</c:v>
                </c:pt>
                <c:pt idx="276">
                  <c:v>12890.800887354388</c:v>
                </c:pt>
                <c:pt idx="277">
                  <c:v>5123.465549526034</c:v>
                </c:pt>
                <c:pt idx="278">
                  <c:v>4962.8806990342455</c:v>
                </c:pt>
                <c:pt idx="279">
                  <c:v>6035.3276166244177</c:v>
                </c:pt>
                <c:pt idx="280">
                  <c:v>7961.1323688253542</c:v>
                </c:pt>
                <c:pt idx="281">
                  <c:v>35327.188465877589</c:v>
                </c:pt>
                <c:pt idx="282">
                  <c:v>8534.4342095741049</c:v>
                </c:pt>
                <c:pt idx="283">
                  <c:v>3383.8308754204372</c:v>
                </c:pt>
                <c:pt idx="284">
                  <c:v>6878.2640311506548</c:v>
                </c:pt>
                <c:pt idx="285">
                  <c:v>8713.0261115889589</c:v>
                </c:pt>
                <c:pt idx="286">
                  <c:v>24999.580818977141</c:v>
                </c:pt>
                <c:pt idx="287">
                  <c:v>6524.1494256021542</c:v>
                </c:pt>
                <c:pt idx="288">
                  <c:v>9743.4935658987888</c:v>
                </c:pt>
                <c:pt idx="289">
                  <c:v>3896.2907207651533</c:v>
                </c:pt>
                <c:pt idx="290">
                  <c:v>11315.152565907199</c:v>
                </c:pt>
                <c:pt idx="291">
                  <c:v>13205.09127335489</c:v>
                </c:pt>
                <c:pt idx="292">
                  <c:v>12558.303649840644</c:v>
                </c:pt>
                <c:pt idx="293">
                  <c:v>37210.943320842074</c:v>
                </c:pt>
                <c:pt idx="294">
                  <c:v>24004.836199514932</c:v>
                </c:pt>
                <c:pt idx="295">
                  <c:v>10908.482607481201</c:v>
                </c:pt>
                <c:pt idx="296">
                  <c:v>10002.820600697345</c:v>
                </c:pt>
                <c:pt idx="297">
                  <c:v>9466.2688108247166</c:v>
                </c:pt>
                <c:pt idx="298">
                  <c:v>3995.4211721458269</c:v>
                </c:pt>
                <c:pt idx="299">
                  <c:v>11456.926680750883</c:v>
                </c:pt>
                <c:pt idx="300">
                  <c:v>11791.667990422568</c:v>
                </c:pt>
                <c:pt idx="301">
                  <c:v>5963.4650363652545</c:v>
                </c:pt>
                <c:pt idx="302">
                  <c:v>8398.5362499294934</c:v>
                </c:pt>
                <c:pt idx="303">
                  <c:v>39426.730639552741</c:v>
                </c:pt>
                <c:pt idx="304">
                  <c:v>41003.236591381501</c:v>
                </c:pt>
                <c:pt idx="305">
                  <c:v>1499.354632329143</c:v>
                </c:pt>
                <c:pt idx="306">
                  <c:v>5849.0748040675062</c:v>
                </c:pt>
                <c:pt idx="307">
                  <c:v>2945.1784282416047</c:v>
                </c:pt>
                <c:pt idx="308">
                  <c:v>4697.5749468918548</c:v>
                </c:pt>
                <c:pt idx="309">
                  <c:v>9067.7610255770596</c:v>
                </c:pt>
                <c:pt idx="310">
                  <c:v>7197.4939210657576</c:v>
                </c:pt>
                <c:pt idx="311">
                  <c:v>5393.663620613901</c:v>
                </c:pt>
                <c:pt idx="312">
                  <c:v>31307.972330759083</c:v>
                </c:pt>
                <c:pt idx="313">
                  <c:v>27564.576926507201</c:v>
                </c:pt>
                <c:pt idx="314">
                  <c:v>-1287.4305249041681</c:v>
                </c:pt>
                <c:pt idx="315">
                  <c:v>25401.260800074248</c:v>
                </c:pt>
                <c:pt idx="316">
                  <c:v>9357.7265550315969</c:v>
                </c:pt>
                <c:pt idx="317">
                  <c:v>5684.9189321914891</c:v>
                </c:pt>
                <c:pt idx="318">
                  <c:v>10880.551726379694</c:v>
                </c:pt>
                <c:pt idx="319">
                  <c:v>13903.905453242707</c:v>
                </c:pt>
                <c:pt idx="320">
                  <c:v>11005.127985556268</c:v>
                </c:pt>
                <c:pt idx="321">
                  <c:v>15005.969426908541</c:v>
                </c:pt>
                <c:pt idx="322">
                  <c:v>9076.4901173695835</c:v>
                </c:pt>
                <c:pt idx="323">
                  <c:v>3009.1915644456585</c:v>
                </c:pt>
                <c:pt idx="324">
                  <c:v>7045.8109748101633</c:v>
                </c:pt>
                <c:pt idx="325">
                  <c:v>8054.8523296468156</c:v>
                </c:pt>
                <c:pt idx="326">
                  <c:v>9014.9610658510137</c:v>
                </c:pt>
                <c:pt idx="327">
                  <c:v>12432.231426167578</c:v>
                </c:pt>
                <c:pt idx="328">
                  <c:v>35892.09756268347</c:v>
                </c:pt>
                <c:pt idx="329">
                  <c:v>11896.841115248746</c:v>
                </c:pt>
                <c:pt idx="330">
                  <c:v>27960.612255470551</c:v>
                </c:pt>
                <c:pt idx="331">
                  <c:v>3669.7110584997008</c:v>
                </c:pt>
                <c:pt idx="332">
                  <c:v>9277.6830211449706</c:v>
                </c:pt>
                <c:pt idx="333">
                  <c:v>5348.4542625170652</c:v>
                </c:pt>
                <c:pt idx="334">
                  <c:v>5198.7149096125286</c:v>
                </c:pt>
                <c:pt idx="335">
                  <c:v>9154.0971718724613</c:v>
                </c:pt>
                <c:pt idx="336">
                  <c:v>5982.1694197706311</c:v>
                </c:pt>
                <c:pt idx="337">
                  <c:v>27043.160788370777</c:v>
                </c:pt>
                <c:pt idx="338">
                  <c:v>9870.3761834458564</c:v>
                </c:pt>
                <c:pt idx="339">
                  <c:v>3570.3245047279306</c:v>
                </c:pt>
                <c:pt idx="340">
                  <c:v>5500.5068899045</c:v>
                </c:pt>
                <c:pt idx="341">
                  <c:v>31944.871127866201</c:v>
                </c:pt>
                <c:pt idx="342">
                  <c:v>3609.3209839063838</c:v>
                </c:pt>
                <c:pt idx="343">
                  <c:v>11133.922990456555</c:v>
                </c:pt>
                <c:pt idx="344">
                  <c:v>33642.132117587651</c:v>
                </c:pt>
                <c:pt idx="345">
                  <c:v>23747.656577221001</c:v>
                </c:pt>
                <c:pt idx="346">
                  <c:v>2326.0517832892892</c:v>
                </c:pt>
                <c:pt idx="347">
                  <c:v>39415.767360609527</c:v>
                </c:pt>
                <c:pt idx="348">
                  <c:v>8138.4863445465708</c:v>
                </c:pt>
                <c:pt idx="349">
                  <c:v>930.54698135632862</c:v>
                </c:pt>
                <c:pt idx="350">
                  <c:v>5907.2507629442298</c:v>
                </c:pt>
                <c:pt idx="351">
                  <c:v>30159.655811072131</c:v>
                </c:pt>
                <c:pt idx="352">
                  <c:v>10480.342650023591</c:v>
                </c:pt>
                <c:pt idx="353">
                  <c:v>5268.906659151995</c:v>
                </c:pt>
                <c:pt idx="354">
                  <c:v>27577.68631686009</c:v>
                </c:pt>
                <c:pt idx="355">
                  <c:v>482.07837282759647</c:v>
                </c:pt>
                <c:pt idx="356">
                  <c:v>8821.0384392894157</c:v>
                </c:pt>
                <c:pt idx="357">
                  <c:v>10913.233821839043</c:v>
                </c:pt>
                <c:pt idx="358">
                  <c:v>117.8778877867062</c:v>
                </c:pt>
                <c:pt idx="359">
                  <c:v>789.27761688204191</c:v>
                </c:pt>
                <c:pt idx="360">
                  <c:v>4610.8215141628716</c:v>
                </c:pt>
                <c:pt idx="361">
                  <c:v>5540.9950416232969</c:v>
                </c:pt>
                <c:pt idx="362">
                  <c:v>1270.8189440884125</c:v>
                </c:pt>
                <c:pt idx="363">
                  <c:v>33054.977255177793</c:v>
                </c:pt>
                <c:pt idx="364">
                  <c:v>38660.451281450645</c:v>
                </c:pt>
                <c:pt idx="365">
                  <c:v>1403.9365657674934</c:v>
                </c:pt>
                <c:pt idx="366">
                  <c:v>31558.043280214326</c:v>
                </c:pt>
                <c:pt idx="367">
                  <c:v>31460.123103291866</c:v>
                </c:pt>
                <c:pt idx="368">
                  <c:v>3077.7692407669783</c:v>
                </c:pt>
                <c:pt idx="369">
                  <c:v>26676.449749936168</c:v>
                </c:pt>
                <c:pt idx="370">
                  <c:v>30394.644189176237</c:v>
                </c:pt>
                <c:pt idx="371">
                  <c:v>28002.092634937406</c:v>
                </c:pt>
                <c:pt idx="372">
                  <c:v>9302.8967211458585</c:v>
                </c:pt>
                <c:pt idx="373">
                  <c:v>7082.7532828679832</c:v>
                </c:pt>
                <c:pt idx="374">
                  <c:v>4786.3656646756353</c:v>
                </c:pt>
                <c:pt idx="375">
                  <c:v>10470.02379208383</c:v>
                </c:pt>
                <c:pt idx="376">
                  <c:v>28759.057345152287</c:v>
                </c:pt>
                <c:pt idx="377">
                  <c:v>28369.584295201756</c:v>
                </c:pt>
                <c:pt idx="378">
                  <c:v>1929.0609147345531</c:v>
                </c:pt>
                <c:pt idx="379">
                  <c:v>-663.59393318082039</c:v>
                </c:pt>
                <c:pt idx="380">
                  <c:v>9294.5707468442706</c:v>
                </c:pt>
                <c:pt idx="381">
                  <c:v>11334.242343493039</c:v>
                </c:pt>
                <c:pt idx="382">
                  <c:v>7107.0092715301798</c:v>
                </c:pt>
                <c:pt idx="383">
                  <c:v>6616.3122423024579</c:v>
                </c:pt>
                <c:pt idx="384">
                  <c:v>36466.42530347492</c:v>
                </c:pt>
                <c:pt idx="385">
                  <c:v>16180.357159010186</c:v>
                </c:pt>
                <c:pt idx="386">
                  <c:v>36728.30921305946</c:v>
                </c:pt>
                <c:pt idx="387">
                  <c:v>4093.0315980046071</c:v>
                </c:pt>
                <c:pt idx="388">
                  <c:v>14376.233263787519</c:v>
                </c:pt>
                <c:pt idx="389">
                  <c:v>9576.6945455036475</c:v>
                </c:pt>
                <c:pt idx="390">
                  <c:v>10929.645764990171</c:v>
                </c:pt>
                <c:pt idx="391">
                  <c:v>2729.0736453498957</c:v>
                </c:pt>
                <c:pt idx="392">
                  <c:v>14223.090211968225</c:v>
                </c:pt>
                <c:pt idx="393">
                  <c:v>11924.634806903847</c:v>
                </c:pt>
                <c:pt idx="394">
                  <c:v>4483.9236038997951</c:v>
                </c:pt>
                <c:pt idx="395">
                  <c:v>16985.617024394953</c:v>
                </c:pt>
                <c:pt idx="396">
                  <c:v>11539.432399934925</c:v>
                </c:pt>
                <c:pt idx="397">
                  <c:v>3014.8927253437869</c:v>
                </c:pt>
                <c:pt idx="398">
                  <c:v>4441.2547728235004</c:v>
                </c:pt>
                <c:pt idx="399">
                  <c:v>1525.3531796865973</c:v>
                </c:pt>
                <c:pt idx="400">
                  <c:v>36870.89471039726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1B-4D8D-9B17-F686158D4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988528"/>
        <c:axId val="445993928"/>
      </c:scatterChart>
      <c:valAx>
        <c:axId val="44598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993928"/>
        <c:crosses val="autoZero"/>
        <c:crossBetween val="midCat"/>
      </c:valAx>
      <c:valAx>
        <c:axId val="44599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98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Region</a:t>
          </a:r>
        </a:p>
      </cx:txPr>
    </cx:title>
    <cx:plotArea>
      <cx:plotAreaRegion>
        <cx:series layoutId="clusteredColumn" uniqueId="{36228322-2ADE-4872-B9FC-8B2B14647417}">
          <cx:tx>
            <cx:txData>
              <cx:f>_xlchart.v1.2</cx:f>
              <cx:v>Region</cx:v>
            </cx:txData>
          </cx:tx>
          <cx:spPr>
            <a:solidFill>
              <a:srgbClr val="FFFF00"/>
            </a:solidFill>
          </cx:spPr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Charges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Charges</a:t>
          </a:r>
        </a:p>
      </cx:txPr>
    </cx:title>
    <cx:plotArea>
      <cx:plotAreaRegion>
        <cx:series layoutId="clusteredColumn" uniqueId="{A658D5D7-CC93-441F-ADED-F7C58028DFE5}">
          <cx:tx>
            <cx:txData>
              <cx:f>_xlchart.v1.12</cx:f>
              <cx:v>Charges</cx:v>
            </cx:txData>
          </cx:tx>
          <cx:spPr>
            <a:solidFill>
              <a:srgbClr val="FF0000"/>
            </a:solidFill>
          </cx:spPr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Sex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Sex</a:t>
          </a:r>
        </a:p>
      </cx:txPr>
    </cx:title>
    <cx:plotArea>
      <cx:plotAreaRegion>
        <cx:series layoutId="clusteredColumn" uniqueId="{2C9B06D1-1F70-49EC-94AE-93C978D1737D}">
          <cx:tx>
            <cx:txData>
              <cx:f>_xlchart.v1.8</cx:f>
              <cx:v>Sex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BMI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BMI</a:t>
          </a:r>
        </a:p>
      </cx:txPr>
    </cx:title>
    <cx:plotArea>
      <cx:plotAreaRegion>
        <cx:series layoutId="clusteredColumn" uniqueId="{BE56117A-2ED9-44DB-A1F1-DB2BF3758DD2}">
          <cx:tx>
            <cx:txData>
              <cx:f>_xlchart.v1.4</cx:f>
              <cx:v>BMI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Children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Children</a:t>
          </a:r>
        </a:p>
      </cx:txPr>
    </cx:title>
    <cx:plotArea>
      <cx:plotAreaRegion>
        <cx:series layoutId="clusteredColumn" uniqueId="{951006E8-359F-4402-8B2F-4D0D1A035124}">
          <cx:tx>
            <cx:txData>
              <cx:f>_xlchart.v1.10</cx:f>
              <cx:v>Children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Smoker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Smoker</a:t>
          </a:r>
        </a:p>
      </cx:txPr>
    </cx:title>
    <cx:plotArea>
      <cx:plotAreaRegion>
        <cx:series layoutId="clusteredColumn" uniqueId="{A6C2C131-E439-4E8F-9310-E9582F02E914}">
          <cx:tx>
            <cx:txData>
              <cx:f>_xlchart.v1.0</cx:f>
              <cx:v>Smoker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</a:t>
          </a:r>
        </a:p>
      </cx:txPr>
    </cx:title>
    <cx:plotArea>
      <cx:plotAreaRegion>
        <cx:series layoutId="clusteredColumn" uniqueId="{96D516D9-46DF-4538-B793-5FD0C40F3ABF}">
          <cx:tx>
            <cx:txData>
              <cx:f>_xlchart.v1.6</cx:f>
              <cx:v>Age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tabSelected="1"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zoomScale="11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36</xdr:row>
      <xdr:rowOff>76200</xdr:rowOff>
    </xdr:from>
    <xdr:to>
      <xdr:col>15</xdr:col>
      <xdr:colOff>371475</xdr:colOff>
      <xdr:row>53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448A10B-1BE8-452A-ADAB-383E71F64B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51475" y="6019800"/>
              <a:ext cx="50165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114300</xdr:colOff>
      <xdr:row>0</xdr:row>
      <xdr:rowOff>114300</xdr:rowOff>
    </xdr:from>
    <xdr:to>
      <xdr:col>23</xdr:col>
      <xdr:colOff>419100</xdr:colOff>
      <xdr:row>17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A4FF409-BB3D-4402-8584-648B139676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3900" y="114300"/>
              <a:ext cx="50165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104775</xdr:colOff>
      <xdr:row>18</xdr:row>
      <xdr:rowOff>47625</xdr:rowOff>
    </xdr:from>
    <xdr:to>
      <xdr:col>7</xdr:col>
      <xdr:colOff>409575</xdr:colOff>
      <xdr:row>35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4C71F26-FBC8-4D89-A7DE-150F75F548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3019425"/>
              <a:ext cx="50165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104775</xdr:colOff>
      <xdr:row>36</xdr:row>
      <xdr:rowOff>76200</xdr:rowOff>
    </xdr:from>
    <xdr:to>
      <xdr:col>7</xdr:col>
      <xdr:colOff>409575</xdr:colOff>
      <xdr:row>53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686B568-760D-4D58-B06B-3838B49091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6019800"/>
              <a:ext cx="50165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66675</xdr:colOff>
      <xdr:row>0</xdr:row>
      <xdr:rowOff>95250</xdr:rowOff>
    </xdr:from>
    <xdr:to>
      <xdr:col>15</xdr:col>
      <xdr:colOff>371475</xdr:colOff>
      <xdr:row>17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A7B1356-42C5-41C1-A20E-A9B5BE75C4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51475" y="95250"/>
              <a:ext cx="50165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66675</xdr:colOff>
      <xdr:row>18</xdr:row>
      <xdr:rowOff>28575</xdr:rowOff>
    </xdr:from>
    <xdr:to>
      <xdr:col>15</xdr:col>
      <xdr:colOff>371475</xdr:colOff>
      <xdr:row>35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35B1049-8C0C-4679-AE59-47261127A2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51475" y="3000375"/>
              <a:ext cx="50165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104775</xdr:colOff>
      <xdr:row>0</xdr:row>
      <xdr:rowOff>66675</xdr:rowOff>
    </xdr:from>
    <xdr:to>
      <xdr:col>7</xdr:col>
      <xdr:colOff>409575</xdr:colOff>
      <xdr:row>17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5ADC0DF1-45DA-465D-94BA-2A5FCCE1F3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66675"/>
              <a:ext cx="50165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97F09-E4EA-45D9-982B-97F64A647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17</xdr:row>
      <xdr:rowOff>38100</xdr:rowOff>
    </xdr:from>
    <xdr:to>
      <xdr:col>7</xdr:col>
      <xdr:colOff>314325</xdr:colOff>
      <xdr:row>34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9B7C58-83F6-4037-9B55-8C312BDBE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34</xdr:row>
      <xdr:rowOff>66675</xdr:rowOff>
    </xdr:from>
    <xdr:to>
      <xdr:col>7</xdr:col>
      <xdr:colOff>333375</xdr:colOff>
      <xdr:row>51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152D7C-C44A-4471-8BBA-DA885F2FC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361950</xdr:colOff>
      <xdr:row>0</xdr:row>
      <xdr:rowOff>0</xdr:rowOff>
    </xdr:from>
    <xdr:to>
      <xdr:col>15</xdr:col>
      <xdr:colOff>57150</xdr:colOff>
      <xdr:row>16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A717D7-216F-4DB7-99B2-DA7E41B71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371475</xdr:colOff>
      <xdr:row>17</xdr:row>
      <xdr:rowOff>28575</xdr:rowOff>
    </xdr:from>
    <xdr:to>
      <xdr:col>15</xdr:col>
      <xdr:colOff>66675</xdr:colOff>
      <xdr:row>34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7A34DD-8A2C-450E-80F9-890721ACD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381000</xdr:colOff>
      <xdr:row>34</xdr:row>
      <xdr:rowOff>76200</xdr:rowOff>
    </xdr:from>
    <xdr:to>
      <xdr:col>15</xdr:col>
      <xdr:colOff>76200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0D8B7B-6E68-4C75-9FDF-75A9F5B67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152400</xdr:rowOff>
    </xdr:from>
    <xdr:to>
      <xdr:col>15</xdr:col>
      <xdr:colOff>238125</xdr:colOff>
      <xdr:row>10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6A390-0640-29D1-CBE4-40C4BAD4A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11</xdr:row>
      <xdr:rowOff>95250</xdr:rowOff>
    </xdr:from>
    <xdr:to>
      <xdr:col>15</xdr:col>
      <xdr:colOff>228600</xdr:colOff>
      <xdr:row>21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F43248-DAD8-84D0-8B6A-38BB0612C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304800</xdr:colOff>
      <xdr:row>0</xdr:row>
      <xdr:rowOff>152400</xdr:rowOff>
    </xdr:from>
    <xdr:to>
      <xdr:col>21</xdr:col>
      <xdr:colOff>304800</xdr:colOff>
      <xdr:row>10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5989DA-FBA2-0B04-DEAD-5BEFFE360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314325</xdr:colOff>
      <xdr:row>11</xdr:row>
      <xdr:rowOff>123825</xdr:rowOff>
    </xdr:from>
    <xdr:to>
      <xdr:col>21</xdr:col>
      <xdr:colOff>314325</xdr:colOff>
      <xdr:row>21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866368-10D3-23C8-4FBE-7C1F63B84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381000</xdr:colOff>
      <xdr:row>0</xdr:row>
      <xdr:rowOff>152400</xdr:rowOff>
    </xdr:from>
    <xdr:to>
      <xdr:col>27</xdr:col>
      <xdr:colOff>381000</xdr:colOff>
      <xdr:row>10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7DFE20-BC73-9679-577D-3508621B7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409575</xdr:colOff>
      <xdr:row>11</xdr:row>
      <xdr:rowOff>142875</xdr:rowOff>
    </xdr:from>
    <xdr:to>
      <xdr:col>27</xdr:col>
      <xdr:colOff>409575</xdr:colOff>
      <xdr:row>21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BF2080-7CC2-83F7-D618-65DEA4FDA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228600</xdr:colOff>
      <xdr:row>24</xdr:row>
      <xdr:rowOff>95250</xdr:rowOff>
    </xdr:from>
    <xdr:to>
      <xdr:col>15</xdr:col>
      <xdr:colOff>228600</xdr:colOff>
      <xdr:row>34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080AFD-39DD-8146-880E-8C7C8FC03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228600</xdr:colOff>
      <xdr:row>35</xdr:row>
      <xdr:rowOff>9525</xdr:rowOff>
    </xdr:from>
    <xdr:to>
      <xdr:col>15</xdr:col>
      <xdr:colOff>228600</xdr:colOff>
      <xdr:row>45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0D495C-56D2-B116-9551-F268004E0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400050</xdr:colOff>
      <xdr:row>24</xdr:row>
      <xdr:rowOff>76200</xdr:rowOff>
    </xdr:from>
    <xdr:to>
      <xdr:col>21</xdr:col>
      <xdr:colOff>400050</xdr:colOff>
      <xdr:row>34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78CB3EB-B688-D26A-C5F3-BA2168017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409575</xdr:colOff>
      <xdr:row>35</xdr:row>
      <xdr:rowOff>9525</xdr:rowOff>
    </xdr:from>
    <xdr:to>
      <xdr:col>21</xdr:col>
      <xdr:colOff>409575</xdr:colOff>
      <xdr:row>45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4477F42-FCC7-20D5-9F7A-697BA2402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0</xdr:colOff>
      <xdr:row>24</xdr:row>
      <xdr:rowOff>47625</xdr:rowOff>
    </xdr:from>
    <xdr:to>
      <xdr:col>28</xdr:col>
      <xdr:colOff>0</xdr:colOff>
      <xdr:row>34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FC2A23A-430F-6DFF-5878-D88E6B6B8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19050</xdr:colOff>
      <xdr:row>34</xdr:row>
      <xdr:rowOff>152400</xdr:rowOff>
    </xdr:from>
    <xdr:to>
      <xdr:col>28</xdr:col>
      <xdr:colOff>19050</xdr:colOff>
      <xdr:row>45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FCDE2E7-A6C9-B131-6764-65A247938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9130" cy="6272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4E7A36-214A-33F6-47CC-3858840FDA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AB1DA-521C-9A7E-AF0A-8EA890F8FE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9"/>
  <sheetViews>
    <sheetView workbookViewId="0">
      <selection sqref="A1:G1048576"/>
    </sheetView>
  </sheetViews>
  <sheetFormatPr baseColWidth="10" defaultColWidth="8.83203125" defaultRowHeight="13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1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1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15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15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15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15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15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15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15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15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15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15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15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15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15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15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15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15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15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15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15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15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15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15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15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15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15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15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15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15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15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15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15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15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15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15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15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15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15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15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15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15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15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15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15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15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15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15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15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15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15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15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15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15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15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15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15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15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15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15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15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15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15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15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15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15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15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15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15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15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15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15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15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15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15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15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15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15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15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15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15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15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15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15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15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15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15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15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15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15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15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15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15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15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15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15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15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15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15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15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15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15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15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15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15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15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15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15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15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15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15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15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15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15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15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15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15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15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15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15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15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15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15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15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15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15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15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15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15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15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15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15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15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15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15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15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15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15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15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15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15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15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15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15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15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15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15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15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15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15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15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15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15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15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15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15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15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15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15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15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15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15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15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15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15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15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15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15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15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15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15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15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15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15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15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15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15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15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15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15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15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15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15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15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15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15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15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15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15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15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15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15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15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15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15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15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15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15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15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15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15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15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15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15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15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15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15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15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15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15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15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15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15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15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15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15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15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15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15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15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15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15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15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15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15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15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15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15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15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15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15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15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15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15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15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15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15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15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15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15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15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15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15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15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15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15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15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15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15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15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15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15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15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15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15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15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15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15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15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15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15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15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15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15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15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15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15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15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15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15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15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15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15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15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15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15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15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15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15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15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15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15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15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15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15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15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15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15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15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15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15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15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15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15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15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15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15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15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15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15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15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15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15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15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15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15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15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15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15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15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15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15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15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15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15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15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15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15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15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15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15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15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15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15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15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15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15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15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15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15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15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15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15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15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15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15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15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15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15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15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15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15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15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15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15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15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15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15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15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15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15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15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15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15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15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15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15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15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15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15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15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15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15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15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15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15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15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15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15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15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15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15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15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15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15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15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15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15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15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15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15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15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15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15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15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15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15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15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15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15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15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15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15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15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15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15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15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15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15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15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15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15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15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15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15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15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15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15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15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15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15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15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15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15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15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15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15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15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15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15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15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15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15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15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15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15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15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15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15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15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15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15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15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15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15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15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15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15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15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15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15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15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15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15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15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15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15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15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15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15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15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15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15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15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15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15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15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15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15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15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15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15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15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15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15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15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15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15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15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15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15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15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15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15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15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15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15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15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15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15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15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15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15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15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15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15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15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15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15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15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15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15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15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15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15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15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15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15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15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15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15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15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15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15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15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15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15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15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15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15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15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15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15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15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15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15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15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15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15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15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15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15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15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15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15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15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15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15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15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15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15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15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15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15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15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15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15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15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15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15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15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15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15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15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15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15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15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15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15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15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15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15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15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15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15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15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15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15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15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15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15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15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15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15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15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15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15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15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15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15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15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15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15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15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15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15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15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15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15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15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15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15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15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15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15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15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15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15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15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15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15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15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15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15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15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15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15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15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15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15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15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15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15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15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15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15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15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15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15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15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15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15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15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15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15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15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15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15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15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15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15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15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15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15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15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15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15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15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15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15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15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15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15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15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15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15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15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15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15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15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15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15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15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15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15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15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15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15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15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15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15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15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15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15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15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15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15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15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15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15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15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15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15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15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15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15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15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15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15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15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15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15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15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15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15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15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15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15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15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15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15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15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15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15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15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15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15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15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15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15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15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15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15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15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15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15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15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15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15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15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15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15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15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15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15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15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15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15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15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15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15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15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15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15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15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15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15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15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15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15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15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15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15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15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15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15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15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15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15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15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15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15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15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15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15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15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15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15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15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15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15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15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15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15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15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15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15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15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15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15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15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15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15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15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15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15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15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15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15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15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15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15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15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15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15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15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15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15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15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15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15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15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15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15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15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15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15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15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15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15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15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15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15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15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15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15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15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15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15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15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15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15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15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15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15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15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15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15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15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15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15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15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15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15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15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15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15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15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15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15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15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15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15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15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15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15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15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15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15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15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15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15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15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15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15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15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15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15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15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15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15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15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15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15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15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15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15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15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15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15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15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15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15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15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15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15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15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15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15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15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15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15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15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15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15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15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15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15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15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15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15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15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15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15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15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15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15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15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15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15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15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15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15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15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15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15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15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15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15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15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15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15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15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15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15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15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15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15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15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15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15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15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15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15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15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15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15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15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15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15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15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15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15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15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15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15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15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15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15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15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15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15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15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15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15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15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15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15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15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15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15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15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15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15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15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15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15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15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15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15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15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15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15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15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15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15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15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15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15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15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15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15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15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15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15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15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15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15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15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15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15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15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15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15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15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15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15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15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15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15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15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15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15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15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15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15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15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15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15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15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15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15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15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15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15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15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15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15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15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15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15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15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15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15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15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15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15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15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15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15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15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15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15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15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15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15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15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15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15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15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15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15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15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15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15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15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15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15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15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15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15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15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15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15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15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15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15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15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15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15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15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15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15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15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15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15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15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15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15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15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15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15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15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15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15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15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15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15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15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15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15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15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15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15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15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15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15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15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15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15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15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15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15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15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15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15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15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15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15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15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15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15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15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15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15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15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15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15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15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15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15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15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15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15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15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15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15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15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15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15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15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15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15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15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15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15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15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15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15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15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15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15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15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15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15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15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15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15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15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15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15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15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15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15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15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15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15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15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15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15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15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15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15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15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15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15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15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15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15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15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15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15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15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15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15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15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15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15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15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15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15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15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15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15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15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15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15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15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15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15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15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15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15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15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15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15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15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15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15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15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15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15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15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15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15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15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15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15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15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15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15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15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15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15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15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15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15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15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15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15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15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15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15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15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15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15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15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15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15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15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15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15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15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15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15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15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15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15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15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15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15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15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15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15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15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15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15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15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15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15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15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15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15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15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15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15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15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15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15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15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15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15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15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15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15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15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15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15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15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15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15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15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15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15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15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15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15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15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15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15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15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15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15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15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15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15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15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15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15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15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15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15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15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15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15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15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15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15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15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15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15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15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15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15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15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15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15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15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15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15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15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15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15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15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15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15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15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15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15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15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15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15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15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15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15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15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15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15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15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15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15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15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15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15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15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15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15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15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15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15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15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15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15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15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15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15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15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15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15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15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15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15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15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15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15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15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15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15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15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15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15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15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15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15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15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15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15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15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15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15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15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15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15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15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15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15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15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15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15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15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15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15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15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15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15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15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15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39"/>
  <sheetViews>
    <sheetView workbookViewId="0">
      <selection activeCell="G1" activeCellId="1" sqref="E1:E1048576 G1:G1048576"/>
    </sheetView>
  </sheetViews>
  <sheetFormatPr baseColWidth="10" defaultColWidth="8.83203125" defaultRowHeight="13" x14ac:dyDescent="0.15"/>
  <sheetData>
    <row r="1" spans="1:7" s="1" customFormat="1" x14ac:dyDescent="0.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15">
      <c r="A2" s="7">
        <v>19</v>
      </c>
      <c r="B2" s="7">
        <v>0</v>
      </c>
      <c r="C2" s="7">
        <v>27.9</v>
      </c>
      <c r="D2" s="7">
        <v>0</v>
      </c>
      <c r="E2" s="7">
        <v>1</v>
      </c>
      <c r="F2" s="7">
        <v>2</v>
      </c>
      <c r="G2" s="7">
        <v>16884.923999999999</v>
      </c>
    </row>
    <row r="3" spans="1:7" x14ac:dyDescent="0.15">
      <c r="A3" s="7">
        <v>18</v>
      </c>
      <c r="B3" s="7">
        <v>1</v>
      </c>
      <c r="C3" s="7">
        <v>33.770000000000003</v>
      </c>
      <c r="D3" s="7">
        <v>1</v>
      </c>
      <c r="E3" s="7">
        <v>0</v>
      </c>
      <c r="F3" s="7">
        <v>1</v>
      </c>
      <c r="G3" s="7">
        <v>1725.5523000000001</v>
      </c>
    </row>
    <row r="4" spans="1:7" x14ac:dyDescent="0.15">
      <c r="A4" s="7">
        <v>28</v>
      </c>
      <c r="B4" s="7">
        <v>1</v>
      </c>
      <c r="C4" s="7">
        <v>33</v>
      </c>
      <c r="D4" s="7">
        <v>3</v>
      </c>
      <c r="E4" s="7">
        <v>0</v>
      </c>
      <c r="F4" s="7">
        <v>1</v>
      </c>
      <c r="G4" s="7">
        <v>4449.4620000000004</v>
      </c>
    </row>
    <row r="5" spans="1:7" x14ac:dyDescent="0.15">
      <c r="A5" s="7">
        <v>33</v>
      </c>
      <c r="B5" s="7">
        <v>1</v>
      </c>
      <c r="C5" s="7">
        <v>22.704999999999998</v>
      </c>
      <c r="D5" s="7">
        <v>0</v>
      </c>
      <c r="E5" s="7">
        <v>0</v>
      </c>
      <c r="F5" s="7">
        <v>3</v>
      </c>
      <c r="G5" s="7">
        <v>21984.47061</v>
      </c>
    </row>
    <row r="6" spans="1:7" x14ac:dyDescent="0.15">
      <c r="A6" s="7">
        <v>32</v>
      </c>
      <c r="B6" s="7">
        <v>1</v>
      </c>
      <c r="C6" s="7">
        <v>28.88</v>
      </c>
      <c r="D6" s="7">
        <v>0</v>
      </c>
      <c r="E6" s="7">
        <v>0</v>
      </c>
      <c r="F6" s="7">
        <v>3</v>
      </c>
      <c r="G6" s="7">
        <v>3866.8552</v>
      </c>
    </row>
    <row r="7" spans="1:7" x14ac:dyDescent="0.15">
      <c r="A7" s="7">
        <v>31</v>
      </c>
      <c r="B7" s="7">
        <v>0</v>
      </c>
      <c r="C7" s="7">
        <v>25.74</v>
      </c>
      <c r="D7" s="7">
        <v>0</v>
      </c>
      <c r="E7" s="7">
        <v>0</v>
      </c>
      <c r="F7" s="7">
        <v>1</v>
      </c>
      <c r="G7" s="7">
        <v>3756.6215999999999</v>
      </c>
    </row>
    <row r="8" spans="1:7" x14ac:dyDescent="0.15">
      <c r="A8" s="7">
        <v>46</v>
      </c>
      <c r="B8" s="7">
        <v>0</v>
      </c>
      <c r="C8" s="7">
        <v>33.44</v>
      </c>
      <c r="D8" s="7">
        <v>1</v>
      </c>
      <c r="E8" s="7">
        <v>0</v>
      </c>
      <c r="F8" s="7">
        <v>1</v>
      </c>
      <c r="G8" s="7">
        <v>8240.5895999999993</v>
      </c>
    </row>
    <row r="9" spans="1:7" x14ac:dyDescent="0.15">
      <c r="A9" s="7">
        <v>37</v>
      </c>
      <c r="B9" s="7">
        <v>0</v>
      </c>
      <c r="C9" s="7">
        <v>27.74</v>
      </c>
      <c r="D9" s="7">
        <v>3</v>
      </c>
      <c r="E9" s="7">
        <v>0</v>
      </c>
      <c r="F9" s="7">
        <v>3</v>
      </c>
      <c r="G9" s="7">
        <v>7281.5056000000004</v>
      </c>
    </row>
    <row r="10" spans="1:7" x14ac:dyDescent="0.15">
      <c r="A10" s="7">
        <v>37</v>
      </c>
      <c r="B10" s="7">
        <v>1</v>
      </c>
      <c r="C10" s="7">
        <v>29.83</v>
      </c>
      <c r="D10" s="7">
        <v>2</v>
      </c>
      <c r="E10" s="7">
        <v>0</v>
      </c>
      <c r="F10" s="7">
        <v>0</v>
      </c>
      <c r="G10" s="7">
        <v>6406.4107000000004</v>
      </c>
    </row>
    <row r="11" spans="1:7" x14ac:dyDescent="0.15">
      <c r="A11" s="7">
        <v>60</v>
      </c>
      <c r="B11" s="7">
        <v>0</v>
      </c>
      <c r="C11" s="7">
        <v>25.84</v>
      </c>
      <c r="D11" s="7">
        <v>0</v>
      </c>
      <c r="E11" s="7">
        <v>0</v>
      </c>
      <c r="F11" s="7">
        <v>3</v>
      </c>
      <c r="G11" s="7">
        <v>28923.136920000001</v>
      </c>
    </row>
    <row r="12" spans="1:7" x14ac:dyDescent="0.15">
      <c r="A12" s="7">
        <v>25</v>
      </c>
      <c r="B12" s="7">
        <v>1</v>
      </c>
      <c r="C12" s="7">
        <v>26.22</v>
      </c>
      <c r="D12" s="7">
        <v>0</v>
      </c>
      <c r="E12" s="7">
        <v>0</v>
      </c>
      <c r="F12" s="7">
        <v>0</v>
      </c>
      <c r="G12" s="7">
        <v>2721.3208</v>
      </c>
    </row>
    <row r="13" spans="1:7" x14ac:dyDescent="0.15">
      <c r="A13" s="7">
        <v>62</v>
      </c>
      <c r="B13" s="7">
        <v>0</v>
      </c>
      <c r="C13" s="7">
        <v>26.29</v>
      </c>
      <c r="D13" s="7">
        <v>0</v>
      </c>
      <c r="E13" s="7">
        <v>1</v>
      </c>
      <c r="F13" s="7">
        <v>1</v>
      </c>
      <c r="G13" s="7">
        <v>27808.7251</v>
      </c>
    </row>
    <row r="14" spans="1:7" x14ac:dyDescent="0.15">
      <c r="A14" s="7">
        <v>23</v>
      </c>
      <c r="B14" s="7">
        <v>1</v>
      </c>
      <c r="C14" s="7">
        <v>34.4</v>
      </c>
      <c r="D14" s="7">
        <v>0</v>
      </c>
      <c r="E14" s="7">
        <v>0</v>
      </c>
      <c r="F14" s="7">
        <v>2</v>
      </c>
      <c r="G14" s="7">
        <v>1826.8430000000001</v>
      </c>
    </row>
    <row r="15" spans="1:7" x14ac:dyDescent="0.15">
      <c r="A15" s="7">
        <v>56</v>
      </c>
      <c r="B15" s="7">
        <v>0</v>
      </c>
      <c r="C15" s="7">
        <v>39.82</v>
      </c>
      <c r="D15" s="7">
        <v>0</v>
      </c>
      <c r="E15" s="7">
        <v>0</v>
      </c>
      <c r="F15" s="7">
        <v>1</v>
      </c>
      <c r="G15" s="7">
        <v>11090.7178</v>
      </c>
    </row>
    <row r="16" spans="1:7" x14ac:dyDescent="0.15">
      <c r="A16" s="7">
        <v>27</v>
      </c>
      <c r="B16" s="7">
        <v>1</v>
      </c>
      <c r="C16" s="7">
        <v>42.13</v>
      </c>
      <c r="D16" s="7">
        <v>0</v>
      </c>
      <c r="E16" s="7">
        <v>1</v>
      </c>
      <c r="F16" s="7">
        <v>1</v>
      </c>
      <c r="G16" s="7">
        <v>39611.757700000002</v>
      </c>
    </row>
    <row r="17" spans="1:7" x14ac:dyDescent="0.15">
      <c r="A17" s="7">
        <v>19</v>
      </c>
      <c r="B17" s="7">
        <v>1</v>
      </c>
      <c r="C17" s="7">
        <v>24.6</v>
      </c>
      <c r="D17" s="7">
        <v>1</v>
      </c>
      <c r="E17" s="7">
        <v>0</v>
      </c>
      <c r="F17" s="7">
        <v>2</v>
      </c>
      <c r="G17" s="7">
        <v>1837.2370000000001</v>
      </c>
    </row>
    <row r="18" spans="1:7" x14ac:dyDescent="0.15">
      <c r="A18" s="7">
        <v>52</v>
      </c>
      <c r="B18" s="7">
        <v>0</v>
      </c>
      <c r="C18" s="7">
        <v>30.78</v>
      </c>
      <c r="D18" s="7">
        <v>1</v>
      </c>
      <c r="E18" s="7">
        <v>0</v>
      </c>
      <c r="F18" s="7">
        <v>0</v>
      </c>
      <c r="G18" s="7">
        <v>10797.3362</v>
      </c>
    </row>
    <row r="19" spans="1:7" x14ac:dyDescent="0.15">
      <c r="A19" s="7">
        <v>23</v>
      </c>
      <c r="B19" s="7">
        <v>1</v>
      </c>
      <c r="C19" s="7">
        <v>23.844999999999999</v>
      </c>
      <c r="D19" s="7">
        <v>0</v>
      </c>
      <c r="E19" s="7">
        <v>0</v>
      </c>
      <c r="F19" s="7">
        <v>0</v>
      </c>
      <c r="G19" s="7">
        <v>2395.17155</v>
      </c>
    </row>
    <row r="20" spans="1:7" x14ac:dyDescent="0.15">
      <c r="A20" s="7">
        <v>56</v>
      </c>
      <c r="B20" s="7">
        <v>1</v>
      </c>
      <c r="C20" s="7">
        <v>40.299999999999997</v>
      </c>
      <c r="D20" s="7">
        <v>0</v>
      </c>
      <c r="E20" s="7">
        <v>0</v>
      </c>
      <c r="F20" s="7">
        <v>2</v>
      </c>
      <c r="G20" s="7">
        <v>10602.385</v>
      </c>
    </row>
    <row r="21" spans="1:7" x14ac:dyDescent="0.15">
      <c r="A21" s="7">
        <v>30</v>
      </c>
      <c r="B21" s="7">
        <v>1</v>
      </c>
      <c r="C21" s="7">
        <v>35.299999999999997</v>
      </c>
      <c r="D21" s="7">
        <v>0</v>
      </c>
      <c r="E21" s="7">
        <v>1</v>
      </c>
      <c r="F21" s="7">
        <v>2</v>
      </c>
      <c r="G21" s="7">
        <v>36837.466999999997</v>
      </c>
    </row>
    <row r="22" spans="1:7" x14ac:dyDescent="0.15">
      <c r="A22" s="7">
        <v>60</v>
      </c>
      <c r="B22" s="7">
        <v>0</v>
      </c>
      <c r="C22" s="7">
        <v>36.005000000000003</v>
      </c>
      <c r="D22" s="7">
        <v>0</v>
      </c>
      <c r="E22" s="7">
        <v>0</v>
      </c>
      <c r="F22" s="7">
        <v>0</v>
      </c>
      <c r="G22" s="7">
        <v>13228.846949999999</v>
      </c>
    </row>
    <row r="23" spans="1:7" x14ac:dyDescent="0.15">
      <c r="A23" s="7">
        <v>30</v>
      </c>
      <c r="B23" s="7">
        <v>0</v>
      </c>
      <c r="C23" s="7">
        <v>32.4</v>
      </c>
      <c r="D23" s="7">
        <v>1</v>
      </c>
      <c r="E23" s="7">
        <v>0</v>
      </c>
      <c r="F23" s="7">
        <v>2</v>
      </c>
      <c r="G23" s="7">
        <v>4149.7359999999999</v>
      </c>
    </row>
    <row r="24" spans="1:7" x14ac:dyDescent="0.15">
      <c r="A24" s="7">
        <v>18</v>
      </c>
      <c r="B24" s="7">
        <v>1</v>
      </c>
      <c r="C24" s="7">
        <v>34.1</v>
      </c>
      <c r="D24" s="7">
        <v>0</v>
      </c>
      <c r="E24" s="7">
        <v>0</v>
      </c>
      <c r="F24" s="7">
        <v>1</v>
      </c>
      <c r="G24" s="7">
        <v>1137.011</v>
      </c>
    </row>
    <row r="25" spans="1:7" x14ac:dyDescent="0.15">
      <c r="A25" s="7">
        <v>34</v>
      </c>
      <c r="B25" s="7">
        <v>0</v>
      </c>
      <c r="C25" s="7">
        <v>31.92</v>
      </c>
      <c r="D25" s="7">
        <v>1</v>
      </c>
      <c r="E25" s="7">
        <v>1</v>
      </c>
      <c r="F25" s="7">
        <v>0</v>
      </c>
      <c r="G25" s="7">
        <v>37701.876799999998</v>
      </c>
    </row>
    <row r="26" spans="1:7" x14ac:dyDescent="0.15">
      <c r="A26" s="7">
        <v>37</v>
      </c>
      <c r="B26" s="7">
        <v>1</v>
      </c>
      <c r="C26" s="7">
        <v>28.024999999999999</v>
      </c>
      <c r="D26" s="7">
        <v>2</v>
      </c>
      <c r="E26" s="7">
        <v>0</v>
      </c>
      <c r="F26" s="7">
        <v>3</v>
      </c>
      <c r="G26" s="7">
        <v>6203.90175</v>
      </c>
    </row>
    <row r="27" spans="1:7" x14ac:dyDescent="0.15">
      <c r="A27" s="7">
        <v>59</v>
      </c>
      <c r="B27" s="7">
        <v>0</v>
      </c>
      <c r="C27" s="7">
        <v>27.72</v>
      </c>
      <c r="D27" s="7">
        <v>3</v>
      </c>
      <c r="E27" s="7">
        <v>0</v>
      </c>
      <c r="F27" s="7">
        <v>1</v>
      </c>
      <c r="G27" s="7">
        <v>14001.1338</v>
      </c>
    </row>
    <row r="28" spans="1:7" x14ac:dyDescent="0.15">
      <c r="A28" s="7">
        <v>63</v>
      </c>
      <c r="B28" s="7">
        <v>0</v>
      </c>
      <c r="C28" s="7">
        <v>23.085000000000001</v>
      </c>
      <c r="D28" s="7">
        <v>0</v>
      </c>
      <c r="E28" s="7">
        <v>0</v>
      </c>
      <c r="F28" s="7">
        <v>0</v>
      </c>
      <c r="G28" s="7">
        <v>14451.835150000001</v>
      </c>
    </row>
    <row r="29" spans="1:7" x14ac:dyDescent="0.15">
      <c r="A29" s="7">
        <v>55</v>
      </c>
      <c r="B29" s="7">
        <v>0</v>
      </c>
      <c r="C29" s="7">
        <v>32.774999999999999</v>
      </c>
      <c r="D29" s="7">
        <v>2</v>
      </c>
      <c r="E29" s="7">
        <v>0</v>
      </c>
      <c r="F29" s="7">
        <v>3</v>
      </c>
      <c r="G29" s="7">
        <v>12268.632250000001</v>
      </c>
    </row>
    <row r="30" spans="1:7" x14ac:dyDescent="0.15">
      <c r="A30" s="7">
        <v>23</v>
      </c>
      <c r="B30" s="7">
        <v>1</v>
      </c>
      <c r="C30" s="7">
        <v>17.385000000000002</v>
      </c>
      <c r="D30" s="7">
        <v>1</v>
      </c>
      <c r="E30" s="7">
        <v>0</v>
      </c>
      <c r="F30" s="7">
        <v>3</v>
      </c>
      <c r="G30" s="7">
        <v>2775.1921499999999</v>
      </c>
    </row>
    <row r="31" spans="1:7" x14ac:dyDescent="0.15">
      <c r="A31" s="7">
        <v>31</v>
      </c>
      <c r="B31" s="7">
        <v>1</v>
      </c>
      <c r="C31" s="7">
        <v>36.299999999999997</v>
      </c>
      <c r="D31" s="7">
        <v>2</v>
      </c>
      <c r="E31" s="7">
        <v>1</v>
      </c>
      <c r="F31" s="7">
        <v>2</v>
      </c>
      <c r="G31" s="7">
        <v>38711</v>
      </c>
    </row>
    <row r="32" spans="1:7" x14ac:dyDescent="0.15">
      <c r="A32" s="7">
        <v>22</v>
      </c>
      <c r="B32" s="7">
        <v>1</v>
      </c>
      <c r="C32" s="7">
        <v>35.6</v>
      </c>
      <c r="D32" s="7">
        <v>0</v>
      </c>
      <c r="E32" s="7">
        <v>1</v>
      </c>
      <c r="F32" s="7">
        <v>2</v>
      </c>
      <c r="G32" s="7">
        <v>35585.576000000001</v>
      </c>
    </row>
    <row r="33" spans="1:7" x14ac:dyDescent="0.15">
      <c r="A33" s="7">
        <v>18</v>
      </c>
      <c r="B33" s="7">
        <v>0</v>
      </c>
      <c r="C33" s="7">
        <v>26.315000000000001</v>
      </c>
      <c r="D33" s="7">
        <v>0</v>
      </c>
      <c r="E33" s="7">
        <v>0</v>
      </c>
      <c r="F33" s="7">
        <v>0</v>
      </c>
      <c r="G33" s="7">
        <v>2198.1898500000002</v>
      </c>
    </row>
    <row r="34" spans="1:7" x14ac:dyDescent="0.15">
      <c r="A34" s="7">
        <v>19</v>
      </c>
      <c r="B34" s="7">
        <v>0</v>
      </c>
      <c r="C34" s="7">
        <v>28.6</v>
      </c>
      <c r="D34" s="7">
        <v>5</v>
      </c>
      <c r="E34" s="7">
        <v>0</v>
      </c>
      <c r="F34" s="7">
        <v>2</v>
      </c>
      <c r="G34" s="7">
        <v>4687.7969999999996</v>
      </c>
    </row>
    <row r="35" spans="1:7" x14ac:dyDescent="0.15">
      <c r="A35" s="7">
        <v>63</v>
      </c>
      <c r="B35" s="7">
        <v>1</v>
      </c>
      <c r="C35" s="7">
        <v>28.31</v>
      </c>
      <c r="D35" s="7">
        <v>0</v>
      </c>
      <c r="E35" s="7">
        <v>0</v>
      </c>
      <c r="F35" s="7">
        <v>3</v>
      </c>
      <c r="G35" s="7">
        <v>13770.097900000001</v>
      </c>
    </row>
    <row r="36" spans="1:7" x14ac:dyDescent="0.15">
      <c r="A36" s="7">
        <v>28</v>
      </c>
      <c r="B36" s="7">
        <v>1</v>
      </c>
      <c r="C36" s="7">
        <v>36.4</v>
      </c>
      <c r="D36" s="7">
        <v>1</v>
      </c>
      <c r="E36" s="7">
        <v>1</v>
      </c>
      <c r="F36" s="7">
        <v>2</v>
      </c>
      <c r="G36" s="7">
        <v>51194.559139999998</v>
      </c>
    </row>
    <row r="37" spans="1:7" x14ac:dyDescent="0.15">
      <c r="A37" s="7">
        <v>19</v>
      </c>
      <c r="B37" s="7">
        <v>1</v>
      </c>
      <c r="C37" s="7">
        <v>20.425000000000001</v>
      </c>
      <c r="D37" s="7">
        <v>0</v>
      </c>
      <c r="E37" s="7">
        <v>0</v>
      </c>
      <c r="F37" s="7">
        <v>3</v>
      </c>
      <c r="G37" s="7">
        <v>1625.4337499999999</v>
      </c>
    </row>
    <row r="38" spans="1:7" x14ac:dyDescent="0.15">
      <c r="A38" s="7">
        <v>62</v>
      </c>
      <c r="B38" s="7">
        <v>0</v>
      </c>
      <c r="C38" s="7">
        <v>32.965000000000003</v>
      </c>
      <c r="D38" s="7">
        <v>3</v>
      </c>
      <c r="E38" s="7">
        <v>0</v>
      </c>
      <c r="F38" s="7">
        <v>3</v>
      </c>
      <c r="G38" s="7">
        <v>15612.19335</v>
      </c>
    </row>
    <row r="39" spans="1:7" x14ac:dyDescent="0.15">
      <c r="A39" s="7">
        <v>26</v>
      </c>
      <c r="B39" s="7">
        <v>1</v>
      </c>
      <c r="C39" s="7">
        <v>20.8</v>
      </c>
      <c r="D39" s="7">
        <v>0</v>
      </c>
      <c r="E39" s="7">
        <v>0</v>
      </c>
      <c r="F39" s="7">
        <v>2</v>
      </c>
      <c r="G39" s="7">
        <v>2302.3000000000002</v>
      </c>
    </row>
    <row r="40" spans="1:7" x14ac:dyDescent="0.15">
      <c r="A40" s="7">
        <v>35</v>
      </c>
      <c r="B40" s="7">
        <v>1</v>
      </c>
      <c r="C40" s="7">
        <v>36.67</v>
      </c>
      <c r="D40" s="7">
        <v>1</v>
      </c>
      <c r="E40" s="7">
        <v>1</v>
      </c>
      <c r="F40" s="7">
        <v>0</v>
      </c>
      <c r="G40" s="7">
        <v>39774.276299999998</v>
      </c>
    </row>
    <row r="41" spans="1:7" x14ac:dyDescent="0.15">
      <c r="A41" s="7">
        <v>60</v>
      </c>
      <c r="B41" s="7">
        <v>1</v>
      </c>
      <c r="C41" s="7">
        <v>39.9</v>
      </c>
      <c r="D41" s="7">
        <v>0</v>
      </c>
      <c r="E41" s="7">
        <v>1</v>
      </c>
      <c r="F41" s="7">
        <v>2</v>
      </c>
      <c r="G41" s="7">
        <v>48173.360999999997</v>
      </c>
    </row>
    <row r="42" spans="1:7" x14ac:dyDescent="0.15">
      <c r="A42" s="7">
        <v>24</v>
      </c>
      <c r="B42" s="7">
        <v>0</v>
      </c>
      <c r="C42" s="7">
        <v>26.6</v>
      </c>
      <c r="D42" s="7">
        <v>0</v>
      </c>
      <c r="E42" s="7">
        <v>0</v>
      </c>
      <c r="F42" s="7">
        <v>0</v>
      </c>
      <c r="G42" s="7">
        <v>3046.0619999999999</v>
      </c>
    </row>
    <row r="43" spans="1:7" x14ac:dyDescent="0.15">
      <c r="A43" s="7">
        <v>31</v>
      </c>
      <c r="B43" s="7">
        <v>0</v>
      </c>
      <c r="C43" s="7">
        <v>36.630000000000003</v>
      </c>
      <c r="D43" s="7">
        <v>2</v>
      </c>
      <c r="E43" s="7">
        <v>0</v>
      </c>
      <c r="F43" s="7">
        <v>1</v>
      </c>
      <c r="G43" s="7">
        <v>4949.7587000000003</v>
      </c>
    </row>
    <row r="44" spans="1:7" x14ac:dyDescent="0.15">
      <c r="A44" s="7">
        <v>41</v>
      </c>
      <c r="B44" s="7">
        <v>1</v>
      </c>
      <c r="C44" s="7">
        <v>21.78</v>
      </c>
      <c r="D44" s="7">
        <v>1</v>
      </c>
      <c r="E44" s="7">
        <v>0</v>
      </c>
      <c r="F44" s="7">
        <v>1</v>
      </c>
      <c r="G44" s="7">
        <v>6272.4772000000003</v>
      </c>
    </row>
    <row r="45" spans="1:7" x14ac:dyDescent="0.15">
      <c r="A45" s="7">
        <v>37</v>
      </c>
      <c r="B45" s="7">
        <v>0</v>
      </c>
      <c r="C45" s="7">
        <v>30.8</v>
      </c>
      <c r="D45" s="7">
        <v>2</v>
      </c>
      <c r="E45" s="7">
        <v>0</v>
      </c>
      <c r="F45" s="7">
        <v>1</v>
      </c>
      <c r="G45" s="7">
        <v>6313.759</v>
      </c>
    </row>
    <row r="46" spans="1:7" x14ac:dyDescent="0.15">
      <c r="A46" s="7">
        <v>38</v>
      </c>
      <c r="B46" s="7">
        <v>1</v>
      </c>
      <c r="C46" s="7">
        <v>37.049999999999997</v>
      </c>
      <c r="D46" s="7">
        <v>1</v>
      </c>
      <c r="E46" s="7">
        <v>0</v>
      </c>
      <c r="F46" s="7">
        <v>0</v>
      </c>
      <c r="G46" s="7">
        <v>6079.6715000000004</v>
      </c>
    </row>
    <row r="47" spans="1:7" x14ac:dyDescent="0.15">
      <c r="A47" s="7">
        <v>55</v>
      </c>
      <c r="B47" s="7">
        <v>1</v>
      </c>
      <c r="C47" s="7">
        <v>37.299999999999997</v>
      </c>
      <c r="D47" s="7">
        <v>0</v>
      </c>
      <c r="E47" s="7">
        <v>0</v>
      </c>
      <c r="F47" s="7">
        <v>2</v>
      </c>
      <c r="G47" s="7">
        <v>20630.283510000001</v>
      </c>
    </row>
    <row r="48" spans="1:7" x14ac:dyDescent="0.15">
      <c r="A48" s="7">
        <v>18</v>
      </c>
      <c r="B48" s="7">
        <v>0</v>
      </c>
      <c r="C48" s="7">
        <v>38.664999999999999</v>
      </c>
      <c r="D48" s="7">
        <v>2</v>
      </c>
      <c r="E48" s="7">
        <v>0</v>
      </c>
      <c r="F48" s="7">
        <v>0</v>
      </c>
      <c r="G48" s="7">
        <v>3393.35635</v>
      </c>
    </row>
    <row r="49" spans="1:7" x14ac:dyDescent="0.15">
      <c r="A49" s="7">
        <v>28</v>
      </c>
      <c r="B49" s="7">
        <v>0</v>
      </c>
      <c r="C49" s="7">
        <v>34.770000000000003</v>
      </c>
      <c r="D49" s="7">
        <v>0</v>
      </c>
      <c r="E49" s="7">
        <v>0</v>
      </c>
      <c r="F49" s="7">
        <v>3</v>
      </c>
      <c r="G49" s="7">
        <v>3556.9223000000002</v>
      </c>
    </row>
    <row r="50" spans="1:7" x14ac:dyDescent="0.15">
      <c r="A50" s="7">
        <v>60</v>
      </c>
      <c r="B50" s="7">
        <v>0</v>
      </c>
      <c r="C50" s="7">
        <v>24.53</v>
      </c>
      <c r="D50" s="7">
        <v>0</v>
      </c>
      <c r="E50" s="7">
        <v>0</v>
      </c>
      <c r="F50" s="7">
        <v>1</v>
      </c>
      <c r="G50" s="7">
        <v>12629.896699999999</v>
      </c>
    </row>
    <row r="51" spans="1:7" x14ac:dyDescent="0.15">
      <c r="A51" s="7">
        <v>36</v>
      </c>
      <c r="B51" s="7">
        <v>1</v>
      </c>
      <c r="C51" s="7">
        <v>35.200000000000003</v>
      </c>
      <c r="D51" s="7">
        <v>1</v>
      </c>
      <c r="E51" s="7">
        <v>1</v>
      </c>
      <c r="F51" s="7">
        <v>1</v>
      </c>
      <c r="G51" s="7">
        <v>38709.175999999999</v>
      </c>
    </row>
    <row r="52" spans="1:7" x14ac:dyDescent="0.15">
      <c r="A52" s="7">
        <v>18</v>
      </c>
      <c r="B52" s="7">
        <v>0</v>
      </c>
      <c r="C52" s="7">
        <v>35.625</v>
      </c>
      <c r="D52" s="7">
        <v>0</v>
      </c>
      <c r="E52" s="7">
        <v>0</v>
      </c>
      <c r="F52" s="7">
        <v>0</v>
      </c>
      <c r="G52" s="7">
        <v>2211.1307499999998</v>
      </c>
    </row>
    <row r="53" spans="1:7" x14ac:dyDescent="0.15">
      <c r="A53" s="7">
        <v>21</v>
      </c>
      <c r="B53" s="7">
        <v>0</v>
      </c>
      <c r="C53" s="7">
        <v>33.630000000000003</v>
      </c>
      <c r="D53" s="7">
        <v>2</v>
      </c>
      <c r="E53" s="7">
        <v>0</v>
      </c>
      <c r="F53" s="7">
        <v>3</v>
      </c>
      <c r="G53" s="7">
        <v>3579.8287</v>
      </c>
    </row>
    <row r="54" spans="1:7" x14ac:dyDescent="0.15">
      <c r="A54" s="7">
        <v>48</v>
      </c>
      <c r="B54" s="7">
        <v>1</v>
      </c>
      <c r="C54" s="7">
        <v>28</v>
      </c>
      <c r="D54" s="7">
        <v>1</v>
      </c>
      <c r="E54" s="7">
        <v>1</v>
      </c>
      <c r="F54" s="7">
        <v>2</v>
      </c>
      <c r="G54" s="7">
        <v>23568.272000000001</v>
      </c>
    </row>
    <row r="55" spans="1:7" x14ac:dyDescent="0.15">
      <c r="A55" s="7">
        <v>36</v>
      </c>
      <c r="B55" s="7">
        <v>1</v>
      </c>
      <c r="C55" s="7">
        <v>34.43</v>
      </c>
      <c r="D55" s="7">
        <v>0</v>
      </c>
      <c r="E55" s="7">
        <v>1</v>
      </c>
      <c r="F55" s="7">
        <v>1</v>
      </c>
      <c r="G55" s="7">
        <v>37742.575700000001</v>
      </c>
    </row>
    <row r="56" spans="1:7" x14ac:dyDescent="0.15">
      <c r="A56" s="7">
        <v>40</v>
      </c>
      <c r="B56" s="7">
        <v>0</v>
      </c>
      <c r="C56" s="7">
        <v>28.69</v>
      </c>
      <c r="D56" s="7">
        <v>3</v>
      </c>
      <c r="E56" s="7">
        <v>0</v>
      </c>
      <c r="F56" s="7">
        <v>3</v>
      </c>
      <c r="G56" s="7">
        <v>8059.6791000000003</v>
      </c>
    </row>
    <row r="57" spans="1:7" x14ac:dyDescent="0.15">
      <c r="A57" s="7">
        <v>58</v>
      </c>
      <c r="B57" s="7">
        <v>1</v>
      </c>
      <c r="C57" s="7">
        <v>36.954999999999998</v>
      </c>
      <c r="D57" s="7">
        <v>2</v>
      </c>
      <c r="E57" s="7">
        <v>1</v>
      </c>
      <c r="F57" s="7">
        <v>3</v>
      </c>
      <c r="G57" s="7">
        <v>47496.494449999998</v>
      </c>
    </row>
    <row r="58" spans="1:7" x14ac:dyDescent="0.15">
      <c r="A58" s="7">
        <v>58</v>
      </c>
      <c r="B58" s="7">
        <v>0</v>
      </c>
      <c r="C58" s="7">
        <v>31.824999999999999</v>
      </c>
      <c r="D58" s="7">
        <v>2</v>
      </c>
      <c r="E58" s="7">
        <v>0</v>
      </c>
      <c r="F58" s="7">
        <v>0</v>
      </c>
      <c r="G58" s="7">
        <v>13607.36875</v>
      </c>
    </row>
    <row r="59" spans="1:7" x14ac:dyDescent="0.15">
      <c r="A59" s="7">
        <v>18</v>
      </c>
      <c r="B59" s="7">
        <v>1</v>
      </c>
      <c r="C59" s="7">
        <v>31.68</v>
      </c>
      <c r="D59" s="7">
        <v>2</v>
      </c>
      <c r="E59" s="7">
        <v>1</v>
      </c>
      <c r="F59" s="7">
        <v>1</v>
      </c>
      <c r="G59" s="7">
        <v>34303.167200000004</v>
      </c>
    </row>
    <row r="60" spans="1:7" x14ac:dyDescent="0.15">
      <c r="A60" s="7">
        <v>53</v>
      </c>
      <c r="B60" s="7">
        <v>0</v>
      </c>
      <c r="C60" s="7">
        <v>22.88</v>
      </c>
      <c r="D60" s="7">
        <v>1</v>
      </c>
      <c r="E60" s="7">
        <v>1</v>
      </c>
      <c r="F60" s="7">
        <v>1</v>
      </c>
      <c r="G60" s="7">
        <v>23244.790199999999</v>
      </c>
    </row>
    <row r="61" spans="1:7" x14ac:dyDescent="0.15">
      <c r="A61" s="7">
        <v>34</v>
      </c>
      <c r="B61" s="7">
        <v>0</v>
      </c>
      <c r="C61" s="7">
        <v>37.335000000000001</v>
      </c>
      <c r="D61" s="7">
        <v>2</v>
      </c>
      <c r="E61" s="7">
        <v>0</v>
      </c>
      <c r="F61" s="7">
        <v>3</v>
      </c>
      <c r="G61" s="7">
        <v>5989.5236500000001</v>
      </c>
    </row>
    <row r="62" spans="1:7" x14ac:dyDescent="0.15">
      <c r="A62" s="7">
        <v>43</v>
      </c>
      <c r="B62" s="7">
        <v>1</v>
      </c>
      <c r="C62" s="7">
        <v>27.36</v>
      </c>
      <c r="D62" s="7">
        <v>3</v>
      </c>
      <c r="E62" s="7">
        <v>0</v>
      </c>
      <c r="F62" s="7">
        <v>0</v>
      </c>
      <c r="G62" s="7">
        <v>8606.2173999999995</v>
      </c>
    </row>
    <row r="63" spans="1:7" x14ac:dyDescent="0.15">
      <c r="A63" s="7">
        <v>25</v>
      </c>
      <c r="B63" s="7">
        <v>1</v>
      </c>
      <c r="C63" s="7">
        <v>33.659999999999997</v>
      </c>
      <c r="D63" s="7">
        <v>4</v>
      </c>
      <c r="E63" s="7">
        <v>0</v>
      </c>
      <c r="F63" s="7">
        <v>1</v>
      </c>
      <c r="G63" s="7">
        <v>4504.6624000000002</v>
      </c>
    </row>
    <row r="64" spans="1:7" x14ac:dyDescent="0.15">
      <c r="A64" s="7">
        <v>64</v>
      </c>
      <c r="B64" s="7">
        <v>1</v>
      </c>
      <c r="C64" s="7">
        <v>24.7</v>
      </c>
      <c r="D64" s="7">
        <v>1</v>
      </c>
      <c r="E64" s="7">
        <v>0</v>
      </c>
      <c r="F64" s="7">
        <v>3</v>
      </c>
      <c r="G64" s="7">
        <v>30166.618170000002</v>
      </c>
    </row>
    <row r="65" spans="1:7" x14ac:dyDescent="0.15">
      <c r="A65" s="7">
        <v>28</v>
      </c>
      <c r="B65" s="7">
        <v>0</v>
      </c>
      <c r="C65" s="7">
        <v>25.934999999999999</v>
      </c>
      <c r="D65" s="7">
        <v>1</v>
      </c>
      <c r="E65" s="7">
        <v>0</v>
      </c>
      <c r="F65" s="7">
        <v>3</v>
      </c>
      <c r="G65" s="7">
        <v>4133.6416499999996</v>
      </c>
    </row>
    <row r="66" spans="1:7" x14ac:dyDescent="0.15">
      <c r="A66" s="7">
        <v>20</v>
      </c>
      <c r="B66" s="7">
        <v>0</v>
      </c>
      <c r="C66" s="7">
        <v>22.42</v>
      </c>
      <c r="D66" s="7">
        <v>0</v>
      </c>
      <c r="E66" s="7">
        <v>1</v>
      </c>
      <c r="F66" s="7">
        <v>3</v>
      </c>
      <c r="G66" s="7">
        <v>14711.7438</v>
      </c>
    </row>
    <row r="67" spans="1:7" x14ac:dyDescent="0.15">
      <c r="A67" s="7">
        <v>19</v>
      </c>
      <c r="B67" s="7">
        <v>0</v>
      </c>
      <c r="C67" s="7">
        <v>28.9</v>
      </c>
      <c r="D67" s="7">
        <v>0</v>
      </c>
      <c r="E67" s="7">
        <v>0</v>
      </c>
      <c r="F67" s="7">
        <v>2</v>
      </c>
      <c r="G67" s="7">
        <v>1743.2139999999999</v>
      </c>
    </row>
    <row r="68" spans="1:7" x14ac:dyDescent="0.15">
      <c r="A68" s="7">
        <v>61</v>
      </c>
      <c r="B68" s="7">
        <v>0</v>
      </c>
      <c r="C68" s="7">
        <v>39.1</v>
      </c>
      <c r="D68" s="7">
        <v>2</v>
      </c>
      <c r="E68" s="7">
        <v>0</v>
      </c>
      <c r="F68" s="7">
        <v>2</v>
      </c>
      <c r="G68" s="7">
        <v>14235.072</v>
      </c>
    </row>
    <row r="69" spans="1:7" x14ac:dyDescent="0.15">
      <c r="A69" s="7">
        <v>40</v>
      </c>
      <c r="B69" s="7">
        <v>1</v>
      </c>
      <c r="C69" s="7">
        <v>26.315000000000001</v>
      </c>
      <c r="D69" s="7">
        <v>1</v>
      </c>
      <c r="E69" s="7">
        <v>0</v>
      </c>
      <c r="F69" s="7">
        <v>3</v>
      </c>
      <c r="G69" s="7">
        <v>6389.3778499999999</v>
      </c>
    </row>
    <row r="70" spans="1:7" x14ac:dyDescent="0.15">
      <c r="A70" s="7">
        <v>40</v>
      </c>
      <c r="B70" s="7">
        <v>0</v>
      </c>
      <c r="C70" s="7">
        <v>36.19</v>
      </c>
      <c r="D70" s="7">
        <v>0</v>
      </c>
      <c r="E70" s="7">
        <v>0</v>
      </c>
      <c r="F70" s="7">
        <v>1</v>
      </c>
      <c r="G70" s="7">
        <v>5920.1040999999996</v>
      </c>
    </row>
    <row r="71" spans="1:7" x14ac:dyDescent="0.15">
      <c r="A71" s="7">
        <v>28</v>
      </c>
      <c r="B71" s="7">
        <v>1</v>
      </c>
      <c r="C71" s="7">
        <v>23.98</v>
      </c>
      <c r="D71" s="7">
        <v>3</v>
      </c>
      <c r="E71" s="7">
        <v>1</v>
      </c>
      <c r="F71" s="7">
        <v>1</v>
      </c>
      <c r="G71" s="7">
        <v>17663.144199999999</v>
      </c>
    </row>
    <row r="72" spans="1:7" x14ac:dyDescent="0.15">
      <c r="A72" s="7">
        <v>27</v>
      </c>
      <c r="B72" s="7">
        <v>0</v>
      </c>
      <c r="C72" s="7">
        <v>24.75</v>
      </c>
      <c r="D72" s="7">
        <v>0</v>
      </c>
      <c r="E72" s="7">
        <v>1</v>
      </c>
      <c r="F72" s="7">
        <v>1</v>
      </c>
      <c r="G72" s="7">
        <v>16577.779500000001</v>
      </c>
    </row>
    <row r="73" spans="1:7" x14ac:dyDescent="0.15">
      <c r="A73" s="7">
        <v>31</v>
      </c>
      <c r="B73" s="7">
        <v>1</v>
      </c>
      <c r="C73" s="7">
        <v>28.5</v>
      </c>
      <c r="D73" s="7">
        <v>5</v>
      </c>
      <c r="E73" s="7">
        <v>0</v>
      </c>
      <c r="F73" s="7">
        <v>0</v>
      </c>
      <c r="G73" s="7">
        <v>6799.4579999999996</v>
      </c>
    </row>
    <row r="74" spans="1:7" x14ac:dyDescent="0.15">
      <c r="A74" s="7">
        <v>53</v>
      </c>
      <c r="B74" s="7">
        <v>0</v>
      </c>
      <c r="C74" s="7">
        <v>28.1</v>
      </c>
      <c r="D74" s="7">
        <v>3</v>
      </c>
      <c r="E74" s="7">
        <v>0</v>
      </c>
      <c r="F74" s="7">
        <v>2</v>
      </c>
      <c r="G74" s="7">
        <v>11741.726000000001</v>
      </c>
    </row>
    <row r="75" spans="1:7" x14ac:dyDescent="0.15">
      <c r="A75" s="7">
        <v>58</v>
      </c>
      <c r="B75" s="7">
        <v>1</v>
      </c>
      <c r="C75" s="7">
        <v>32.01</v>
      </c>
      <c r="D75" s="7">
        <v>1</v>
      </c>
      <c r="E75" s="7">
        <v>0</v>
      </c>
      <c r="F75" s="7">
        <v>1</v>
      </c>
      <c r="G75" s="7">
        <v>11946.625899999999</v>
      </c>
    </row>
    <row r="76" spans="1:7" x14ac:dyDescent="0.15">
      <c r="A76" s="7">
        <v>44</v>
      </c>
      <c r="B76" s="7">
        <v>1</v>
      </c>
      <c r="C76" s="7">
        <v>27.4</v>
      </c>
      <c r="D76" s="7">
        <v>2</v>
      </c>
      <c r="E76" s="7">
        <v>0</v>
      </c>
      <c r="F76" s="7">
        <v>2</v>
      </c>
      <c r="G76" s="7">
        <v>7726.8540000000003</v>
      </c>
    </row>
    <row r="77" spans="1:7" x14ac:dyDescent="0.15">
      <c r="A77" s="7">
        <v>57</v>
      </c>
      <c r="B77" s="7">
        <v>1</v>
      </c>
      <c r="C77" s="7">
        <v>34.01</v>
      </c>
      <c r="D77" s="7">
        <v>0</v>
      </c>
      <c r="E77" s="7">
        <v>0</v>
      </c>
      <c r="F77" s="7">
        <v>3</v>
      </c>
      <c r="G77" s="7">
        <v>11356.660900000001</v>
      </c>
    </row>
    <row r="78" spans="1:7" x14ac:dyDescent="0.15">
      <c r="A78" s="7">
        <v>29</v>
      </c>
      <c r="B78" s="7">
        <v>0</v>
      </c>
      <c r="C78" s="7">
        <v>29.59</v>
      </c>
      <c r="D78" s="7">
        <v>1</v>
      </c>
      <c r="E78" s="7">
        <v>0</v>
      </c>
      <c r="F78" s="7">
        <v>1</v>
      </c>
      <c r="G78" s="7">
        <v>3947.4131000000002</v>
      </c>
    </row>
    <row r="79" spans="1:7" x14ac:dyDescent="0.15">
      <c r="A79" s="7">
        <v>21</v>
      </c>
      <c r="B79" s="7">
        <v>1</v>
      </c>
      <c r="C79" s="7">
        <v>35.53</v>
      </c>
      <c r="D79" s="7">
        <v>0</v>
      </c>
      <c r="E79" s="7">
        <v>0</v>
      </c>
      <c r="F79" s="7">
        <v>1</v>
      </c>
      <c r="G79" s="7">
        <v>1532.4697000000001</v>
      </c>
    </row>
    <row r="80" spans="1:7" x14ac:dyDescent="0.15">
      <c r="A80" s="7">
        <v>22</v>
      </c>
      <c r="B80" s="7">
        <v>0</v>
      </c>
      <c r="C80" s="7">
        <v>39.805</v>
      </c>
      <c r="D80" s="7">
        <v>0</v>
      </c>
      <c r="E80" s="7">
        <v>0</v>
      </c>
      <c r="F80" s="7">
        <v>0</v>
      </c>
      <c r="G80" s="7">
        <v>2755.0209500000001</v>
      </c>
    </row>
    <row r="81" spans="1:7" x14ac:dyDescent="0.15">
      <c r="A81" s="7">
        <v>41</v>
      </c>
      <c r="B81" s="7">
        <v>0</v>
      </c>
      <c r="C81" s="7">
        <v>32.965000000000003</v>
      </c>
      <c r="D81" s="7">
        <v>0</v>
      </c>
      <c r="E81" s="7">
        <v>0</v>
      </c>
      <c r="F81" s="7">
        <v>3</v>
      </c>
      <c r="G81" s="7">
        <v>6571.0243499999997</v>
      </c>
    </row>
    <row r="82" spans="1:7" x14ac:dyDescent="0.15">
      <c r="A82" s="7">
        <v>31</v>
      </c>
      <c r="B82" s="7">
        <v>1</v>
      </c>
      <c r="C82" s="7">
        <v>26.885000000000002</v>
      </c>
      <c r="D82" s="7">
        <v>1</v>
      </c>
      <c r="E82" s="7">
        <v>0</v>
      </c>
      <c r="F82" s="7">
        <v>0</v>
      </c>
      <c r="G82" s="7">
        <v>4441.2131499999996</v>
      </c>
    </row>
    <row r="83" spans="1:7" x14ac:dyDescent="0.15">
      <c r="A83" s="7">
        <v>45</v>
      </c>
      <c r="B83" s="7">
        <v>0</v>
      </c>
      <c r="C83" s="7">
        <v>38.284999999999997</v>
      </c>
      <c r="D83" s="7">
        <v>0</v>
      </c>
      <c r="E83" s="7">
        <v>0</v>
      </c>
      <c r="F83" s="7">
        <v>0</v>
      </c>
      <c r="G83" s="7">
        <v>7935.29115</v>
      </c>
    </row>
    <row r="84" spans="1:7" x14ac:dyDescent="0.15">
      <c r="A84" s="7">
        <v>22</v>
      </c>
      <c r="B84" s="7">
        <v>1</v>
      </c>
      <c r="C84" s="7">
        <v>37.619999999999997</v>
      </c>
      <c r="D84" s="7">
        <v>1</v>
      </c>
      <c r="E84" s="7">
        <v>1</v>
      </c>
      <c r="F84" s="7">
        <v>1</v>
      </c>
      <c r="G84" s="7">
        <v>37165.163800000002</v>
      </c>
    </row>
    <row r="85" spans="1:7" x14ac:dyDescent="0.15">
      <c r="A85" s="7">
        <v>48</v>
      </c>
      <c r="B85" s="7">
        <v>0</v>
      </c>
      <c r="C85" s="7">
        <v>41.23</v>
      </c>
      <c r="D85" s="7">
        <v>4</v>
      </c>
      <c r="E85" s="7">
        <v>0</v>
      </c>
      <c r="F85" s="7">
        <v>3</v>
      </c>
      <c r="G85" s="7">
        <v>11033.661700000001</v>
      </c>
    </row>
    <row r="86" spans="1:7" x14ac:dyDescent="0.15">
      <c r="A86" s="7">
        <v>37</v>
      </c>
      <c r="B86" s="7">
        <v>0</v>
      </c>
      <c r="C86" s="7">
        <v>34.799999999999997</v>
      </c>
      <c r="D86" s="7">
        <v>2</v>
      </c>
      <c r="E86" s="7">
        <v>1</v>
      </c>
      <c r="F86" s="7">
        <v>2</v>
      </c>
      <c r="G86" s="7">
        <v>39836.519</v>
      </c>
    </row>
    <row r="87" spans="1:7" x14ac:dyDescent="0.15">
      <c r="A87" s="7">
        <v>45</v>
      </c>
      <c r="B87" s="7">
        <v>1</v>
      </c>
      <c r="C87" s="7">
        <v>22.895</v>
      </c>
      <c r="D87" s="7">
        <v>2</v>
      </c>
      <c r="E87" s="7">
        <v>1</v>
      </c>
      <c r="F87" s="7">
        <v>3</v>
      </c>
      <c r="G87" s="7">
        <v>21098.554049999999</v>
      </c>
    </row>
    <row r="88" spans="1:7" x14ac:dyDescent="0.15">
      <c r="A88" s="7">
        <v>57</v>
      </c>
      <c r="B88" s="7">
        <v>0</v>
      </c>
      <c r="C88" s="7">
        <v>31.16</v>
      </c>
      <c r="D88" s="7">
        <v>0</v>
      </c>
      <c r="E88" s="7">
        <v>1</v>
      </c>
      <c r="F88" s="7">
        <v>3</v>
      </c>
      <c r="G88" s="7">
        <v>43578.939400000003</v>
      </c>
    </row>
    <row r="89" spans="1:7" x14ac:dyDescent="0.15">
      <c r="A89" s="7">
        <v>56</v>
      </c>
      <c r="B89" s="7">
        <v>0</v>
      </c>
      <c r="C89" s="7">
        <v>27.2</v>
      </c>
      <c r="D89" s="7">
        <v>0</v>
      </c>
      <c r="E89" s="7">
        <v>0</v>
      </c>
      <c r="F89" s="7">
        <v>2</v>
      </c>
      <c r="G89" s="7">
        <v>11073.175999999999</v>
      </c>
    </row>
    <row r="90" spans="1:7" x14ac:dyDescent="0.15">
      <c r="A90" s="7">
        <v>46</v>
      </c>
      <c r="B90" s="7">
        <v>0</v>
      </c>
      <c r="C90" s="7">
        <v>27.74</v>
      </c>
      <c r="D90" s="7">
        <v>0</v>
      </c>
      <c r="E90" s="7">
        <v>0</v>
      </c>
      <c r="F90" s="7">
        <v>3</v>
      </c>
      <c r="G90" s="7">
        <v>8026.6665999999996</v>
      </c>
    </row>
    <row r="91" spans="1:7" x14ac:dyDescent="0.15">
      <c r="A91" s="7">
        <v>55</v>
      </c>
      <c r="B91" s="7">
        <v>0</v>
      </c>
      <c r="C91" s="7">
        <v>26.98</v>
      </c>
      <c r="D91" s="7">
        <v>0</v>
      </c>
      <c r="E91" s="7">
        <v>0</v>
      </c>
      <c r="F91" s="7">
        <v>3</v>
      </c>
      <c r="G91" s="7">
        <v>11082.5772</v>
      </c>
    </row>
    <row r="92" spans="1:7" x14ac:dyDescent="0.15">
      <c r="A92" s="7">
        <v>21</v>
      </c>
      <c r="B92" s="7">
        <v>0</v>
      </c>
      <c r="C92" s="7">
        <v>39.49</v>
      </c>
      <c r="D92" s="7">
        <v>0</v>
      </c>
      <c r="E92" s="7">
        <v>0</v>
      </c>
      <c r="F92" s="7">
        <v>1</v>
      </c>
      <c r="G92" s="7">
        <v>2026.9740999999999</v>
      </c>
    </row>
    <row r="93" spans="1:7" x14ac:dyDescent="0.15">
      <c r="A93" s="7">
        <v>53</v>
      </c>
      <c r="B93" s="7">
        <v>0</v>
      </c>
      <c r="C93" s="7">
        <v>24.795000000000002</v>
      </c>
      <c r="D93" s="7">
        <v>1</v>
      </c>
      <c r="E93" s="7">
        <v>0</v>
      </c>
      <c r="F93" s="7">
        <v>3</v>
      </c>
      <c r="G93" s="7">
        <v>10942.13205</v>
      </c>
    </row>
    <row r="94" spans="1:7" x14ac:dyDescent="0.15">
      <c r="A94" s="7">
        <v>59</v>
      </c>
      <c r="B94" s="7">
        <v>1</v>
      </c>
      <c r="C94" s="7">
        <v>29.83</v>
      </c>
      <c r="D94" s="7">
        <v>3</v>
      </c>
      <c r="E94" s="7">
        <v>1</v>
      </c>
      <c r="F94" s="7">
        <v>0</v>
      </c>
      <c r="G94" s="7">
        <v>30184.936699999998</v>
      </c>
    </row>
    <row r="95" spans="1:7" x14ac:dyDescent="0.15">
      <c r="A95" s="7">
        <v>35</v>
      </c>
      <c r="B95" s="7">
        <v>1</v>
      </c>
      <c r="C95" s="7">
        <v>34.770000000000003</v>
      </c>
      <c r="D95" s="7">
        <v>2</v>
      </c>
      <c r="E95" s="7">
        <v>0</v>
      </c>
      <c r="F95" s="7">
        <v>3</v>
      </c>
      <c r="G95" s="7">
        <v>5729.0052999999998</v>
      </c>
    </row>
    <row r="96" spans="1:7" x14ac:dyDescent="0.15">
      <c r="A96" s="7">
        <v>64</v>
      </c>
      <c r="B96" s="7">
        <v>0</v>
      </c>
      <c r="C96" s="7">
        <v>31.3</v>
      </c>
      <c r="D96" s="7">
        <v>2</v>
      </c>
      <c r="E96" s="7">
        <v>1</v>
      </c>
      <c r="F96" s="7">
        <v>2</v>
      </c>
      <c r="G96" s="7">
        <v>47291.055</v>
      </c>
    </row>
    <row r="97" spans="1:7" x14ac:dyDescent="0.15">
      <c r="A97" s="7">
        <v>28</v>
      </c>
      <c r="B97" s="7">
        <v>0</v>
      </c>
      <c r="C97" s="7">
        <v>37.619999999999997</v>
      </c>
      <c r="D97" s="7">
        <v>1</v>
      </c>
      <c r="E97" s="7">
        <v>0</v>
      </c>
      <c r="F97" s="7">
        <v>1</v>
      </c>
      <c r="G97" s="7">
        <v>3766.8838000000001</v>
      </c>
    </row>
    <row r="98" spans="1:7" x14ac:dyDescent="0.15">
      <c r="A98" s="7">
        <v>54</v>
      </c>
      <c r="B98" s="7">
        <v>0</v>
      </c>
      <c r="C98" s="7">
        <v>30.8</v>
      </c>
      <c r="D98" s="7">
        <v>3</v>
      </c>
      <c r="E98" s="7">
        <v>0</v>
      </c>
      <c r="F98" s="7">
        <v>2</v>
      </c>
      <c r="G98" s="7">
        <v>12105.32</v>
      </c>
    </row>
    <row r="99" spans="1:7" x14ac:dyDescent="0.15">
      <c r="A99" s="7">
        <v>55</v>
      </c>
      <c r="B99" s="7">
        <v>1</v>
      </c>
      <c r="C99" s="7">
        <v>38.28</v>
      </c>
      <c r="D99" s="7">
        <v>0</v>
      </c>
      <c r="E99" s="7">
        <v>0</v>
      </c>
      <c r="F99" s="7">
        <v>1</v>
      </c>
      <c r="G99" s="7">
        <v>10226.2842</v>
      </c>
    </row>
    <row r="100" spans="1:7" x14ac:dyDescent="0.15">
      <c r="A100" s="7">
        <v>56</v>
      </c>
      <c r="B100" s="7">
        <v>1</v>
      </c>
      <c r="C100" s="7">
        <v>19.95</v>
      </c>
      <c r="D100" s="7">
        <v>0</v>
      </c>
      <c r="E100" s="7">
        <v>1</v>
      </c>
      <c r="F100" s="7">
        <v>0</v>
      </c>
      <c r="G100" s="7">
        <v>22412.648499999999</v>
      </c>
    </row>
    <row r="101" spans="1:7" x14ac:dyDescent="0.15">
      <c r="A101" s="7">
        <v>38</v>
      </c>
      <c r="B101" s="7">
        <v>1</v>
      </c>
      <c r="C101" s="7">
        <v>19.3</v>
      </c>
      <c r="D101" s="7">
        <v>0</v>
      </c>
      <c r="E101" s="7">
        <v>1</v>
      </c>
      <c r="F101" s="7">
        <v>2</v>
      </c>
      <c r="G101" s="7">
        <v>15820.699000000001</v>
      </c>
    </row>
    <row r="102" spans="1:7" x14ac:dyDescent="0.15">
      <c r="A102" s="7">
        <v>41</v>
      </c>
      <c r="B102" s="7">
        <v>0</v>
      </c>
      <c r="C102" s="7">
        <v>31.6</v>
      </c>
      <c r="D102" s="7">
        <v>0</v>
      </c>
      <c r="E102" s="7">
        <v>0</v>
      </c>
      <c r="F102" s="7">
        <v>2</v>
      </c>
      <c r="G102" s="7">
        <v>6186.1270000000004</v>
      </c>
    </row>
    <row r="103" spans="1:7" x14ac:dyDescent="0.15">
      <c r="A103" s="7">
        <v>30</v>
      </c>
      <c r="B103" s="7">
        <v>1</v>
      </c>
      <c r="C103" s="7">
        <v>25.46</v>
      </c>
      <c r="D103" s="7">
        <v>0</v>
      </c>
      <c r="E103" s="7">
        <v>0</v>
      </c>
      <c r="F103" s="7">
        <v>0</v>
      </c>
      <c r="G103" s="7">
        <v>3645.0893999999998</v>
      </c>
    </row>
    <row r="104" spans="1:7" x14ac:dyDescent="0.15">
      <c r="A104" s="7">
        <v>18</v>
      </c>
      <c r="B104" s="7">
        <v>0</v>
      </c>
      <c r="C104" s="7">
        <v>30.114999999999998</v>
      </c>
      <c r="D104" s="7">
        <v>0</v>
      </c>
      <c r="E104" s="7">
        <v>0</v>
      </c>
      <c r="F104" s="7">
        <v>0</v>
      </c>
      <c r="G104" s="7">
        <v>21344.846699999998</v>
      </c>
    </row>
    <row r="105" spans="1:7" x14ac:dyDescent="0.15">
      <c r="A105" s="7">
        <v>61</v>
      </c>
      <c r="B105" s="7">
        <v>0</v>
      </c>
      <c r="C105" s="7">
        <v>29.92</v>
      </c>
      <c r="D105" s="7">
        <v>3</v>
      </c>
      <c r="E105" s="7">
        <v>1</v>
      </c>
      <c r="F105" s="7">
        <v>1</v>
      </c>
      <c r="G105" s="7">
        <v>30942.191800000001</v>
      </c>
    </row>
    <row r="106" spans="1:7" x14ac:dyDescent="0.15">
      <c r="A106" s="7">
        <v>34</v>
      </c>
      <c r="B106" s="7">
        <v>0</v>
      </c>
      <c r="C106" s="7">
        <v>27.5</v>
      </c>
      <c r="D106" s="7">
        <v>1</v>
      </c>
      <c r="E106" s="7">
        <v>0</v>
      </c>
      <c r="F106" s="7">
        <v>2</v>
      </c>
      <c r="G106" s="7">
        <v>5003.8530000000001</v>
      </c>
    </row>
    <row r="107" spans="1:7" x14ac:dyDescent="0.15">
      <c r="A107" s="7">
        <v>20</v>
      </c>
      <c r="B107" s="7">
        <v>1</v>
      </c>
      <c r="C107" s="7">
        <v>28.024999999999999</v>
      </c>
      <c r="D107" s="7">
        <v>1</v>
      </c>
      <c r="E107" s="7">
        <v>1</v>
      </c>
      <c r="F107" s="7">
        <v>3</v>
      </c>
      <c r="G107" s="7">
        <v>17560.37975</v>
      </c>
    </row>
    <row r="108" spans="1:7" x14ac:dyDescent="0.15">
      <c r="A108" s="7">
        <v>19</v>
      </c>
      <c r="B108" s="7">
        <v>0</v>
      </c>
      <c r="C108" s="7">
        <v>28.4</v>
      </c>
      <c r="D108" s="7">
        <v>1</v>
      </c>
      <c r="E108" s="7">
        <v>0</v>
      </c>
      <c r="F108" s="7">
        <v>2</v>
      </c>
      <c r="G108" s="7">
        <v>2331.5189999999998</v>
      </c>
    </row>
    <row r="109" spans="1:7" x14ac:dyDescent="0.15">
      <c r="A109" s="7">
        <v>26</v>
      </c>
      <c r="B109" s="7">
        <v>1</v>
      </c>
      <c r="C109" s="7">
        <v>30.875</v>
      </c>
      <c r="D109" s="7">
        <v>2</v>
      </c>
      <c r="E109" s="7">
        <v>0</v>
      </c>
      <c r="F109" s="7">
        <v>3</v>
      </c>
      <c r="G109" s="7">
        <v>3877.3042500000001</v>
      </c>
    </row>
    <row r="110" spans="1:7" x14ac:dyDescent="0.15">
      <c r="A110" s="7">
        <v>29</v>
      </c>
      <c r="B110" s="7">
        <v>1</v>
      </c>
      <c r="C110" s="7">
        <v>27.94</v>
      </c>
      <c r="D110" s="7">
        <v>0</v>
      </c>
      <c r="E110" s="7">
        <v>0</v>
      </c>
      <c r="F110" s="7">
        <v>1</v>
      </c>
      <c r="G110" s="7">
        <v>2867.1196</v>
      </c>
    </row>
    <row r="111" spans="1:7" x14ac:dyDescent="0.15">
      <c r="A111" s="7">
        <v>63</v>
      </c>
      <c r="B111" s="7">
        <v>1</v>
      </c>
      <c r="C111" s="7">
        <v>35.090000000000003</v>
      </c>
      <c r="D111" s="7">
        <v>0</v>
      </c>
      <c r="E111" s="7">
        <v>1</v>
      </c>
      <c r="F111" s="7">
        <v>1</v>
      </c>
      <c r="G111" s="7">
        <v>47055.532099999997</v>
      </c>
    </row>
    <row r="112" spans="1:7" x14ac:dyDescent="0.15">
      <c r="A112" s="7">
        <v>54</v>
      </c>
      <c r="B112" s="7">
        <v>1</v>
      </c>
      <c r="C112" s="7">
        <v>33.630000000000003</v>
      </c>
      <c r="D112" s="7">
        <v>1</v>
      </c>
      <c r="E112" s="7">
        <v>0</v>
      </c>
      <c r="F112" s="7">
        <v>3</v>
      </c>
      <c r="G112" s="7">
        <v>10825.253699999999</v>
      </c>
    </row>
    <row r="113" spans="1:7" x14ac:dyDescent="0.15">
      <c r="A113" s="7">
        <v>55</v>
      </c>
      <c r="B113" s="7">
        <v>0</v>
      </c>
      <c r="C113" s="7">
        <v>29.7</v>
      </c>
      <c r="D113" s="7">
        <v>2</v>
      </c>
      <c r="E113" s="7">
        <v>0</v>
      </c>
      <c r="F113" s="7">
        <v>2</v>
      </c>
      <c r="G113" s="7">
        <v>11881.358</v>
      </c>
    </row>
    <row r="114" spans="1:7" x14ac:dyDescent="0.15">
      <c r="A114" s="7">
        <v>37</v>
      </c>
      <c r="B114" s="7">
        <v>1</v>
      </c>
      <c r="C114" s="7">
        <v>30.8</v>
      </c>
      <c r="D114" s="7">
        <v>0</v>
      </c>
      <c r="E114" s="7">
        <v>0</v>
      </c>
      <c r="F114" s="7">
        <v>2</v>
      </c>
      <c r="G114" s="7">
        <v>4646.759</v>
      </c>
    </row>
    <row r="115" spans="1:7" x14ac:dyDescent="0.15">
      <c r="A115" s="7">
        <v>21</v>
      </c>
      <c r="B115" s="7">
        <v>0</v>
      </c>
      <c r="C115" s="7">
        <v>35.72</v>
      </c>
      <c r="D115" s="7">
        <v>0</v>
      </c>
      <c r="E115" s="7">
        <v>0</v>
      </c>
      <c r="F115" s="7">
        <v>3</v>
      </c>
      <c r="G115" s="7">
        <v>2404.7338</v>
      </c>
    </row>
    <row r="116" spans="1:7" x14ac:dyDescent="0.15">
      <c r="A116" s="7">
        <v>52</v>
      </c>
      <c r="B116" s="7">
        <v>1</v>
      </c>
      <c r="C116" s="7">
        <v>32.204999999999998</v>
      </c>
      <c r="D116" s="7">
        <v>3</v>
      </c>
      <c r="E116" s="7">
        <v>0</v>
      </c>
      <c r="F116" s="7">
        <v>0</v>
      </c>
      <c r="G116" s="7">
        <v>11488.31695</v>
      </c>
    </row>
    <row r="117" spans="1:7" x14ac:dyDescent="0.15">
      <c r="A117" s="7">
        <v>60</v>
      </c>
      <c r="B117" s="7">
        <v>1</v>
      </c>
      <c r="C117" s="7">
        <v>28.594999999999999</v>
      </c>
      <c r="D117" s="7">
        <v>0</v>
      </c>
      <c r="E117" s="7">
        <v>0</v>
      </c>
      <c r="F117" s="7">
        <v>0</v>
      </c>
      <c r="G117" s="7">
        <v>30259.995559999999</v>
      </c>
    </row>
    <row r="118" spans="1:7" x14ac:dyDescent="0.15">
      <c r="A118" s="7">
        <v>58</v>
      </c>
      <c r="B118" s="7">
        <v>1</v>
      </c>
      <c r="C118" s="7">
        <v>49.06</v>
      </c>
      <c r="D118" s="7">
        <v>0</v>
      </c>
      <c r="E118" s="7">
        <v>0</v>
      </c>
      <c r="F118" s="7">
        <v>1</v>
      </c>
      <c r="G118" s="7">
        <v>11381.3254</v>
      </c>
    </row>
    <row r="119" spans="1:7" x14ac:dyDescent="0.15">
      <c r="A119" s="7">
        <v>29</v>
      </c>
      <c r="B119" s="7">
        <v>0</v>
      </c>
      <c r="C119" s="7">
        <v>27.94</v>
      </c>
      <c r="D119" s="7">
        <v>1</v>
      </c>
      <c r="E119" s="7">
        <v>1</v>
      </c>
      <c r="F119" s="7">
        <v>1</v>
      </c>
      <c r="G119" s="7">
        <v>19107.779600000002</v>
      </c>
    </row>
    <row r="120" spans="1:7" x14ac:dyDescent="0.15">
      <c r="A120" s="7">
        <v>49</v>
      </c>
      <c r="B120" s="7">
        <v>0</v>
      </c>
      <c r="C120" s="7">
        <v>27.17</v>
      </c>
      <c r="D120" s="7">
        <v>0</v>
      </c>
      <c r="E120" s="7">
        <v>0</v>
      </c>
      <c r="F120" s="7">
        <v>1</v>
      </c>
      <c r="G120" s="7">
        <v>8601.3292999999994</v>
      </c>
    </row>
    <row r="121" spans="1:7" x14ac:dyDescent="0.15">
      <c r="A121" s="7">
        <v>37</v>
      </c>
      <c r="B121" s="7">
        <v>0</v>
      </c>
      <c r="C121" s="7">
        <v>23.37</v>
      </c>
      <c r="D121" s="7">
        <v>2</v>
      </c>
      <c r="E121" s="7">
        <v>0</v>
      </c>
      <c r="F121" s="7">
        <v>3</v>
      </c>
      <c r="G121" s="7">
        <v>6686.4313000000002</v>
      </c>
    </row>
    <row r="122" spans="1:7" x14ac:dyDescent="0.15">
      <c r="A122" s="7">
        <v>44</v>
      </c>
      <c r="B122" s="7">
        <v>1</v>
      </c>
      <c r="C122" s="7">
        <v>37.1</v>
      </c>
      <c r="D122" s="7">
        <v>2</v>
      </c>
      <c r="E122" s="7">
        <v>0</v>
      </c>
      <c r="F122" s="7">
        <v>2</v>
      </c>
      <c r="G122" s="7">
        <v>7740.3370000000004</v>
      </c>
    </row>
    <row r="123" spans="1:7" x14ac:dyDescent="0.15">
      <c r="A123" s="7">
        <v>18</v>
      </c>
      <c r="B123" s="7">
        <v>1</v>
      </c>
      <c r="C123" s="7">
        <v>23.75</v>
      </c>
      <c r="D123" s="7">
        <v>0</v>
      </c>
      <c r="E123" s="7">
        <v>0</v>
      </c>
      <c r="F123" s="7">
        <v>0</v>
      </c>
      <c r="G123" s="7">
        <v>1705.6244999999999</v>
      </c>
    </row>
    <row r="124" spans="1:7" x14ac:dyDescent="0.15">
      <c r="A124" s="7">
        <v>20</v>
      </c>
      <c r="B124" s="7">
        <v>0</v>
      </c>
      <c r="C124" s="7">
        <v>28.975000000000001</v>
      </c>
      <c r="D124" s="7">
        <v>0</v>
      </c>
      <c r="E124" s="7">
        <v>0</v>
      </c>
      <c r="F124" s="7">
        <v>3</v>
      </c>
      <c r="G124" s="7">
        <v>2257.47525</v>
      </c>
    </row>
    <row r="125" spans="1:7" x14ac:dyDescent="0.15">
      <c r="A125" s="7">
        <v>44</v>
      </c>
      <c r="B125" s="7">
        <v>1</v>
      </c>
      <c r="C125" s="7">
        <v>31.35</v>
      </c>
      <c r="D125" s="7">
        <v>1</v>
      </c>
      <c r="E125" s="7">
        <v>1</v>
      </c>
      <c r="F125" s="7">
        <v>0</v>
      </c>
      <c r="G125" s="7">
        <v>39556.494500000001</v>
      </c>
    </row>
    <row r="126" spans="1:7" x14ac:dyDescent="0.15">
      <c r="A126" s="7">
        <v>47</v>
      </c>
      <c r="B126" s="7">
        <v>0</v>
      </c>
      <c r="C126" s="7">
        <v>33.914999999999999</v>
      </c>
      <c r="D126" s="7">
        <v>3</v>
      </c>
      <c r="E126" s="7">
        <v>0</v>
      </c>
      <c r="F126" s="7">
        <v>3</v>
      </c>
      <c r="G126" s="7">
        <v>10115.00885</v>
      </c>
    </row>
    <row r="127" spans="1:7" x14ac:dyDescent="0.15">
      <c r="A127" s="7">
        <v>26</v>
      </c>
      <c r="B127" s="7">
        <v>0</v>
      </c>
      <c r="C127" s="7">
        <v>28.785</v>
      </c>
      <c r="D127" s="7">
        <v>0</v>
      </c>
      <c r="E127" s="7">
        <v>0</v>
      </c>
      <c r="F127" s="7">
        <v>0</v>
      </c>
      <c r="G127" s="7">
        <v>3385.3991500000002</v>
      </c>
    </row>
    <row r="128" spans="1:7" x14ac:dyDescent="0.15">
      <c r="A128" s="7">
        <v>19</v>
      </c>
      <c r="B128" s="7">
        <v>0</v>
      </c>
      <c r="C128" s="7">
        <v>28.3</v>
      </c>
      <c r="D128" s="7">
        <v>0</v>
      </c>
      <c r="E128" s="7">
        <v>1</v>
      </c>
      <c r="F128" s="7">
        <v>2</v>
      </c>
      <c r="G128" s="7">
        <v>17081.080000000002</v>
      </c>
    </row>
    <row r="129" spans="1:7" x14ac:dyDescent="0.15">
      <c r="A129" s="7">
        <v>52</v>
      </c>
      <c r="B129" s="7">
        <v>0</v>
      </c>
      <c r="C129" s="7">
        <v>37.4</v>
      </c>
      <c r="D129" s="7">
        <v>0</v>
      </c>
      <c r="E129" s="7">
        <v>0</v>
      </c>
      <c r="F129" s="7">
        <v>2</v>
      </c>
      <c r="G129" s="7">
        <v>9634.5380000000005</v>
      </c>
    </row>
    <row r="130" spans="1:7" x14ac:dyDescent="0.15">
      <c r="A130" s="7">
        <v>32</v>
      </c>
      <c r="B130" s="7">
        <v>0</v>
      </c>
      <c r="C130" s="7">
        <v>17.765000000000001</v>
      </c>
      <c r="D130" s="7">
        <v>2</v>
      </c>
      <c r="E130" s="7">
        <v>1</v>
      </c>
      <c r="F130" s="7">
        <v>3</v>
      </c>
      <c r="G130" s="7">
        <v>32734.186300000001</v>
      </c>
    </row>
    <row r="131" spans="1:7" x14ac:dyDescent="0.15">
      <c r="A131" s="7">
        <v>38</v>
      </c>
      <c r="B131" s="7">
        <v>1</v>
      </c>
      <c r="C131" s="7">
        <v>34.700000000000003</v>
      </c>
      <c r="D131" s="7">
        <v>2</v>
      </c>
      <c r="E131" s="7">
        <v>0</v>
      </c>
      <c r="F131" s="7">
        <v>2</v>
      </c>
      <c r="G131" s="7">
        <v>6082.4049999999997</v>
      </c>
    </row>
    <row r="132" spans="1:7" x14ac:dyDescent="0.15">
      <c r="A132" s="7">
        <v>59</v>
      </c>
      <c r="B132" s="7">
        <v>0</v>
      </c>
      <c r="C132" s="7">
        <v>26.504999999999999</v>
      </c>
      <c r="D132" s="7">
        <v>0</v>
      </c>
      <c r="E132" s="7">
        <v>0</v>
      </c>
      <c r="F132" s="7">
        <v>0</v>
      </c>
      <c r="G132" s="7">
        <v>12815.444949999999</v>
      </c>
    </row>
    <row r="133" spans="1:7" x14ac:dyDescent="0.15">
      <c r="A133" s="7">
        <v>61</v>
      </c>
      <c r="B133" s="7">
        <v>0</v>
      </c>
      <c r="C133" s="7">
        <v>22.04</v>
      </c>
      <c r="D133" s="7">
        <v>0</v>
      </c>
      <c r="E133" s="7">
        <v>0</v>
      </c>
      <c r="F133" s="7">
        <v>0</v>
      </c>
      <c r="G133" s="7">
        <v>13616.3586</v>
      </c>
    </row>
    <row r="134" spans="1:7" x14ac:dyDescent="0.15">
      <c r="A134" s="7">
        <v>53</v>
      </c>
      <c r="B134" s="7">
        <v>0</v>
      </c>
      <c r="C134" s="7">
        <v>35.9</v>
      </c>
      <c r="D134" s="7">
        <v>2</v>
      </c>
      <c r="E134" s="7">
        <v>0</v>
      </c>
      <c r="F134" s="7">
        <v>2</v>
      </c>
      <c r="G134" s="7">
        <v>11163.567999999999</v>
      </c>
    </row>
    <row r="135" spans="1:7" x14ac:dyDescent="0.15">
      <c r="A135" s="7">
        <v>19</v>
      </c>
      <c r="B135" s="7">
        <v>1</v>
      </c>
      <c r="C135" s="7">
        <v>25.555</v>
      </c>
      <c r="D135" s="7">
        <v>0</v>
      </c>
      <c r="E135" s="7">
        <v>0</v>
      </c>
      <c r="F135" s="7">
        <v>3</v>
      </c>
      <c r="G135" s="7">
        <v>1632.5644500000001</v>
      </c>
    </row>
    <row r="136" spans="1:7" x14ac:dyDescent="0.15">
      <c r="A136" s="7">
        <v>20</v>
      </c>
      <c r="B136" s="7">
        <v>0</v>
      </c>
      <c r="C136" s="7">
        <v>28.785</v>
      </c>
      <c r="D136" s="7">
        <v>0</v>
      </c>
      <c r="E136" s="7">
        <v>0</v>
      </c>
      <c r="F136" s="7">
        <v>0</v>
      </c>
      <c r="G136" s="7">
        <v>2457.2111500000001</v>
      </c>
    </row>
    <row r="137" spans="1:7" x14ac:dyDescent="0.15">
      <c r="A137" s="7">
        <v>22</v>
      </c>
      <c r="B137" s="7">
        <v>0</v>
      </c>
      <c r="C137" s="7">
        <v>28.05</v>
      </c>
      <c r="D137" s="7">
        <v>0</v>
      </c>
      <c r="E137" s="7">
        <v>0</v>
      </c>
      <c r="F137" s="7">
        <v>1</v>
      </c>
      <c r="G137" s="7">
        <v>2155.6815000000001</v>
      </c>
    </row>
    <row r="138" spans="1:7" x14ac:dyDescent="0.15">
      <c r="A138" s="7">
        <v>19</v>
      </c>
      <c r="B138" s="7">
        <v>1</v>
      </c>
      <c r="C138" s="7">
        <v>34.1</v>
      </c>
      <c r="D138" s="7">
        <v>0</v>
      </c>
      <c r="E138" s="7">
        <v>0</v>
      </c>
      <c r="F138" s="7">
        <v>2</v>
      </c>
      <c r="G138" s="7">
        <v>1261.442</v>
      </c>
    </row>
    <row r="139" spans="1:7" x14ac:dyDescent="0.15">
      <c r="A139" s="7">
        <v>22</v>
      </c>
      <c r="B139" s="7">
        <v>1</v>
      </c>
      <c r="C139" s="7">
        <v>25.175000000000001</v>
      </c>
      <c r="D139" s="7">
        <v>0</v>
      </c>
      <c r="E139" s="7">
        <v>0</v>
      </c>
      <c r="F139" s="7">
        <v>3</v>
      </c>
      <c r="G139" s="7">
        <v>2045.68525</v>
      </c>
    </row>
    <row r="140" spans="1:7" x14ac:dyDescent="0.15">
      <c r="A140" s="7">
        <v>54</v>
      </c>
      <c r="B140" s="7">
        <v>0</v>
      </c>
      <c r="C140" s="7">
        <v>31.9</v>
      </c>
      <c r="D140" s="7">
        <v>3</v>
      </c>
      <c r="E140" s="7">
        <v>0</v>
      </c>
      <c r="F140" s="7">
        <v>1</v>
      </c>
      <c r="G140" s="7">
        <v>27322.73386</v>
      </c>
    </row>
    <row r="141" spans="1:7" x14ac:dyDescent="0.15">
      <c r="A141" s="7">
        <v>22</v>
      </c>
      <c r="B141" s="7">
        <v>0</v>
      </c>
      <c r="C141" s="7">
        <v>36</v>
      </c>
      <c r="D141" s="7">
        <v>0</v>
      </c>
      <c r="E141" s="7">
        <v>0</v>
      </c>
      <c r="F141" s="7">
        <v>2</v>
      </c>
      <c r="G141" s="7">
        <v>2166.732</v>
      </c>
    </row>
    <row r="142" spans="1:7" x14ac:dyDescent="0.15">
      <c r="A142" s="7">
        <v>34</v>
      </c>
      <c r="B142" s="7">
        <v>1</v>
      </c>
      <c r="C142" s="7">
        <v>22.42</v>
      </c>
      <c r="D142" s="7">
        <v>2</v>
      </c>
      <c r="E142" s="7">
        <v>0</v>
      </c>
      <c r="F142" s="7">
        <v>0</v>
      </c>
      <c r="G142" s="7">
        <v>27375.904780000001</v>
      </c>
    </row>
    <row r="143" spans="1:7" x14ac:dyDescent="0.15">
      <c r="A143" s="7">
        <v>26</v>
      </c>
      <c r="B143" s="7">
        <v>1</v>
      </c>
      <c r="C143" s="7">
        <v>32.49</v>
      </c>
      <c r="D143" s="7">
        <v>1</v>
      </c>
      <c r="E143" s="7">
        <v>0</v>
      </c>
      <c r="F143" s="7">
        <v>0</v>
      </c>
      <c r="G143" s="7">
        <v>3490.5491000000002</v>
      </c>
    </row>
    <row r="144" spans="1:7" x14ac:dyDescent="0.15">
      <c r="A144" s="7">
        <v>34</v>
      </c>
      <c r="B144" s="7">
        <v>1</v>
      </c>
      <c r="C144" s="7">
        <v>25.3</v>
      </c>
      <c r="D144" s="7">
        <v>2</v>
      </c>
      <c r="E144" s="7">
        <v>1</v>
      </c>
      <c r="F144" s="7">
        <v>1</v>
      </c>
      <c r="G144" s="7">
        <v>18972.494999999999</v>
      </c>
    </row>
    <row r="145" spans="1:7" x14ac:dyDescent="0.15">
      <c r="A145" s="7">
        <v>29</v>
      </c>
      <c r="B145" s="7">
        <v>1</v>
      </c>
      <c r="C145" s="7">
        <v>29.734999999999999</v>
      </c>
      <c r="D145" s="7">
        <v>2</v>
      </c>
      <c r="E145" s="7">
        <v>0</v>
      </c>
      <c r="F145" s="7">
        <v>3</v>
      </c>
      <c r="G145" s="7">
        <v>18157.876</v>
      </c>
    </row>
    <row r="146" spans="1:7" x14ac:dyDescent="0.15">
      <c r="A146" s="7">
        <v>30</v>
      </c>
      <c r="B146" s="7">
        <v>1</v>
      </c>
      <c r="C146" s="7">
        <v>28.69</v>
      </c>
      <c r="D146" s="7">
        <v>3</v>
      </c>
      <c r="E146" s="7">
        <v>1</v>
      </c>
      <c r="F146" s="7">
        <v>3</v>
      </c>
      <c r="G146" s="7">
        <v>20745.989099999999</v>
      </c>
    </row>
    <row r="147" spans="1:7" x14ac:dyDescent="0.15">
      <c r="A147" s="7">
        <v>29</v>
      </c>
      <c r="B147" s="7">
        <v>0</v>
      </c>
      <c r="C147" s="7">
        <v>38.83</v>
      </c>
      <c r="D147" s="7">
        <v>3</v>
      </c>
      <c r="E147" s="7">
        <v>0</v>
      </c>
      <c r="F147" s="7">
        <v>1</v>
      </c>
      <c r="G147" s="7">
        <v>5138.2566999999999</v>
      </c>
    </row>
    <row r="148" spans="1:7" x14ac:dyDescent="0.15">
      <c r="A148" s="7">
        <v>46</v>
      </c>
      <c r="B148" s="7">
        <v>1</v>
      </c>
      <c r="C148" s="7">
        <v>30.495000000000001</v>
      </c>
      <c r="D148" s="7">
        <v>3</v>
      </c>
      <c r="E148" s="7">
        <v>1</v>
      </c>
      <c r="F148" s="7">
        <v>3</v>
      </c>
      <c r="G148" s="7">
        <v>40720.551050000002</v>
      </c>
    </row>
    <row r="149" spans="1:7" x14ac:dyDescent="0.15">
      <c r="A149" s="7">
        <v>51</v>
      </c>
      <c r="B149" s="7">
        <v>0</v>
      </c>
      <c r="C149" s="7">
        <v>37.729999999999997</v>
      </c>
      <c r="D149" s="7">
        <v>1</v>
      </c>
      <c r="E149" s="7">
        <v>0</v>
      </c>
      <c r="F149" s="7">
        <v>1</v>
      </c>
      <c r="G149" s="7">
        <v>9877.6077000000005</v>
      </c>
    </row>
    <row r="150" spans="1:7" x14ac:dyDescent="0.15">
      <c r="A150" s="7">
        <v>53</v>
      </c>
      <c r="B150" s="7">
        <v>0</v>
      </c>
      <c r="C150" s="7">
        <v>37.43</v>
      </c>
      <c r="D150" s="7">
        <v>1</v>
      </c>
      <c r="E150" s="7">
        <v>0</v>
      </c>
      <c r="F150" s="7">
        <v>3</v>
      </c>
      <c r="G150" s="7">
        <v>10959.6947</v>
      </c>
    </row>
    <row r="151" spans="1:7" x14ac:dyDescent="0.15">
      <c r="A151" s="7">
        <v>19</v>
      </c>
      <c r="B151" s="7">
        <v>1</v>
      </c>
      <c r="C151" s="7">
        <v>28.4</v>
      </c>
      <c r="D151" s="7">
        <v>1</v>
      </c>
      <c r="E151" s="7">
        <v>0</v>
      </c>
      <c r="F151" s="7">
        <v>2</v>
      </c>
      <c r="G151" s="7">
        <v>1842.519</v>
      </c>
    </row>
    <row r="152" spans="1:7" x14ac:dyDescent="0.15">
      <c r="A152" s="7">
        <v>35</v>
      </c>
      <c r="B152" s="7">
        <v>1</v>
      </c>
      <c r="C152" s="7">
        <v>24.13</v>
      </c>
      <c r="D152" s="7">
        <v>1</v>
      </c>
      <c r="E152" s="7">
        <v>0</v>
      </c>
      <c r="F152" s="7">
        <v>3</v>
      </c>
      <c r="G152" s="7">
        <v>5125.2156999999997</v>
      </c>
    </row>
    <row r="153" spans="1:7" x14ac:dyDescent="0.15">
      <c r="A153" s="7">
        <v>48</v>
      </c>
      <c r="B153" s="7">
        <v>1</v>
      </c>
      <c r="C153" s="7">
        <v>29.7</v>
      </c>
      <c r="D153" s="7">
        <v>0</v>
      </c>
      <c r="E153" s="7">
        <v>0</v>
      </c>
      <c r="F153" s="7">
        <v>1</v>
      </c>
      <c r="G153" s="7">
        <v>7789.6350000000002</v>
      </c>
    </row>
    <row r="154" spans="1:7" x14ac:dyDescent="0.15">
      <c r="A154" s="7">
        <v>32</v>
      </c>
      <c r="B154" s="7">
        <v>0</v>
      </c>
      <c r="C154" s="7">
        <v>37.145000000000003</v>
      </c>
      <c r="D154" s="7">
        <v>3</v>
      </c>
      <c r="E154" s="7">
        <v>0</v>
      </c>
      <c r="F154" s="7">
        <v>0</v>
      </c>
      <c r="G154" s="7">
        <v>6334.3435499999996</v>
      </c>
    </row>
    <row r="155" spans="1:7" x14ac:dyDescent="0.15">
      <c r="A155" s="7">
        <v>42</v>
      </c>
      <c r="B155" s="7">
        <v>0</v>
      </c>
      <c r="C155" s="7">
        <v>23.37</v>
      </c>
      <c r="D155" s="7">
        <v>0</v>
      </c>
      <c r="E155" s="7">
        <v>1</v>
      </c>
      <c r="F155" s="7">
        <v>0</v>
      </c>
      <c r="G155" s="7">
        <v>19964.746299999999</v>
      </c>
    </row>
    <row r="156" spans="1:7" x14ac:dyDescent="0.15">
      <c r="A156" s="7">
        <v>40</v>
      </c>
      <c r="B156" s="7">
        <v>0</v>
      </c>
      <c r="C156" s="7">
        <v>25.46</v>
      </c>
      <c r="D156" s="7">
        <v>1</v>
      </c>
      <c r="E156" s="7">
        <v>0</v>
      </c>
      <c r="F156" s="7">
        <v>0</v>
      </c>
      <c r="G156" s="7">
        <v>7077.1894000000002</v>
      </c>
    </row>
    <row r="157" spans="1:7" x14ac:dyDescent="0.15">
      <c r="A157" s="7">
        <v>44</v>
      </c>
      <c r="B157" s="7">
        <v>1</v>
      </c>
      <c r="C157" s="7">
        <v>39.520000000000003</v>
      </c>
      <c r="D157" s="7">
        <v>0</v>
      </c>
      <c r="E157" s="7">
        <v>0</v>
      </c>
      <c r="F157" s="7">
        <v>3</v>
      </c>
      <c r="G157" s="7">
        <v>6948.7007999999996</v>
      </c>
    </row>
    <row r="158" spans="1:7" x14ac:dyDescent="0.15">
      <c r="A158" s="7">
        <v>48</v>
      </c>
      <c r="B158" s="7">
        <v>1</v>
      </c>
      <c r="C158" s="7">
        <v>24.42</v>
      </c>
      <c r="D158" s="7">
        <v>0</v>
      </c>
      <c r="E158" s="7">
        <v>1</v>
      </c>
      <c r="F158" s="7">
        <v>1</v>
      </c>
      <c r="G158" s="7">
        <v>21223.675800000001</v>
      </c>
    </row>
    <row r="159" spans="1:7" x14ac:dyDescent="0.15">
      <c r="A159" s="7">
        <v>18</v>
      </c>
      <c r="B159" s="7">
        <v>1</v>
      </c>
      <c r="C159" s="7">
        <v>25.175000000000001</v>
      </c>
      <c r="D159" s="7">
        <v>0</v>
      </c>
      <c r="E159" s="7">
        <v>1</v>
      </c>
      <c r="F159" s="7">
        <v>0</v>
      </c>
      <c r="G159" s="7">
        <v>15518.180249999999</v>
      </c>
    </row>
    <row r="160" spans="1:7" x14ac:dyDescent="0.15">
      <c r="A160" s="7">
        <v>30</v>
      </c>
      <c r="B160" s="7">
        <v>1</v>
      </c>
      <c r="C160" s="7">
        <v>35.53</v>
      </c>
      <c r="D160" s="7">
        <v>0</v>
      </c>
      <c r="E160" s="7">
        <v>1</v>
      </c>
      <c r="F160" s="7">
        <v>1</v>
      </c>
      <c r="G160" s="7">
        <v>36950.256699999998</v>
      </c>
    </row>
    <row r="161" spans="1:7" x14ac:dyDescent="0.15">
      <c r="A161" s="7">
        <v>50</v>
      </c>
      <c r="B161" s="7">
        <v>0</v>
      </c>
      <c r="C161" s="7">
        <v>27.83</v>
      </c>
      <c r="D161" s="7">
        <v>3</v>
      </c>
      <c r="E161" s="7">
        <v>0</v>
      </c>
      <c r="F161" s="7">
        <v>1</v>
      </c>
      <c r="G161" s="7">
        <v>19749.383379999999</v>
      </c>
    </row>
    <row r="162" spans="1:7" x14ac:dyDescent="0.15">
      <c r="A162" s="7">
        <v>42</v>
      </c>
      <c r="B162" s="7">
        <v>0</v>
      </c>
      <c r="C162" s="7">
        <v>26.6</v>
      </c>
      <c r="D162" s="7">
        <v>0</v>
      </c>
      <c r="E162" s="7">
        <v>1</v>
      </c>
      <c r="F162" s="7">
        <v>3</v>
      </c>
      <c r="G162" s="7">
        <v>21348.705999999998</v>
      </c>
    </row>
    <row r="163" spans="1:7" x14ac:dyDescent="0.15">
      <c r="A163" s="7">
        <v>18</v>
      </c>
      <c r="B163" s="7">
        <v>0</v>
      </c>
      <c r="C163" s="7">
        <v>36.85</v>
      </c>
      <c r="D163" s="7">
        <v>0</v>
      </c>
      <c r="E163" s="7">
        <v>1</v>
      </c>
      <c r="F163" s="7">
        <v>1</v>
      </c>
      <c r="G163" s="7">
        <v>36149.483500000002</v>
      </c>
    </row>
    <row r="164" spans="1:7" x14ac:dyDescent="0.15">
      <c r="A164" s="7">
        <v>54</v>
      </c>
      <c r="B164" s="7">
        <v>1</v>
      </c>
      <c r="C164" s="7">
        <v>39.6</v>
      </c>
      <c r="D164" s="7">
        <v>1</v>
      </c>
      <c r="E164" s="7">
        <v>0</v>
      </c>
      <c r="F164" s="7">
        <v>2</v>
      </c>
      <c r="G164" s="7">
        <v>10450.552</v>
      </c>
    </row>
    <row r="165" spans="1:7" x14ac:dyDescent="0.15">
      <c r="A165" s="7">
        <v>32</v>
      </c>
      <c r="B165" s="7">
        <v>0</v>
      </c>
      <c r="C165" s="7">
        <v>29.8</v>
      </c>
      <c r="D165" s="7">
        <v>2</v>
      </c>
      <c r="E165" s="7">
        <v>0</v>
      </c>
      <c r="F165" s="7">
        <v>2</v>
      </c>
      <c r="G165" s="7">
        <v>5152.134</v>
      </c>
    </row>
    <row r="166" spans="1:7" x14ac:dyDescent="0.15">
      <c r="A166" s="7">
        <v>37</v>
      </c>
      <c r="B166" s="7">
        <v>1</v>
      </c>
      <c r="C166" s="7">
        <v>29.64</v>
      </c>
      <c r="D166" s="7">
        <v>0</v>
      </c>
      <c r="E166" s="7">
        <v>0</v>
      </c>
      <c r="F166" s="7">
        <v>3</v>
      </c>
      <c r="G166" s="7">
        <v>5028.1466</v>
      </c>
    </row>
    <row r="167" spans="1:7" x14ac:dyDescent="0.15">
      <c r="A167" s="7">
        <v>47</v>
      </c>
      <c r="B167" s="7">
        <v>1</v>
      </c>
      <c r="C167" s="7">
        <v>28.215</v>
      </c>
      <c r="D167" s="7">
        <v>4</v>
      </c>
      <c r="E167" s="7">
        <v>0</v>
      </c>
      <c r="F167" s="7">
        <v>0</v>
      </c>
      <c r="G167" s="7">
        <v>10407.085849999999</v>
      </c>
    </row>
    <row r="168" spans="1:7" x14ac:dyDescent="0.15">
      <c r="A168" s="7">
        <v>20</v>
      </c>
      <c r="B168" s="7">
        <v>0</v>
      </c>
      <c r="C168" s="7">
        <v>37</v>
      </c>
      <c r="D168" s="7">
        <v>5</v>
      </c>
      <c r="E168" s="7">
        <v>0</v>
      </c>
      <c r="F168" s="7">
        <v>2</v>
      </c>
      <c r="G168" s="7">
        <v>4830.63</v>
      </c>
    </row>
    <row r="169" spans="1:7" x14ac:dyDescent="0.15">
      <c r="A169" s="7">
        <v>32</v>
      </c>
      <c r="B169" s="7">
        <v>0</v>
      </c>
      <c r="C169" s="7">
        <v>33.155000000000001</v>
      </c>
      <c r="D169" s="7">
        <v>3</v>
      </c>
      <c r="E169" s="7">
        <v>0</v>
      </c>
      <c r="F169" s="7">
        <v>3</v>
      </c>
      <c r="G169" s="7">
        <v>6128.79745</v>
      </c>
    </row>
    <row r="170" spans="1:7" x14ac:dyDescent="0.15">
      <c r="A170" s="7">
        <v>19</v>
      </c>
      <c r="B170" s="7">
        <v>0</v>
      </c>
      <c r="C170" s="7">
        <v>31.824999999999999</v>
      </c>
      <c r="D170" s="7">
        <v>1</v>
      </c>
      <c r="E170" s="7">
        <v>0</v>
      </c>
      <c r="F170" s="7">
        <v>3</v>
      </c>
      <c r="G170" s="7">
        <v>2719.2797500000001</v>
      </c>
    </row>
    <row r="171" spans="1:7" x14ac:dyDescent="0.15">
      <c r="A171" s="7">
        <v>27</v>
      </c>
      <c r="B171" s="7">
        <v>1</v>
      </c>
      <c r="C171" s="7">
        <v>18.905000000000001</v>
      </c>
      <c r="D171" s="7">
        <v>3</v>
      </c>
      <c r="E171" s="7">
        <v>0</v>
      </c>
      <c r="F171" s="7">
        <v>0</v>
      </c>
      <c r="G171" s="7">
        <v>4827.9049500000001</v>
      </c>
    </row>
    <row r="172" spans="1:7" x14ac:dyDescent="0.15">
      <c r="A172" s="7">
        <v>63</v>
      </c>
      <c r="B172" s="7">
        <v>1</v>
      </c>
      <c r="C172" s="7">
        <v>41.47</v>
      </c>
      <c r="D172" s="7">
        <v>0</v>
      </c>
      <c r="E172" s="7">
        <v>0</v>
      </c>
      <c r="F172" s="7">
        <v>1</v>
      </c>
      <c r="G172" s="7">
        <v>13405.390299999999</v>
      </c>
    </row>
    <row r="173" spans="1:7" x14ac:dyDescent="0.15">
      <c r="A173" s="7">
        <v>49</v>
      </c>
      <c r="B173" s="7">
        <v>1</v>
      </c>
      <c r="C173" s="7">
        <v>30.3</v>
      </c>
      <c r="D173" s="7">
        <v>0</v>
      </c>
      <c r="E173" s="7">
        <v>0</v>
      </c>
      <c r="F173" s="7">
        <v>2</v>
      </c>
      <c r="G173" s="7">
        <v>8116.68</v>
      </c>
    </row>
    <row r="174" spans="1:7" x14ac:dyDescent="0.15">
      <c r="A174" s="7">
        <v>18</v>
      </c>
      <c r="B174" s="7">
        <v>1</v>
      </c>
      <c r="C174" s="7">
        <v>15.96</v>
      </c>
      <c r="D174" s="7">
        <v>0</v>
      </c>
      <c r="E174" s="7">
        <v>0</v>
      </c>
      <c r="F174" s="7">
        <v>0</v>
      </c>
      <c r="G174" s="7">
        <v>1694.7963999999999</v>
      </c>
    </row>
    <row r="175" spans="1:7" x14ac:dyDescent="0.15">
      <c r="A175" s="7">
        <v>35</v>
      </c>
      <c r="B175" s="7">
        <v>0</v>
      </c>
      <c r="C175" s="7">
        <v>34.799999999999997</v>
      </c>
      <c r="D175" s="7">
        <v>1</v>
      </c>
      <c r="E175" s="7">
        <v>0</v>
      </c>
      <c r="F175" s="7">
        <v>2</v>
      </c>
      <c r="G175" s="7">
        <v>5246.0469999999996</v>
      </c>
    </row>
    <row r="176" spans="1:7" x14ac:dyDescent="0.15">
      <c r="A176" s="7">
        <v>24</v>
      </c>
      <c r="B176" s="7">
        <v>0</v>
      </c>
      <c r="C176" s="7">
        <v>33.344999999999999</v>
      </c>
      <c r="D176" s="7">
        <v>0</v>
      </c>
      <c r="E176" s="7">
        <v>0</v>
      </c>
      <c r="F176" s="7">
        <v>3</v>
      </c>
      <c r="G176" s="7">
        <v>2855.4375500000001</v>
      </c>
    </row>
    <row r="177" spans="1:7" x14ac:dyDescent="0.15">
      <c r="A177" s="7">
        <v>63</v>
      </c>
      <c r="B177" s="7">
        <v>0</v>
      </c>
      <c r="C177" s="7">
        <v>37.700000000000003</v>
      </c>
      <c r="D177" s="7">
        <v>0</v>
      </c>
      <c r="E177" s="7">
        <v>1</v>
      </c>
      <c r="F177" s="7">
        <v>2</v>
      </c>
      <c r="G177" s="7">
        <v>48824.45</v>
      </c>
    </row>
    <row r="178" spans="1:7" x14ac:dyDescent="0.15">
      <c r="A178" s="7">
        <v>38</v>
      </c>
      <c r="B178" s="7">
        <v>1</v>
      </c>
      <c r="C178" s="7">
        <v>27.835000000000001</v>
      </c>
      <c r="D178" s="7">
        <v>2</v>
      </c>
      <c r="E178" s="7">
        <v>0</v>
      </c>
      <c r="F178" s="7">
        <v>3</v>
      </c>
      <c r="G178" s="7">
        <v>6455.86265</v>
      </c>
    </row>
    <row r="179" spans="1:7" x14ac:dyDescent="0.15">
      <c r="A179" s="7">
        <v>54</v>
      </c>
      <c r="B179" s="7">
        <v>1</v>
      </c>
      <c r="C179" s="7">
        <v>29.2</v>
      </c>
      <c r="D179" s="7">
        <v>1</v>
      </c>
      <c r="E179" s="7">
        <v>0</v>
      </c>
      <c r="F179" s="7">
        <v>2</v>
      </c>
      <c r="G179" s="7">
        <v>10436.096</v>
      </c>
    </row>
    <row r="180" spans="1:7" x14ac:dyDescent="0.15">
      <c r="A180" s="7">
        <v>46</v>
      </c>
      <c r="B180" s="7">
        <v>0</v>
      </c>
      <c r="C180" s="7">
        <v>28.9</v>
      </c>
      <c r="D180" s="7">
        <v>2</v>
      </c>
      <c r="E180" s="7">
        <v>0</v>
      </c>
      <c r="F180" s="7">
        <v>2</v>
      </c>
      <c r="G180" s="7">
        <v>8823.2790000000005</v>
      </c>
    </row>
    <row r="181" spans="1:7" x14ac:dyDescent="0.15">
      <c r="A181" s="7">
        <v>41</v>
      </c>
      <c r="B181" s="7">
        <v>0</v>
      </c>
      <c r="C181" s="7">
        <v>33.155000000000001</v>
      </c>
      <c r="D181" s="7">
        <v>3</v>
      </c>
      <c r="E181" s="7">
        <v>0</v>
      </c>
      <c r="F181" s="7">
        <v>0</v>
      </c>
      <c r="G181" s="7">
        <v>8538.28845</v>
      </c>
    </row>
    <row r="182" spans="1:7" x14ac:dyDescent="0.15">
      <c r="A182" s="7">
        <v>58</v>
      </c>
      <c r="B182" s="7">
        <v>1</v>
      </c>
      <c r="C182" s="7">
        <v>28.594999999999999</v>
      </c>
      <c r="D182" s="7">
        <v>0</v>
      </c>
      <c r="E182" s="7">
        <v>0</v>
      </c>
      <c r="F182" s="7">
        <v>3</v>
      </c>
      <c r="G182" s="7">
        <v>11735.87905</v>
      </c>
    </row>
    <row r="183" spans="1:7" x14ac:dyDescent="0.15">
      <c r="A183" s="7">
        <v>18</v>
      </c>
      <c r="B183" s="7">
        <v>0</v>
      </c>
      <c r="C183" s="7">
        <v>38.28</v>
      </c>
      <c r="D183" s="7">
        <v>0</v>
      </c>
      <c r="E183" s="7">
        <v>0</v>
      </c>
      <c r="F183" s="7">
        <v>1</v>
      </c>
      <c r="G183" s="7">
        <v>1631.8212000000001</v>
      </c>
    </row>
    <row r="184" spans="1:7" x14ac:dyDescent="0.15">
      <c r="A184" s="7">
        <v>22</v>
      </c>
      <c r="B184" s="7">
        <v>1</v>
      </c>
      <c r="C184" s="7">
        <v>19.95</v>
      </c>
      <c r="D184" s="7">
        <v>3</v>
      </c>
      <c r="E184" s="7">
        <v>0</v>
      </c>
      <c r="F184" s="7">
        <v>0</v>
      </c>
      <c r="G184" s="7">
        <v>4005.4225000000001</v>
      </c>
    </row>
    <row r="185" spans="1:7" x14ac:dyDescent="0.15">
      <c r="A185" s="7">
        <v>44</v>
      </c>
      <c r="B185" s="7">
        <v>0</v>
      </c>
      <c r="C185" s="7">
        <v>26.41</v>
      </c>
      <c r="D185" s="7">
        <v>0</v>
      </c>
      <c r="E185" s="7">
        <v>0</v>
      </c>
      <c r="F185" s="7">
        <v>3</v>
      </c>
      <c r="G185" s="7">
        <v>7419.4778999999999</v>
      </c>
    </row>
    <row r="186" spans="1:7" x14ac:dyDescent="0.15">
      <c r="A186" s="7">
        <v>44</v>
      </c>
      <c r="B186" s="7">
        <v>1</v>
      </c>
      <c r="C186" s="7">
        <v>30.69</v>
      </c>
      <c r="D186" s="7">
        <v>2</v>
      </c>
      <c r="E186" s="7">
        <v>0</v>
      </c>
      <c r="F186" s="7">
        <v>1</v>
      </c>
      <c r="G186" s="7">
        <v>7731.4270999999999</v>
      </c>
    </row>
    <row r="187" spans="1:7" x14ac:dyDescent="0.15">
      <c r="A187" s="7">
        <v>36</v>
      </c>
      <c r="B187" s="7">
        <v>1</v>
      </c>
      <c r="C187" s="7">
        <v>41.895000000000003</v>
      </c>
      <c r="D187" s="7">
        <v>3</v>
      </c>
      <c r="E187" s="7">
        <v>1</v>
      </c>
      <c r="F187" s="7">
        <v>0</v>
      </c>
      <c r="G187" s="7">
        <v>43753.337050000002</v>
      </c>
    </row>
    <row r="188" spans="1:7" x14ac:dyDescent="0.15">
      <c r="A188" s="7">
        <v>26</v>
      </c>
      <c r="B188" s="7">
        <v>0</v>
      </c>
      <c r="C188" s="7">
        <v>29.92</v>
      </c>
      <c r="D188" s="7">
        <v>2</v>
      </c>
      <c r="E188" s="7">
        <v>0</v>
      </c>
      <c r="F188" s="7">
        <v>1</v>
      </c>
      <c r="G188" s="7">
        <v>3981.9767999999999</v>
      </c>
    </row>
    <row r="189" spans="1:7" x14ac:dyDescent="0.15">
      <c r="A189" s="7">
        <v>30</v>
      </c>
      <c r="B189" s="7">
        <v>0</v>
      </c>
      <c r="C189" s="7">
        <v>30.9</v>
      </c>
      <c r="D189" s="7">
        <v>3</v>
      </c>
      <c r="E189" s="7">
        <v>0</v>
      </c>
      <c r="F189" s="7">
        <v>2</v>
      </c>
      <c r="G189" s="7">
        <v>5325.6509999999998</v>
      </c>
    </row>
    <row r="190" spans="1:7" x14ac:dyDescent="0.15">
      <c r="A190" s="7">
        <v>41</v>
      </c>
      <c r="B190" s="7">
        <v>0</v>
      </c>
      <c r="C190" s="7">
        <v>32.200000000000003</v>
      </c>
      <c r="D190" s="7">
        <v>1</v>
      </c>
      <c r="E190" s="7">
        <v>0</v>
      </c>
      <c r="F190" s="7">
        <v>2</v>
      </c>
      <c r="G190" s="7">
        <v>6775.9610000000002</v>
      </c>
    </row>
    <row r="191" spans="1:7" x14ac:dyDescent="0.15">
      <c r="A191" s="7">
        <v>29</v>
      </c>
      <c r="B191" s="7">
        <v>0</v>
      </c>
      <c r="C191" s="7">
        <v>32.11</v>
      </c>
      <c r="D191" s="7">
        <v>2</v>
      </c>
      <c r="E191" s="7">
        <v>0</v>
      </c>
      <c r="F191" s="7">
        <v>3</v>
      </c>
      <c r="G191" s="7">
        <v>4922.9159</v>
      </c>
    </row>
    <row r="192" spans="1:7" x14ac:dyDescent="0.15">
      <c r="A192" s="7">
        <v>61</v>
      </c>
      <c r="B192" s="7">
        <v>1</v>
      </c>
      <c r="C192" s="7">
        <v>31.57</v>
      </c>
      <c r="D192" s="7">
        <v>0</v>
      </c>
      <c r="E192" s="7">
        <v>0</v>
      </c>
      <c r="F192" s="7">
        <v>1</v>
      </c>
      <c r="G192" s="7">
        <v>12557.605299999999</v>
      </c>
    </row>
    <row r="193" spans="1:7" x14ac:dyDescent="0.15">
      <c r="A193" s="7">
        <v>36</v>
      </c>
      <c r="B193" s="7">
        <v>0</v>
      </c>
      <c r="C193" s="7">
        <v>26.2</v>
      </c>
      <c r="D193" s="7">
        <v>0</v>
      </c>
      <c r="E193" s="7">
        <v>0</v>
      </c>
      <c r="F193" s="7">
        <v>2</v>
      </c>
      <c r="G193" s="7">
        <v>4883.866</v>
      </c>
    </row>
    <row r="194" spans="1:7" x14ac:dyDescent="0.15">
      <c r="A194" s="7">
        <v>25</v>
      </c>
      <c r="B194" s="7">
        <v>1</v>
      </c>
      <c r="C194" s="7">
        <v>25.74</v>
      </c>
      <c r="D194" s="7">
        <v>0</v>
      </c>
      <c r="E194" s="7">
        <v>0</v>
      </c>
      <c r="F194" s="7">
        <v>1</v>
      </c>
      <c r="G194" s="7">
        <v>2137.6536000000001</v>
      </c>
    </row>
    <row r="195" spans="1:7" x14ac:dyDescent="0.15">
      <c r="A195" s="7">
        <v>56</v>
      </c>
      <c r="B195" s="7">
        <v>0</v>
      </c>
      <c r="C195" s="7">
        <v>26.6</v>
      </c>
      <c r="D195" s="7">
        <v>1</v>
      </c>
      <c r="E195" s="7">
        <v>0</v>
      </c>
      <c r="F195" s="7">
        <v>3</v>
      </c>
      <c r="G195" s="7">
        <v>12044.342000000001</v>
      </c>
    </row>
    <row r="196" spans="1:7" x14ac:dyDescent="0.15">
      <c r="A196" s="7">
        <v>18</v>
      </c>
      <c r="B196" s="7">
        <v>1</v>
      </c>
      <c r="C196" s="7">
        <v>34.43</v>
      </c>
      <c r="D196" s="7">
        <v>0</v>
      </c>
      <c r="E196" s="7">
        <v>0</v>
      </c>
      <c r="F196" s="7">
        <v>1</v>
      </c>
      <c r="G196" s="7">
        <v>1137.4697000000001</v>
      </c>
    </row>
    <row r="197" spans="1:7" x14ac:dyDescent="0.15">
      <c r="A197" s="7">
        <v>19</v>
      </c>
      <c r="B197" s="7">
        <v>1</v>
      </c>
      <c r="C197" s="7">
        <v>30.59</v>
      </c>
      <c r="D197" s="7">
        <v>0</v>
      </c>
      <c r="E197" s="7">
        <v>0</v>
      </c>
      <c r="F197" s="7">
        <v>3</v>
      </c>
      <c r="G197" s="7">
        <v>1639.5631000000001</v>
      </c>
    </row>
    <row r="198" spans="1:7" x14ac:dyDescent="0.15">
      <c r="A198" s="7">
        <v>39</v>
      </c>
      <c r="B198" s="7">
        <v>0</v>
      </c>
      <c r="C198" s="7">
        <v>32.799999999999997</v>
      </c>
      <c r="D198" s="7">
        <v>0</v>
      </c>
      <c r="E198" s="7">
        <v>0</v>
      </c>
      <c r="F198" s="7">
        <v>2</v>
      </c>
      <c r="G198" s="7">
        <v>5649.7150000000001</v>
      </c>
    </row>
    <row r="199" spans="1:7" x14ac:dyDescent="0.15">
      <c r="A199" s="7">
        <v>45</v>
      </c>
      <c r="B199" s="7">
        <v>0</v>
      </c>
      <c r="C199" s="7">
        <v>28.6</v>
      </c>
      <c r="D199" s="7">
        <v>2</v>
      </c>
      <c r="E199" s="7">
        <v>0</v>
      </c>
      <c r="F199" s="7">
        <v>1</v>
      </c>
      <c r="G199" s="7">
        <v>8516.8289999999997</v>
      </c>
    </row>
    <row r="200" spans="1:7" x14ac:dyDescent="0.15">
      <c r="A200" s="7">
        <v>51</v>
      </c>
      <c r="B200" s="7">
        <v>0</v>
      </c>
      <c r="C200" s="7">
        <v>18.05</v>
      </c>
      <c r="D200" s="7">
        <v>0</v>
      </c>
      <c r="E200" s="7">
        <v>0</v>
      </c>
      <c r="F200" s="7">
        <v>3</v>
      </c>
      <c r="G200" s="7">
        <v>9644.2525000000005</v>
      </c>
    </row>
    <row r="201" spans="1:7" x14ac:dyDescent="0.15">
      <c r="A201" s="7">
        <v>64</v>
      </c>
      <c r="B201" s="7">
        <v>0</v>
      </c>
      <c r="C201" s="7">
        <v>39.33</v>
      </c>
      <c r="D201" s="7">
        <v>0</v>
      </c>
      <c r="E201" s="7">
        <v>0</v>
      </c>
      <c r="F201" s="7">
        <v>0</v>
      </c>
      <c r="G201" s="7">
        <v>14901.5167</v>
      </c>
    </row>
    <row r="202" spans="1:7" x14ac:dyDescent="0.15">
      <c r="A202" s="7">
        <v>19</v>
      </c>
      <c r="B202" s="7">
        <v>0</v>
      </c>
      <c r="C202" s="7">
        <v>32.11</v>
      </c>
      <c r="D202" s="7">
        <v>0</v>
      </c>
      <c r="E202" s="7">
        <v>0</v>
      </c>
      <c r="F202" s="7">
        <v>3</v>
      </c>
      <c r="G202" s="7">
        <v>2130.6759000000002</v>
      </c>
    </row>
    <row r="203" spans="1:7" x14ac:dyDescent="0.15">
      <c r="A203" s="7">
        <v>48</v>
      </c>
      <c r="B203" s="7">
        <v>0</v>
      </c>
      <c r="C203" s="7">
        <v>32.229999999999997</v>
      </c>
      <c r="D203" s="7">
        <v>1</v>
      </c>
      <c r="E203" s="7">
        <v>0</v>
      </c>
      <c r="F203" s="7">
        <v>1</v>
      </c>
      <c r="G203" s="7">
        <v>8871.1517000000003</v>
      </c>
    </row>
    <row r="204" spans="1:7" x14ac:dyDescent="0.15">
      <c r="A204" s="7">
        <v>60</v>
      </c>
      <c r="B204" s="7">
        <v>0</v>
      </c>
      <c r="C204" s="7">
        <v>24.035</v>
      </c>
      <c r="D204" s="7">
        <v>0</v>
      </c>
      <c r="E204" s="7">
        <v>0</v>
      </c>
      <c r="F204" s="7">
        <v>3</v>
      </c>
      <c r="G204" s="7">
        <v>13012.20865</v>
      </c>
    </row>
    <row r="205" spans="1:7" x14ac:dyDescent="0.15">
      <c r="A205" s="7">
        <v>27</v>
      </c>
      <c r="B205" s="7">
        <v>0</v>
      </c>
      <c r="C205" s="7">
        <v>36.08</v>
      </c>
      <c r="D205" s="7">
        <v>0</v>
      </c>
      <c r="E205" s="7">
        <v>1</v>
      </c>
      <c r="F205" s="7">
        <v>1</v>
      </c>
      <c r="G205" s="7">
        <v>37133.898200000003</v>
      </c>
    </row>
    <row r="206" spans="1:7" x14ac:dyDescent="0.15">
      <c r="A206" s="7">
        <v>46</v>
      </c>
      <c r="B206" s="7">
        <v>1</v>
      </c>
      <c r="C206" s="7">
        <v>22.3</v>
      </c>
      <c r="D206" s="7">
        <v>0</v>
      </c>
      <c r="E206" s="7">
        <v>0</v>
      </c>
      <c r="F206" s="7">
        <v>2</v>
      </c>
      <c r="G206" s="7">
        <v>7147.1049999999996</v>
      </c>
    </row>
    <row r="207" spans="1:7" x14ac:dyDescent="0.15">
      <c r="A207" s="7">
        <v>28</v>
      </c>
      <c r="B207" s="7">
        <v>0</v>
      </c>
      <c r="C207" s="7">
        <v>28.88</v>
      </c>
      <c r="D207" s="7">
        <v>1</v>
      </c>
      <c r="E207" s="7">
        <v>0</v>
      </c>
      <c r="F207" s="7">
        <v>0</v>
      </c>
      <c r="G207" s="7">
        <v>4337.7352000000001</v>
      </c>
    </row>
    <row r="208" spans="1:7" x14ac:dyDescent="0.15">
      <c r="A208" s="7">
        <v>59</v>
      </c>
      <c r="B208" s="7">
        <v>1</v>
      </c>
      <c r="C208" s="7">
        <v>26.4</v>
      </c>
      <c r="D208" s="7">
        <v>0</v>
      </c>
      <c r="E208" s="7">
        <v>0</v>
      </c>
      <c r="F208" s="7">
        <v>1</v>
      </c>
      <c r="G208" s="7">
        <v>11743.299000000001</v>
      </c>
    </row>
    <row r="209" spans="1:7" x14ac:dyDescent="0.15">
      <c r="A209" s="7">
        <v>35</v>
      </c>
      <c r="B209" s="7">
        <v>1</v>
      </c>
      <c r="C209" s="7">
        <v>27.74</v>
      </c>
      <c r="D209" s="7">
        <v>2</v>
      </c>
      <c r="E209" s="7">
        <v>1</v>
      </c>
      <c r="F209" s="7">
        <v>0</v>
      </c>
      <c r="G209" s="7">
        <v>20984.0936</v>
      </c>
    </row>
    <row r="210" spans="1:7" x14ac:dyDescent="0.15">
      <c r="A210" s="7">
        <v>63</v>
      </c>
      <c r="B210" s="7">
        <v>0</v>
      </c>
      <c r="C210" s="7">
        <v>31.8</v>
      </c>
      <c r="D210" s="7">
        <v>0</v>
      </c>
      <c r="E210" s="7">
        <v>0</v>
      </c>
      <c r="F210" s="7">
        <v>2</v>
      </c>
      <c r="G210" s="7">
        <v>13880.949000000001</v>
      </c>
    </row>
    <row r="211" spans="1:7" x14ac:dyDescent="0.15">
      <c r="A211" s="7">
        <v>40</v>
      </c>
      <c r="B211" s="7">
        <v>1</v>
      </c>
      <c r="C211" s="7">
        <v>41.23</v>
      </c>
      <c r="D211" s="7">
        <v>1</v>
      </c>
      <c r="E211" s="7">
        <v>0</v>
      </c>
      <c r="F211" s="7">
        <v>0</v>
      </c>
      <c r="G211" s="7">
        <v>6610.1097</v>
      </c>
    </row>
    <row r="212" spans="1:7" x14ac:dyDescent="0.15">
      <c r="A212" s="7">
        <v>20</v>
      </c>
      <c r="B212" s="7">
        <v>1</v>
      </c>
      <c r="C212" s="7">
        <v>33</v>
      </c>
      <c r="D212" s="7">
        <v>1</v>
      </c>
      <c r="E212" s="7">
        <v>0</v>
      </c>
      <c r="F212" s="7">
        <v>2</v>
      </c>
      <c r="G212" s="7">
        <v>1980.07</v>
      </c>
    </row>
    <row r="213" spans="1:7" x14ac:dyDescent="0.15">
      <c r="A213" s="7">
        <v>40</v>
      </c>
      <c r="B213" s="7">
        <v>1</v>
      </c>
      <c r="C213" s="7">
        <v>30.875</v>
      </c>
      <c r="D213" s="7">
        <v>4</v>
      </c>
      <c r="E213" s="7">
        <v>0</v>
      </c>
      <c r="F213" s="7">
        <v>3</v>
      </c>
      <c r="G213" s="7">
        <v>8162.7162500000004</v>
      </c>
    </row>
    <row r="214" spans="1:7" x14ac:dyDescent="0.15">
      <c r="A214" s="7">
        <v>24</v>
      </c>
      <c r="B214" s="7">
        <v>1</v>
      </c>
      <c r="C214" s="7">
        <v>28.5</v>
      </c>
      <c r="D214" s="7">
        <v>2</v>
      </c>
      <c r="E214" s="7">
        <v>0</v>
      </c>
      <c r="F214" s="7">
        <v>3</v>
      </c>
      <c r="G214" s="7">
        <v>3537.703</v>
      </c>
    </row>
    <row r="215" spans="1:7" x14ac:dyDescent="0.15">
      <c r="A215" s="7">
        <v>34</v>
      </c>
      <c r="B215" s="7">
        <v>0</v>
      </c>
      <c r="C215" s="7">
        <v>26.73</v>
      </c>
      <c r="D215" s="7">
        <v>1</v>
      </c>
      <c r="E215" s="7">
        <v>0</v>
      </c>
      <c r="F215" s="7">
        <v>1</v>
      </c>
      <c r="G215" s="7">
        <v>5002.7826999999997</v>
      </c>
    </row>
    <row r="216" spans="1:7" x14ac:dyDescent="0.15">
      <c r="A216" s="7">
        <v>45</v>
      </c>
      <c r="B216" s="7">
        <v>0</v>
      </c>
      <c r="C216" s="7">
        <v>30.9</v>
      </c>
      <c r="D216" s="7">
        <v>2</v>
      </c>
      <c r="E216" s="7">
        <v>0</v>
      </c>
      <c r="F216" s="7">
        <v>2</v>
      </c>
      <c r="G216" s="7">
        <v>8520.0259999999998</v>
      </c>
    </row>
    <row r="217" spans="1:7" x14ac:dyDescent="0.15">
      <c r="A217" s="7">
        <v>41</v>
      </c>
      <c r="B217" s="7">
        <v>0</v>
      </c>
      <c r="C217" s="7">
        <v>37.1</v>
      </c>
      <c r="D217" s="7">
        <v>2</v>
      </c>
      <c r="E217" s="7">
        <v>0</v>
      </c>
      <c r="F217" s="7">
        <v>2</v>
      </c>
      <c r="G217" s="7">
        <v>7371.7719999999999</v>
      </c>
    </row>
    <row r="218" spans="1:7" x14ac:dyDescent="0.15">
      <c r="A218" s="7">
        <v>53</v>
      </c>
      <c r="B218" s="7">
        <v>0</v>
      </c>
      <c r="C218" s="7">
        <v>26.6</v>
      </c>
      <c r="D218" s="7">
        <v>0</v>
      </c>
      <c r="E218" s="7">
        <v>0</v>
      </c>
      <c r="F218" s="7">
        <v>3</v>
      </c>
      <c r="G218" s="7">
        <v>10355.641</v>
      </c>
    </row>
    <row r="219" spans="1:7" x14ac:dyDescent="0.15">
      <c r="A219" s="7">
        <v>27</v>
      </c>
      <c r="B219" s="7">
        <v>1</v>
      </c>
      <c r="C219" s="7">
        <v>23.1</v>
      </c>
      <c r="D219" s="7">
        <v>0</v>
      </c>
      <c r="E219" s="7">
        <v>0</v>
      </c>
      <c r="F219" s="7">
        <v>1</v>
      </c>
      <c r="G219" s="7">
        <v>2483.7359999999999</v>
      </c>
    </row>
    <row r="220" spans="1:7" x14ac:dyDescent="0.15">
      <c r="A220" s="7">
        <v>26</v>
      </c>
      <c r="B220" s="7">
        <v>0</v>
      </c>
      <c r="C220" s="7">
        <v>29.92</v>
      </c>
      <c r="D220" s="7">
        <v>1</v>
      </c>
      <c r="E220" s="7">
        <v>0</v>
      </c>
      <c r="F220" s="7">
        <v>1</v>
      </c>
      <c r="G220" s="7">
        <v>3392.9767999999999</v>
      </c>
    </row>
    <row r="221" spans="1:7" x14ac:dyDescent="0.15">
      <c r="A221" s="7">
        <v>24</v>
      </c>
      <c r="B221" s="7">
        <v>0</v>
      </c>
      <c r="C221" s="7">
        <v>23.21</v>
      </c>
      <c r="D221" s="7">
        <v>0</v>
      </c>
      <c r="E221" s="7">
        <v>0</v>
      </c>
      <c r="F221" s="7">
        <v>1</v>
      </c>
      <c r="G221" s="7">
        <v>25081.76784</v>
      </c>
    </row>
    <row r="222" spans="1:7" x14ac:dyDescent="0.15">
      <c r="A222" s="7">
        <v>34</v>
      </c>
      <c r="B222" s="7">
        <v>0</v>
      </c>
      <c r="C222" s="7">
        <v>33.700000000000003</v>
      </c>
      <c r="D222" s="7">
        <v>1</v>
      </c>
      <c r="E222" s="7">
        <v>0</v>
      </c>
      <c r="F222" s="7">
        <v>2</v>
      </c>
      <c r="G222" s="7">
        <v>5012.4709999999995</v>
      </c>
    </row>
    <row r="223" spans="1:7" x14ac:dyDescent="0.15">
      <c r="A223" s="7">
        <v>53</v>
      </c>
      <c r="B223" s="7">
        <v>0</v>
      </c>
      <c r="C223" s="7">
        <v>33.25</v>
      </c>
      <c r="D223" s="7">
        <v>0</v>
      </c>
      <c r="E223" s="7">
        <v>0</v>
      </c>
      <c r="F223" s="7">
        <v>0</v>
      </c>
      <c r="G223" s="7">
        <v>10564.8845</v>
      </c>
    </row>
    <row r="224" spans="1:7" x14ac:dyDescent="0.15">
      <c r="A224" s="7">
        <v>32</v>
      </c>
      <c r="B224" s="7">
        <v>1</v>
      </c>
      <c r="C224" s="7">
        <v>30.8</v>
      </c>
      <c r="D224" s="7">
        <v>3</v>
      </c>
      <c r="E224" s="7">
        <v>0</v>
      </c>
      <c r="F224" s="7">
        <v>2</v>
      </c>
      <c r="G224" s="7">
        <v>5253.5240000000003</v>
      </c>
    </row>
    <row r="225" spans="1:7" x14ac:dyDescent="0.15">
      <c r="A225" s="7">
        <v>19</v>
      </c>
      <c r="B225" s="7">
        <v>1</v>
      </c>
      <c r="C225" s="7">
        <v>34.799999999999997</v>
      </c>
      <c r="D225" s="7">
        <v>0</v>
      </c>
      <c r="E225" s="7">
        <v>1</v>
      </c>
      <c r="F225" s="7">
        <v>2</v>
      </c>
      <c r="G225" s="7">
        <v>34779.614999999998</v>
      </c>
    </row>
    <row r="226" spans="1:7" x14ac:dyDescent="0.15">
      <c r="A226" s="7">
        <v>42</v>
      </c>
      <c r="B226" s="7">
        <v>1</v>
      </c>
      <c r="C226" s="7">
        <v>24.64</v>
      </c>
      <c r="D226" s="7">
        <v>0</v>
      </c>
      <c r="E226" s="7">
        <v>1</v>
      </c>
      <c r="F226" s="7">
        <v>1</v>
      </c>
      <c r="G226" s="7">
        <v>19515.5416</v>
      </c>
    </row>
    <row r="227" spans="1:7" x14ac:dyDescent="0.15">
      <c r="A227" s="7">
        <v>55</v>
      </c>
      <c r="B227" s="7">
        <v>1</v>
      </c>
      <c r="C227" s="7">
        <v>33.880000000000003</v>
      </c>
      <c r="D227" s="7">
        <v>3</v>
      </c>
      <c r="E227" s="7">
        <v>0</v>
      </c>
      <c r="F227" s="7">
        <v>1</v>
      </c>
      <c r="G227" s="7">
        <v>11987.1682</v>
      </c>
    </row>
    <row r="228" spans="1:7" x14ac:dyDescent="0.15">
      <c r="A228" s="7">
        <v>28</v>
      </c>
      <c r="B228" s="7">
        <v>1</v>
      </c>
      <c r="C228" s="7">
        <v>38.06</v>
      </c>
      <c r="D228" s="7">
        <v>0</v>
      </c>
      <c r="E228" s="7">
        <v>0</v>
      </c>
      <c r="F228" s="7">
        <v>1</v>
      </c>
      <c r="G228" s="7">
        <v>2689.4953999999998</v>
      </c>
    </row>
    <row r="229" spans="1:7" x14ac:dyDescent="0.15">
      <c r="A229" s="7">
        <v>58</v>
      </c>
      <c r="B229" s="7">
        <v>0</v>
      </c>
      <c r="C229" s="7">
        <v>41.91</v>
      </c>
      <c r="D229" s="7">
        <v>0</v>
      </c>
      <c r="E229" s="7">
        <v>0</v>
      </c>
      <c r="F229" s="7">
        <v>1</v>
      </c>
      <c r="G229" s="7">
        <v>24227.337240000001</v>
      </c>
    </row>
    <row r="230" spans="1:7" x14ac:dyDescent="0.15">
      <c r="A230" s="7">
        <v>41</v>
      </c>
      <c r="B230" s="7">
        <v>0</v>
      </c>
      <c r="C230" s="7">
        <v>31.635000000000002</v>
      </c>
      <c r="D230" s="7">
        <v>1</v>
      </c>
      <c r="E230" s="7">
        <v>0</v>
      </c>
      <c r="F230" s="7">
        <v>0</v>
      </c>
      <c r="G230" s="7">
        <v>7358.1756500000001</v>
      </c>
    </row>
    <row r="231" spans="1:7" x14ac:dyDescent="0.15">
      <c r="A231" s="7">
        <v>47</v>
      </c>
      <c r="B231" s="7">
        <v>1</v>
      </c>
      <c r="C231" s="7">
        <v>25.46</v>
      </c>
      <c r="D231" s="7">
        <v>2</v>
      </c>
      <c r="E231" s="7">
        <v>0</v>
      </c>
      <c r="F231" s="7">
        <v>0</v>
      </c>
      <c r="G231" s="7">
        <v>9225.2564000000002</v>
      </c>
    </row>
    <row r="232" spans="1:7" x14ac:dyDescent="0.15">
      <c r="A232" s="7">
        <v>42</v>
      </c>
      <c r="B232" s="7">
        <v>0</v>
      </c>
      <c r="C232" s="7">
        <v>36.195</v>
      </c>
      <c r="D232" s="7">
        <v>1</v>
      </c>
      <c r="E232" s="7">
        <v>0</v>
      </c>
      <c r="F232" s="7">
        <v>3</v>
      </c>
      <c r="G232" s="7">
        <v>7443.6430499999997</v>
      </c>
    </row>
    <row r="233" spans="1:7" x14ac:dyDescent="0.15">
      <c r="A233" s="7">
        <v>59</v>
      </c>
      <c r="B233" s="7">
        <v>0</v>
      </c>
      <c r="C233" s="7">
        <v>27.83</v>
      </c>
      <c r="D233" s="7">
        <v>3</v>
      </c>
      <c r="E233" s="7">
        <v>0</v>
      </c>
      <c r="F233" s="7">
        <v>1</v>
      </c>
      <c r="G233" s="7">
        <v>14001.286700000001</v>
      </c>
    </row>
    <row r="234" spans="1:7" x14ac:dyDescent="0.15">
      <c r="A234" s="7">
        <v>19</v>
      </c>
      <c r="B234" s="7">
        <v>0</v>
      </c>
      <c r="C234" s="7">
        <v>17.8</v>
      </c>
      <c r="D234" s="7">
        <v>0</v>
      </c>
      <c r="E234" s="7">
        <v>0</v>
      </c>
      <c r="F234" s="7">
        <v>2</v>
      </c>
      <c r="G234" s="7">
        <v>1727.7850000000001</v>
      </c>
    </row>
    <row r="235" spans="1:7" x14ac:dyDescent="0.15">
      <c r="A235" s="7">
        <v>59</v>
      </c>
      <c r="B235" s="7">
        <v>1</v>
      </c>
      <c r="C235" s="7">
        <v>27.5</v>
      </c>
      <c r="D235" s="7">
        <v>1</v>
      </c>
      <c r="E235" s="7">
        <v>0</v>
      </c>
      <c r="F235" s="7">
        <v>2</v>
      </c>
      <c r="G235" s="7">
        <v>12333.828</v>
      </c>
    </row>
    <row r="236" spans="1:7" x14ac:dyDescent="0.15">
      <c r="A236" s="7">
        <v>39</v>
      </c>
      <c r="B236" s="7">
        <v>1</v>
      </c>
      <c r="C236" s="7">
        <v>24.51</v>
      </c>
      <c r="D236" s="7">
        <v>2</v>
      </c>
      <c r="E236" s="7">
        <v>0</v>
      </c>
      <c r="F236" s="7">
        <v>3</v>
      </c>
      <c r="G236" s="7">
        <v>6710.1918999999998</v>
      </c>
    </row>
    <row r="237" spans="1:7" x14ac:dyDescent="0.15">
      <c r="A237" s="7">
        <v>40</v>
      </c>
      <c r="B237" s="7">
        <v>0</v>
      </c>
      <c r="C237" s="7">
        <v>22.22</v>
      </c>
      <c r="D237" s="7">
        <v>2</v>
      </c>
      <c r="E237" s="7">
        <v>1</v>
      </c>
      <c r="F237" s="7">
        <v>1</v>
      </c>
      <c r="G237" s="7">
        <v>19444.265800000001</v>
      </c>
    </row>
    <row r="238" spans="1:7" x14ac:dyDescent="0.15">
      <c r="A238" s="7">
        <v>18</v>
      </c>
      <c r="B238" s="7">
        <v>0</v>
      </c>
      <c r="C238" s="7">
        <v>26.73</v>
      </c>
      <c r="D238" s="7">
        <v>0</v>
      </c>
      <c r="E238" s="7">
        <v>0</v>
      </c>
      <c r="F238" s="7">
        <v>1</v>
      </c>
      <c r="G238" s="7">
        <v>1615.7666999999999</v>
      </c>
    </row>
    <row r="239" spans="1:7" x14ac:dyDescent="0.15">
      <c r="A239" s="7">
        <v>31</v>
      </c>
      <c r="B239" s="7">
        <v>1</v>
      </c>
      <c r="C239" s="7">
        <v>38.39</v>
      </c>
      <c r="D239" s="7">
        <v>2</v>
      </c>
      <c r="E239" s="7">
        <v>0</v>
      </c>
      <c r="F239" s="7">
        <v>1</v>
      </c>
      <c r="G239" s="7">
        <v>4463.2051000000001</v>
      </c>
    </row>
    <row r="240" spans="1:7" x14ac:dyDescent="0.15">
      <c r="A240" s="7">
        <v>19</v>
      </c>
      <c r="B240" s="7">
        <v>1</v>
      </c>
      <c r="C240" s="7">
        <v>29.07</v>
      </c>
      <c r="D240" s="7">
        <v>0</v>
      </c>
      <c r="E240" s="7">
        <v>1</v>
      </c>
      <c r="F240" s="7">
        <v>3</v>
      </c>
      <c r="G240" s="7">
        <v>17352.6803</v>
      </c>
    </row>
    <row r="241" spans="1:7" x14ac:dyDescent="0.15">
      <c r="A241" s="7">
        <v>44</v>
      </c>
      <c r="B241" s="7">
        <v>1</v>
      </c>
      <c r="C241" s="7">
        <v>38.06</v>
      </c>
      <c r="D241" s="7">
        <v>1</v>
      </c>
      <c r="E241" s="7">
        <v>0</v>
      </c>
      <c r="F241" s="7">
        <v>1</v>
      </c>
      <c r="G241" s="7">
        <v>7152.6714000000002</v>
      </c>
    </row>
    <row r="242" spans="1:7" x14ac:dyDescent="0.15">
      <c r="A242" s="7">
        <v>23</v>
      </c>
      <c r="B242" s="7">
        <v>0</v>
      </c>
      <c r="C242" s="7">
        <v>36.67</v>
      </c>
      <c r="D242" s="7">
        <v>2</v>
      </c>
      <c r="E242" s="7">
        <v>1</v>
      </c>
      <c r="F242" s="7">
        <v>0</v>
      </c>
      <c r="G242" s="7">
        <v>38511.628299999997</v>
      </c>
    </row>
    <row r="243" spans="1:7" x14ac:dyDescent="0.15">
      <c r="A243" s="7">
        <v>33</v>
      </c>
      <c r="B243" s="7">
        <v>0</v>
      </c>
      <c r="C243" s="7">
        <v>22.135000000000002</v>
      </c>
      <c r="D243" s="7">
        <v>1</v>
      </c>
      <c r="E243" s="7">
        <v>0</v>
      </c>
      <c r="F243" s="7">
        <v>0</v>
      </c>
      <c r="G243" s="7">
        <v>5354.0746499999996</v>
      </c>
    </row>
    <row r="244" spans="1:7" x14ac:dyDescent="0.15">
      <c r="A244" s="7">
        <v>55</v>
      </c>
      <c r="B244" s="7">
        <v>0</v>
      </c>
      <c r="C244" s="7">
        <v>26.8</v>
      </c>
      <c r="D244" s="7">
        <v>1</v>
      </c>
      <c r="E244" s="7">
        <v>0</v>
      </c>
      <c r="F244" s="7">
        <v>2</v>
      </c>
      <c r="G244" s="7">
        <v>35160.134570000002</v>
      </c>
    </row>
    <row r="245" spans="1:7" x14ac:dyDescent="0.15">
      <c r="A245" s="7">
        <v>40</v>
      </c>
      <c r="B245" s="7">
        <v>1</v>
      </c>
      <c r="C245" s="7">
        <v>35.299999999999997</v>
      </c>
      <c r="D245" s="7">
        <v>3</v>
      </c>
      <c r="E245" s="7">
        <v>0</v>
      </c>
      <c r="F245" s="7">
        <v>2</v>
      </c>
      <c r="G245" s="7">
        <v>7196.8670000000002</v>
      </c>
    </row>
    <row r="246" spans="1:7" x14ac:dyDescent="0.15">
      <c r="A246" s="7">
        <v>63</v>
      </c>
      <c r="B246" s="7">
        <v>0</v>
      </c>
      <c r="C246" s="7">
        <v>27.74</v>
      </c>
      <c r="D246" s="7">
        <v>0</v>
      </c>
      <c r="E246" s="7">
        <v>1</v>
      </c>
      <c r="F246" s="7">
        <v>0</v>
      </c>
      <c r="G246" s="7">
        <v>29523.1656</v>
      </c>
    </row>
    <row r="247" spans="1:7" x14ac:dyDescent="0.15">
      <c r="A247" s="7">
        <v>54</v>
      </c>
      <c r="B247" s="7">
        <v>1</v>
      </c>
      <c r="C247" s="7">
        <v>30.02</v>
      </c>
      <c r="D247" s="7">
        <v>0</v>
      </c>
      <c r="E247" s="7">
        <v>0</v>
      </c>
      <c r="F247" s="7">
        <v>3</v>
      </c>
      <c r="G247" s="7">
        <v>24476.478510000001</v>
      </c>
    </row>
    <row r="248" spans="1:7" x14ac:dyDescent="0.15">
      <c r="A248" s="7">
        <v>60</v>
      </c>
      <c r="B248" s="7">
        <v>0</v>
      </c>
      <c r="C248" s="7">
        <v>38.06</v>
      </c>
      <c r="D248" s="7">
        <v>0</v>
      </c>
      <c r="E248" s="7">
        <v>0</v>
      </c>
      <c r="F248" s="7">
        <v>1</v>
      </c>
      <c r="G248" s="7">
        <v>12648.7034</v>
      </c>
    </row>
    <row r="249" spans="1:7" x14ac:dyDescent="0.15">
      <c r="A249" s="7">
        <v>24</v>
      </c>
      <c r="B249" s="7">
        <v>1</v>
      </c>
      <c r="C249" s="7">
        <v>35.86</v>
      </c>
      <c r="D249" s="7">
        <v>0</v>
      </c>
      <c r="E249" s="7">
        <v>0</v>
      </c>
      <c r="F249" s="7">
        <v>1</v>
      </c>
      <c r="G249" s="7">
        <v>1986.9333999999999</v>
      </c>
    </row>
    <row r="250" spans="1:7" x14ac:dyDescent="0.15">
      <c r="A250" s="7">
        <v>19</v>
      </c>
      <c r="B250" s="7">
        <v>1</v>
      </c>
      <c r="C250" s="7">
        <v>20.9</v>
      </c>
      <c r="D250" s="7">
        <v>1</v>
      </c>
      <c r="E250" s="7">
        <v>0</v>
      </c>
      <c r="F250" s="7">
        <v>2</v>
      </c>
      <c r="G250" s="7">
        <v>1832.0940000000001</v>
      </c>
    </row>
    <row r="251" spans="1:7" x14ac:dyDescent="0.15">
      <c r="A251" s="7">
        <v>29</v>
      </c>
      <c r="B251" s="7">
        <v>1</v>
      </c>
      <c r="C251" s="7">
        <v>28.975000000000001</v>
      </c>
      <c r="D251" s="7">
        <v>1</v>
      </c>
      <c r="E251" s="7">
        <v>0</v>
      </c>
      <c r="F251" s="7">
        <v>0</v>
      </c>
      <c r="G251" s="7">
        <v>4040.55825</v>
      </c>
    </row>
    <row r="252" spans="1:7" x14ac:dyDescent="0.15">
      <c r="A252" s="7">
        <v>18</v>
      </c>
      <c r="B252" s="7">
        <v>1</v>
      </c>
      <c r="C252" s="7">
        <v>17.29</v>
      </c>
      <c r="D252" s="7">
        <v>2</v>
      </c>
      <c r="E252" s="7">
        <v>1</v>
      </c>
      <c r="F252" s="7">
        <v>0</v>
      </c>
      <c r="G252" s="7">
        <v>12829.455099999999</v>
      </c>
    </row>
    <row r="253" spans="1:7" x14ac:dyDescent="0.15">
      <c r="A253" s="7">
        <v>63</v>
      </c>
      <c r="B253" s="7">
        <v>0</v>
      </c>
      <c r="C253" s="7">
        <v>32.200000000000003</v>
      </c>
      <c r="D253" s="7">
        <v>2</v>
      </c>
      <c r="E253" s="7">
        <v>1</v>
      </c>
      <c r="F253" s="7">
        <v>2</v>
      </c>
      <c r="G253" s="7">
        <v>47305.305</v>
      </c>
    </row>
    <row r="254" spans="1:7" x14ac:dyDescent="0.15">
      <c r="A254" s="7">
        <v>54</v>
      </c>
      <c r="B254" s="7">
        <v>1</v>
      </c>
      <c r="C254" s="7">
        <v>34.21</v>
      </c>
      <c r="D254" s="7">
        <v>2</v>
      </c>
      <c r="E254" s="7">
        <v>1</v>
      </c>
      <c r="F254" s="7">
        <v>1</v>
      </c>
      <c r="G254" s="7">
        <v>44260.749900000003</v>
      </c>
    </row>
    <row r="255" spans="1:7" x14ac:dyDescent="0.15">
      <c r="A255" s="7">
        <v>27</v>
      </c>
      <c r="B255" s="7">
        <v>1</v>
      </c>
      <c r="C255" s="7">
        <v>30.3</v>
      </c>
      <c r="D255" s="7">
        <v>3</v>
      </c>
      <c r="E255" s="7">
        <v>0</v>
      </c>
      <c r="F255" s="7">
        <v>2</v>
      </c>
      <c r="G255" s="7">
        <v>4260.7439999999997</v>
      </c>
    </row>
    <row r="256" spans="1:7" x14ac:dyDescent="0.15">
      <c r="A256" s="7">
        <v>50</v>
      </c>
      <c r="B256" s="7">
        <v>1</v>
      </c>
      <c r="C256" s="7">
        <v>31.824999999999999</v>
      </c>
      <c r="D256" s="7">
        <v>0</v>
      </c>
      <c r="E256" s="7">
        <v>1</v>
      </c>
      <c r="F256" s="7">
        <v>0</v>
      </c>
      <c r="G256" s="7">
        <v>41097.161749999999</v>
      </c>
    </row>
    <row r="257" spans="1:7" x14ac:dyDescent="0.15">
      <c r="A257" s="7">
        <v>55</v>
      </c>
      <c r="B257" s="7">
        <v>0</v>
      </c>
      <c r="C257" s="7">
        <v>25.364999999999998</v>
      </c>
      <c r="D257" s="7">
        <v>3</v>
      </c>
      <c r="E257" s="7">
        <v>0</v>
      </c>
      <c r="F257" s="7">
        <v>0</v>
      </c>
      <c r="G257" s="7">
        <v>13047.332350000001</v>
      </c>
    </row>
    <row r="258" spans="1:7" x14ac:dyDescent="0.15">
      <c r="A258" s="7">
        <v>56</v>
      </c>
      <c r="B258" s="7">
        <v>1</v>
      </c>
      <c r="C258" s="7">
        <v>33.630000000000003</v>
      </c>
      <c r="D258" s="7">
        <v>0</v>
      </c>
      <c r="E258" s="7">
        <v>1</v>
      </c>
      <c r="F258" s="7">
        <v>3</v>
      </c>
      <c r="G258" s="7">
        <v>43921.183700000001</v>
      </c>
    </row>
    <row r="259" spans="1:7" x14ac:dyDescent="0.15">
      <c r="A259" s="7">
        <v>38</v>
      </c>
      <c r="B259" s="7">
        <v>0</v>
      </c>
      <c r="C259" s="7">
        <v>40.15</v>
      </c>
      <c r="D259" s="7">
        <v>0</v>
      </c>
      <c r="E259" s="7">
        <v>0</v>
      </c>
      <c r="F259" s="7">
        <v>1</v>
      </c>
      <c r="G259" s="7">
        <v>5400.9804999999997</v>
      </c>
    </row>
    <row r="260" spans="1:7" x14ac:dyDescent="0.15">
      <c r="A260" s="7">
        <v>51</v>
      </c>
      <c r="B260" s="7">
        <v>1</v>
      </c>
      <c r="C260" s="7">
        <v>24.414999999999999</v>
      </c>
      <c r="D260" s="7">
        <v>4</v>
      </c>
      <c r="E260" s="7">
        <v>0</v>
      </c>
      <c r="F260" s="7">
        <v>3</v>
      </c>
      <c r="G260" s="7">
        <v>11520.099850000001</v>
      </c>
    </row>
    <row r="261" spans="1:7" x14ac:dyDescent="0.15">
      <c r="A261" s="7">
        <v>19</v>
      </c>
      <c r="B261" s="7">
        <v>1</v>
      </c>
      <c r="C261" s="7">
        <v>31.92</v>
      </c>
      <c r="D261" s="7">
        <v>0</v>
      </c>
      <c r="E261" s="7">
        <v>1</v>
      </c>
      <c r="F261" s="7">
        <v>3</v>
      </c>
      <c r="G261" s="7">
        <v>33750.291799999999</v>
      </c>
    </row>
    <row r="262" spans="1:7" x14ac:dyDescent="0.15">
      <c r="A262" s="7">
        <v>58</v>
      </c>
      <c r="B262" s="7">
        <v>0</v>
      </c>
      <c r="C262" s="7">
        <v>25.2</v>
      </c>
      <c r="D262" s="7">
        <v>0</v>
      </c>
      <c r="E262" s="7">
        <v>0</v>
      </c>
      <c r="F262" s="7">
        <v>2</v>
      </c>
      <c r="G262" s="7">
        <v>11837.16</v>
      </c>
    </row>
    <row r="263" spans="1:7" x14ac:dyDescent="0.15">
      <c r="A263" s="7">
        <v>20</v>
      </c>
      <c r="B263" s="7">
        <v>0</v>
      </c>
      <c r="C263" s="7">
        <v>26.84</v>
      </c>
      <c r="D263" s="7">
        <v>1</v>
      </c>
      <c r="E263" s="7">
        <v>1</v>
      </c>
      <c r="F263" s="7">
        <v>1</v>
      </c>
      <c r="G263" s="7">
        <v>17085.267599999999</v>
      </c>
    </row>
    <row r="264" spans="1:7" x14ac:dyDescent="0.15">
      <c r="A264" s="7">
        <v>52</v>
      </c>
      <c r="B264" s="7">
        <v>1</v>
      </c>
      <c r="C264" s="7">
        <v>24.32</v>
      </c>
      <c r="D264" s="7">
        <v>3</v>
      </c>
      <c r="E264" s="7">
        <v>1</v>
      </c>
      <c r="F264" s="7">
        <v>0</v>
      </c>
      <c r="G264" s="7">
        <v>24869.836800000001</v>
      </c>
    </row>
    <row r="265" spans="1:7" x14ac:dyDescent="0.15">
      <c r="A265" s="7">
        <v>19</v>
      </c>
      <c r="B265" s="7">
        <v>1</v>
      </c>
      <c r="C265" s="7">
        <v>36.954999999999998</v>
      </c>
      <c r="D265" s="7">
        <v>0</v>
      </c>
      <c r="E265" s="7">
        <v>1</v>
      </c>
      <c r="F265" s="7">
        <v>3</v>
      </c>
      <c r="G265" s="7">
        <v>36219.405449999998</v>
      </c>
    </row>
    <row r="266" spans="1:7" x14ac:dyDescent="0.15">
      <c r="A266" s="7">
        <v>53</v>
      </c>
      <c r="B266" s="7">
        <v>0</v>
      </c>
      <c r="C266" s="7">
        <v>38.06</v>
      </c>
      <c r="D266" s="7">
        <v>3</v>
      </c>
      <c r="E266" s="7">
        <v>0</v>
      </c>
      <c r="F266" s="7">
        <v>1</v>
      </c>
      <c r="G266" s="7">
        <v>20462.997660000001</v>
      </c>
    </row>
    <row r="267" spans="1:7" x14ac:dyDescent="0.15">
      <c r="A267" s="7">
        <v>46</v>
      </c>
      <c r="B267" s="7">
        <v>1</v>
      </c>
      <c r="C267" s="7">
        <v>42.35</v>
      </c>
      <c r="D267" s="7">
        <v>3</v>
      </c>
      <c r="E267" s="7">
        <v>1</v>
      </c>
      <c r="F267" s="7">
        <v>1</v>
      </c>
      <c r="G267" s="7">
        <v>46151.124499999998</v>
      </c>
    </row>
    <row r="268" spans="1:7" x14ac:dyDescent="0.15">
      <c r="A268" s="7">
        <v>40</v>
      </c>
      <c r="B268" s="7">
        <v>1</v>
      </c>
      <c r="C268" s="7">
        <v>19.8</v>
      </c>
      <c r="D268" s="7">
        <v>1</v>
      </c>
      <c r="E268" s="7">
        <v>1</v>
      </c>
      <c r="F268" s="7">
        <v>1</v>
      </c>
      <c r="G268" s="7">
        <v>17179.522000000001</v>
      </c>
    </row>
    <row r="269" spans="1:7" x14ac:dyDescent="0.15">
      <c r="A269" s="7">
        <v>59</v>
      </c>
      <c r="B269" s="7">
        <v>0</v>
      </c>
      <c r="C269" s="7">
        <v>32.395000000000003</v>
      </c>
      <c r="D269" s="7">
        <v>3</v>
      </c>
      <c r="E269" s="7">
        <v>0</v>
      </c>
      <c r="F269" s="7">
        <v>0</v>
      </c>
      <c r="G269" s="7">
        <v>14590.63205</v>
      </c>
    </row>
    <row r="270" spans="1:7" x14ac:dyDescent="0.15">
      <c r="A270" s="7">
        <v>45</v>
      </c>
      <c r="B270" s="7">
        <v>1</v>
      </c>
      <c r="C270" s="7">
        <v>30.2</v>
      </c>
      <c r="D270" s="7">
        <v>1</v>
      </c>
      <c r="E270" s="7">
        <v>0</v>
      </c>
      <c r="F270" s="7">
        <v>2</v>
      </c>
      <c r="G270" s="7">
        <v>7441.0529999999999</v>
      </c>
    </row>
    <row r="271" spans="1:7" x14ac:dyDescent="0.15">
      <c r="A271" s="7">
        <v>49</v>
      </c>
      <c r="B271" s="7">
        <v>1</v>
      </c>
      <c r="C271" s="7">
        <v>25.84</v>
      </c>
      <c r="D271" s="7">
        <v>1</v>
      </c>
      <c r="E271" s="7">
        <v>0</v>
      </c>
      <c r="F271" s="7">
        <v>0</v>
      </c>
      <c r="G271" s="7">
        <v>9282.4806000000008</v>
      </c>
    </row>
    <row r="272" spans="1:7" x14ac:dyDescent="0.15">
      <c r="A272" s="7">
        <v>18</v>
      </c>
      <c r="B272" s="7">
        <v>1</v>
      </c>
      <c r="C272" s="7">
        <v>29.37</v>
      </c>
      <c r="D272" s="7">
        <v>1</v>
      </c>
      <c r="E272" s="7">
        <v>0</v>
      </c>
      <c r="F272" s="7">
        <v>1</v>
      </c>
      <c r="G272" s="7">
        <v>1719.4363000000001</v>
      </c>
    </row>
    <row r="273" spans="1:7" x14ac:dyDescent="0.15">
      <c r="A273" s="7">
        <v>50</v>
      </c>
      <c r="B273" s="7">
        <v>1</v>
      </c>
      <c r="C273" s="7">
        <v>34.200000000000003</v>
      </c>
      <c r="D273" s="7">
        <v>2</v>
      </c>
      <c r="E273" s="7">
        <v>1</v>
      </c>
      <c r="F273" s="7">
        <v>2</v>
      </c>
      <c r="G273" s="7">
        <v>42856.838000000003</v>
      </c>
    </row>
    <row r="274" spans="1:7" x14ac:dyDescent="0.15">
      <c r="A274" s="7">
        <v>41</v>
      </c>
      <c r="B274" s="7">
        <v>1</v>
      </c>
      <c r="C274" s="7">
        <v>37.049999999999997</v>
      </c>
      <c r="D274" s="7">
        <v>2</v>
      </c>
      <c r="E274" s="7">
        <v>0</v>
      </c>
      <c r="F274" s="7">
        <v>3</v>
      </c>
      <c r="G274" s="7">
        <v>7265.7025000000003</v>
      </c>
    </row>
    <row r="275" spans="1:7" x14ac:dyDescent="0.15">
      <c r="A275" s="7">
        <v>50</v>
      </c>
      <c r="B275" s="7">
        <v>1</v>
      </c>
      <c r="C275" s="7">
        <v>27.454999999999998</v>
      </c>
      <c r="D275" s="7">
        <v>1</v>
      </c>
      <c r="E275" s="7">
        <v>0</v>
      </c>
      <c r="F275" s="7">
        <v>0</v>
      </c>
      <c r="G275" s="7">
        <v>9617.6624499999998</v>
      </c>
    </row>
    <row r="276" spans="1:7" x14ac:dyDescent="0.15">
      <c r="A276" s="7">
        <v>25</v>
      </c>
      <c r="B276" s="7">
        <v>1</v>
      </c>
      <c r="C276" s="7">
        <v>27.55</v>
      </c>
      <c r="D276" s="7">
        <v>0</v>
      </c>
      <c r="E276" s="7">
        <v>0</v>
      </c>
      <c r="F276" s="7">
        <v>3</v>
      </c>
      <c r="G276" s="7">
        <v>2523.1695</v>
      </c>
    </row>
    <row r="277" spans="1:7" x14ac:dyDescent="0.15">
      <c r="A277" s="7">
        <v>47</v>
      </c>
      <c r="B277" s="7">
        <v>0</v>
      </c>
      <c r="C277" s="7">
        <v>26.6</v>
      </c>
      <c r="D277" s="7">
        <v>2</v>
      </c>
      <c r="E277" s="7">
        <v>0</v>
      </c>
      <c r="F277" s="7">
        <v>0</v>
      </c>
      <c r="G277" s="7">
        <v>9715.8410000000003</v>
      </c>
    </row>
    <row r="278" spans="1:7" x14ac:dyDescent="0.15">
      <c r="A278" s="7">
        <v>19</v>
      </c>
      <c r="B278" s="7">
        <v>1</v>
      </c>
      <c r="C278" s="7">
        <v>20.614999999999998</v>
      </c>
      <c r="D278" s="7">
        <v>2</v>
      </c>
      <c r="E278" s="7">
        <v>0</v>
      </c>
      <c r="F278" s="7">
        <v>3</v>
      </c>
      <c r="G278" s="7">
        <v>2803.69785</v>
      </c>
    </row>
    <row r="279" spans="1:7" x14ac:dyDescent="0.15">
      <c r="A279" s="7">
        <v>22</v>
      </c>
      <c r="B279" s="7">
        <v>0</v>
      </c>
      <c r="C279" s="7">
        <v>24.3</v>
      </c>
      <c r="D279" s="7">
        <v>0</v>
      </c>
      <c r="E279" s="7">
        <v>0</v>
      </c>
      <c r="F279" s="7">
        <v>2</v>
      </c>
      <c r="G279" s="7">
        <v>2150.4690000000001</v>
      </c>
    </row>
    <row r="280" spans="1:7" x14ac:dyDescent="0.15">
      <c r="A280" s="7">
        <v>59</v>
      </c>
      <c r="B280" s="7">
        <v>1</v>
      </c>
      <c r="C280" s="7">
        <v>31.79</v>
      </c>
      <c r="D280" s="7">
        <v>2</v>
      </c>
      <c r="E280" s="7">
        <v>0</v>
      </c>
      <c r="F280" s="7">
        <v>1</v>
      </c>
      <c r="G280" s="7">
        <v>12928.7911</v>
      </c>
    </row>
    <row r="281" spans="1:7" x14ac:dyDescent="0.15">
      <c r="A281" s="7">
        <v>51</v>
      </c>
      <c r="B281" s="7">
        <v>0</v>
      </c>
      <c r="C281" s="7">
        <v>21.56</v>
      </c>
      <c r="D281" s="7">
        <v>1</v>
      </c>
      <c r="E281" s="7">
        <v>0</v>
      </c>
      <c r="F281" s="7">
        <v>1</v>
      </c>
      <c r="G281" s="7">
        <v>9855.1314000000002</v>
      </c>
    </row>
    <row r="282" spans="1:7" x14ac:dyDescent="0.15">
      <c r="A282" s="7">
        <v>40</v>
      </c>
      <c r="B282" s="7">
        <v>0</v>
      </c>
      <c r="C282" s="7">
        <v>28.12</v>
      </c>
      <c r="D282" s="7">
        <v>1</v>
      </c>
      <c r="E282" s="7">
        <v>1</v>
      </c>
      <c r="F282" s="7">
        <v>0</v>
      </c>
      <c r="G282" s="7">
        <v>22331.566800000001</v>
      </c>
    </row>
    <row r="283" spans="1:7" x14ac:dyDescent="0.15">
      <c r="A283" s="7">
        <v>54</v>
      </c>
      <c r="B283" s="7">
        <v>1</v>
      </c>
      <c r="C283" s="7">
        <v>40.564999999999998</v>
      </c>
      <c r="D283" s="7">
        <v>3</v>
      </c>
      <c r="E283" s="7">
        <v>1</v>
      </c>
      <c r="F283" s="7">
        <v>0</v>
      </c>
      <c r="G283" s="7">
        <v>48549.178350000002</v>
      </c>
    </row>
    <row r="284" spans="1:7" x14ac:dyDescent="0.15">
      <c r="A284" s="7">
        <v>30</v>
      </c>
      <c r="B284" s="7">
        <v>1</v>
      </c>
      <c r="C284" s="7">
        <v>27.645</v>
      </c>
      <c r="D284" s="7">
        <v>1</v>
      </c>
      <c r="E284" s="7">
        <v>0</v>
      </c>
      <c r="F284" s="7">
        <v>0</v>
      </c>
      <c r="G284" s="7">
        <v>4237.12655</v>
      </c>
    </row>
    <row r="285" spans="1:7" x14ac:dyDescent="0.15">
      <c r="A285" s="7">
        <v>55</v>
      </c>
      <c r="B285" s="7">
        <v>0</v>
      </c>
      <c r="C285" s="7">
        <v>32.395000000000003</v>
      </c>
      <c r="D285" s="7">
        <v>1</v>
      </c>
      <c r="E285" s="7">
        <v>0</v>
      </c>
      <c r="F285" s="7">
        <v>0</v>
      </c>
      <c r="G285" s="7">
        <v>11879.10405</v>
      </c>
    </row>
    <row r="286" spans="1:7" x14ac:dyDescent="0.15">
      <c r="A286" s="7">
        <v>52</v>
      </c>
      <c r="B286" s="7">
        <v>0</v>
      </c>
      <c r="C286" s="7">
        <v>31.2</v>
      </c>
      <c r="D286" s="7">
        <v>0</v>
      </c>
      <c r="E286" s="7">
        <v>0</v>
      </c>
      <c r="F286" s="7">
        <v>2</v>
      </c>
      <c r="G286" s="7">
        <v>9625.92</v>
      </c>
    </row>
    <row r="287" spans="1:7" x14ac:dyDescent="0.15">
      <c r="A287" s="7">
        <v>46</v>
      </c>
      <c r="B287" s="7">
        <v>1</v>
      </c>
      <c r="C287" s="7">
        <v>26.62</v>
      </c>
      <c r="D287" s="7">
        <v>1</v>
      </c>
      <c r="E287" s="7">
        <v>0</v>
      </c>
      <c r="F287" s="7">
        <v>1</v>
      </c>
      <c r="G287" s="7">
        <v>7742.1098000000002</v>
      </c>
    </row>
    <row r="288" spans="1:7" x14ac:dyDescent="0.15">
      <c r="A288" s="7">
        <v>46</v>
      </c>
      <c r="B288" s="7">
        <v>0</v>
      </c>
      <c r="C288" s="7">
        <v>48.07</v>
      </c>
      <c r="D288" s="7">
        <v>2</v>
      </c>
      <c r="E288" s="7">
        <v>0</v>
      </c>
      <c r="F288" s="7">
        <v>0</v>
      </c>
      <c r="G288" s="7">
        <v>9432.9253000000008</v>
      </c>
    </row>
    <row r="289" spans="1:7" x14ac:dyDescent="0.15">
      <c r="A289" s="7">
        <v>63</v>
      </c>
      <c r="B289" s="7">
        <v>0</v>
      </c>
      <c r="C289" s="7">
        <v>26.22</v>
      </c>
      <c r="D289" s="7">
        <v>0</v>
      </c>
      <c r="E289" s="7">
        <v>0</v>
      </c>
      <c r="F289" s="7">
        <v>3</v>
      </c>
      <c r="G289" s="7">
        <v>14256.192800000001</v>
      </c>
    </row>
    <row r="290" spans="1:7" x14ac:dyDescent="0.15">
      <c r="A290" s="7">
        <v>59</v>
      </c>
      <c r="B290" s="7">
        <v>0</v>
      </c>
      <c r="C290" s="7">
        <v>36.765000000000001</v>
      </c>
      <c r="D290" s="7">
        <v>1</v>
      </c>
      <c r="E290" s="7">
        <v>1</v>
      </c>
      <c r="F290" s="7">
        <v>0</v>
      </c>
      <c r="G290" s="7">
        <v>47896.79135</v>
      </c>
    </row>
    <row r="291" spans="1:7" x14ac:dyDescent="0.15">
      <c r="A291" s="7">
        <v>52</v>
      </c>
      <c r="B291" s="7">
        <v>1</v>
      </c>
      <c r="C291" s="7">
        <v>26.4</v>
      </c>
      <c r="D291" s="7">
        <v>3</v>
      </c>
      <c r="E291" s="7">
        <v>0</v>
      </c>
      <c r="F291" s="7">
        <v>1</v>
      </c>
      <c r="G291" s="7">
        <v>25992.821039999999</v>
      </c>
    </row>
    <row r="292" spans="1:7" x14ac:dyDescent="0.15">
      <c r="A292" s="7">
        <v>28</v>
      </c>
      <c r="B292" s="7">
        <v>0</v>
      </c>
      <c r="C292" s="7">
        <v>33.4</v>
      </c>
      <c r="D292" s="7">
        <v>0</v>
      </c>
      <c r="E292" s="7">
        <v>0</v>
      </c>
      <c r="F292" s="7">
        <v>2</v>
      </c>
      <c r="G292" s="7">
        <v>3172.018</v>
      </c>
    </row>
    <row r="293" spans="1:7" x14ac:dyDescent="0.15">
      <c r="A293" s="7">
        <v>29</v>
      </c>
      <c r="B293" s="7">
        <v>1</v>
      </c>
      <c r="C293" s="7">
        <v>29.64</v>
      </c>
      <c r="D293" s="7">
        <v>1</v>
      </c>
      <c r="E293" s="7">
        <v>0</v>
      </c>
      <c r="F293" s="7">
        <v>0</v>
      </c>
      <c r="G293" s="7">
        <v>20277.807509999999</v>
      </c>
    </row>
    <row r="294" spans="1:7" x14ac:dyDescent="0.15">
      <c r="A294" s="7">
        <v>25</v>
      </c>
      <c r="B294" s="7">
        <v>1</v>
      </c>
      <c r="C294" s="7">
        <v>45.54</v>
      </c>
      <c r="D294" s="7">
        <v>2</v>
      </c>
      <c r="E294" s="7">
        <v>1</v>
      </c>
      <c r="F294" s="7">
        <v>1</v>
      </c>
      <c r="G294" s="7">
        <v>42112.2356</v>
      </c>
    </row>
    <row r="295" spans="1:7" x14ac:dyDescent="0.15">
      <c r="A295" s="7">
        <v>22</v>
      </c>
      <c r="B295" s="7">
        <v>0</v>
      </c>
      <c r="C295" s="7">
        <v>28.82</v>
      </c>
      <c r="D295" s="7">
        <v>0</v>
      </c>
      <c r="E295" s="7">
        <v>0</v>
      </c>
      <c r="F295" s="7">
        <v>1</v>
      </c>
      <c r="G295" s="7">
        <v>2156.7518</v>
      </c>
    </row>
    <row r="296" spans="1:7" x14ac:dyDescent="0.15">
      <c r="A296" s="7">
        <v>25</v>
      </c>
      <c r="B296" s="7">
        <v>1</v>
      </c>
      <c r="C296" s="7">
        <v>26.8</v>
      </c>
      <c r="D296" s="7">
        <v>3</v>
      </c>
      <c r="E296" s="7">
        <v>0</v>
      </c>
      <c r="F296" s="7">
        <v>2</v>
      </c>
      <c r="G296" s="7">
        <v>3906.127</v>
      </c>
    </row>
    <row r="297" spans="1:7" x14ac:dyDescent="0.15">
      <c r="A297" s="7">
        <v>18</v>
      </c>
      <c r="B297" s="7">
        <v>1</v>
      </c>
      <c r="C297" s="7">
        <v>22.99</v>
      </c>
      <c r="D297" s="7">
        <v>0</v>
      </c>
      <c r="E297" s="7">
        <v>0</v>
      </c>
      <c r="F297" s="7">
        <v>0</v>
      </c>
      <c r="G297" s="7">
        <v>1704.5681</v>
      </c>
    </row>
    <row r="298" spans="1:7" x14ac:dyDescent="0.15">
      <c r="A298" s="7">
        <v>19</v>
      </c>
      <c r="B298" s="7">
        <v>1</v>
      </c>
      <c r="C298" s="7">
        <v>27.7</v>
      </c>
      <c r="D298" s="7">
        <v>0</v>
      </c>
      <c r="E298" s="7">
        <v>1</v>
      </c>
      <c r="F298" s="7">
        <v>2</v>
      </c>
      <c r="G298" s="7">
        <v>16297.846</v>
      </c>
    </row>
    <row r="299" spans="1:7" x14ac:dyDescent="0.15">
      <c r="A299" s="7">
        <v>47</v>
      </c>
      <c r="B299" s="7">
        <v>1</v>
      </c>
      <c r="C299" s="7">
        <v>25.41</v>
      </c>
      <c r="D299" s="7">
        <v>1</v>
      </c>
      <c r="E299" s="7">
        <v>1</v>
      </c>
      <c r="F299" s="7">
        <v>1</v>
      </c>
      <c r="G299" s="7">
        <v>21978.676899999999</v>
      </c>
    </row>
    <row r="300" spans="1:7" x14ac:dyDescent="0.15">
      <c r="A300" s="7">
        <v>31</v>
      </c>
      <c r="B300" s="7">
        <v>1</v>
      </c>
      <c r="C300" s="7">
        <v>34.39</v>
      </c>
      <c r="D300" s="7">
        <v>3</v>
      </c>
      <c r="E300" s="7">
        <v>1</v>
      </c>
      <c r="F300" s="7">
        <v>3</v>
      </c>
      <c r="G300" s="7">
        <v>38746.355100000001</v>
      </c>
    </row>
    <row r="301" spans="1:7" x14ac:dyDescent="0.15">
      <c r="A301" s="7">
        <v>48</v>
      </c>
      <c r="B301" s="7">
        <v>0</v>
      </c>
      <c r="C301" s="7">
        <v>28.88</v>
      </c>
      <c r="D301" s="7">
        <v>1</v>
      </c>
      <c r="E301" s="7">
        <v>0</v>
      </c>
      <c r="F301" s="7">
        <v>3</v>
      </c>
      <c r="G301" s="7">
        <v>9249.4951999999994</v>
      </c>
    </row>
    <row r="302" spans="1:7" x14ac:dyDescent="0.15">
      <c r="A302" s="7">
        <v>36</v>
      </c>
      <c r="B302" s="7">
        <v>1</v>
      </c>
      <c r="C302" s="7">
        <v>27.55</v>
      </c>
      <c r="D302" s="7">
        <v>3</v>
      </c>
      <c r="E302" s="7">
        <v>0</v>
      </c>
      <c r="F302" s="7">
        <v>0</v>
      </c>
      <c r="G302" s="7">
        <v>6746.7425000000003</v>
      </c>
    </row>
    <row r="303" spans="1:7" x14ac:dyDescent="0.15">
      <c r="A303" s="7">
        <v>53</v>
      </c>
      <c r="B303" s="7">
        <v>0</v>
      </c>
      <c r="C303" s="7">
        <v>22.61</v>
      </c>
      <c r="D303" s="7">
        <v>3</v>
      </c>
      <c r="E303" s="7">
        <v>1</v>
      </c>
      <c r="F303" s="7">
        <v>0</v>
      </c>
      <c r="G303" s="7">
        <v>24873.384900000001</v>
      </c>
    </row>
    <row r="304" spans="1:7" x14ac:dyDescent="0.15">
      <c r="A304" s="7">
        <v>56</v>
      </c>
      <c r="B304" s="7">
        <v>0</v>
      </c>
      <c r="C304" s="7">
        <v>37.51</v>
      </c>
      <c r="D304" s="7">
        <v>2</v>
      </c>
      <c r="E304" s="7">
        <v>0</v>
      </c>
      <c r="F304" s="7">
        <v>1</v>
      </c>
      <c r="G304" s="7">
        <v>12265.5069</v>
      </c>
    </row>
    <row r="305" spans="1:7" x14ac:dyDescent="0.15">
      <c r="A305" s="7">
        <v>28</v>
      </c>
      <c r="B305" s="7">
        <v>0</v>
      </c>
      <c r="C305" s="7">
        <v>33</v>
      </c>
      <c r="D305" s="7">
        <v>2</v>
      </c>
      <c r="E305" s="7">
        <v>0</v>
      </c>
      <c r="F305" s="7">
        <v>1</v>
      </c>
      <c r="G305" s="7">
        <v>4349.4620000000004</v>
      </c>
    </row>
    <row r="306" spans="1:7" x14ac:dyDescent="0.15">
      <c r="A306" s="7">
        <v>57</v>
      </c>
      <c r="B306" s="7">
        <v>0</v>
      </c>
      <c r="C306" s="7">
        <v>38</v>
      </c>
      <c r="D306" s="7">
        <v>2</v>
      </c>
      <c r="E306" s="7">
        <v>0</v>
      </c>
      <c r="F306" s="7">
        <v>2</v>
      </c>
      <c r="G306" s="7">
        <v>12646.207</v>
      </c>
    </row>
    <row r="307" spans="1:7" x14ac:dyDescent="0.15">
      <c r="A307" s="7">
        <v>29</v>
      </c>
      <c r="B307" s="7">
        <v>1</v>
      </c>
      <c r="C307" s="7">
        <v>33.344999999999999</v>
      </c>
      <c r="D307" s="7">
        <v>2</v>
      </c>
      <c r="E307" s="7">
        <v>0</v>
      </c>
      <c r="F307" s="7">
        <v>3</v>
      </c>
      <c r="G307" s="7">
        <v>19442.353500000001</v>
      </c>
    </row>
    <row r="308" spans="1:7" x14ac:dyDescent="0.15">
      <c r="A308" s="7">
        <v>28</v>
      </c>
      <c r="B308" s="7">
        <v>0</v>
      </c>
      <c r="C308" s="7">
        <v>27.5</v>
      </c>
      <c r="D308" s="7">
        <v>2</v>
      </c>
      <c r="E308" s="7">
        <v>0</v>
      </c>
      <c r="F308" s="7">
        <v>2</v>
      </c>
      <c r="G308" s="7">
        <v>20177.671129999999</v>
      </c>
    </row>
    <row r="309" spans="1:7" x14ac:dyDescent="0.15">
      <c r="A309" s="7">
        <v>30</v>
      </c>
      <c r="B309" s="7">
        <v>0</v>
      </c>
      <c r="C309" s="7">
        <v>33.33</v>
      </c>
      <c r="D309" s="7">
        <v>1</v>
      </c>
      <c r="E309" s="7">
        <v>0</v>
      </c>
      <c r="F309" s="7">
        <v>1</v>
      </c>
      <c r="G309" s="7">
        <v>4151.0286999999998</v>
      </c>
    </row>
    <row r="310" spans="1:7" x14ac:dyDescent="0.15">
      <c r="A310" s="7">
        <v>58</v>
      </c>
      <c r="B310" s="7">
        <v>1</v>
      </c>
      <c r="C310" s="7">
        <v>34.865000000000002</v>
      </c>
      <c r="D310" s="7">
        <v>0</v>
      </c>
      <c r="E310" s="7">
        <v>0</v>
      </c>
      <c r="F310" s="7">
        <v>0</v>
      </c>
      <c r="G310" s="7">
        <v>11944.594349999999</v>
      </c>
    </row>
    <row r="311" spans="1:7" x14ac:dyDescent="0.15">
      <c r="A311" s="7">
        <v>41</v>
      </c>
      <c r="B311" s="7">
        <v>0</v>
      </c>
      <c r="C311" s="7">
        <v>33.06</v>
      </c>
      <c r="D311" s="7">
        <v>2</v>
      </c>
      <c r="E311" s="7">
        <v>0</v>
      </c>
      <c r="F311" s="7">
        <v>3</v>
      </c>
      <c r="G311" s="7">
        <v>7749.1563999999998</v>
      </c>
    </row>
    <row r="312" spans="1:7" x14ac:dyDescent="0.15">
      <c r="A312" s="7">
        <v>50</v>
      </c>
      <c r="B312" s="7">
        <v>1</v>
      </c>
      <c r="C312" s="7">
        <v>26.6</v>
      </c>
      <c r="D312" s="7">
        <v>0</v>
      </c>
      <c r="E312" s="7">
        <v>0</v>
      </c>
      <c r="F312" s="7">
        <v>2</v>
      </c>
      <c r="G312" s="7">
        <v>8444.4740000000002</v>
      </c>
    </row>
    <row r="313" spans="1:7" x14ac:dyDescent="0.15">
      <c r="A313" s="7">
        <v>19</v>
      </c>
      <c r="B313" s="7">
        <v>0</v>
      </c>
      <c r="C313" s="7">
        <v>24.7</v>
      </c>
      <c r="D313" s="7">
        <v>0</v>
      </c>
      <c r="E313" s="7">
        <v>0</v>
      </c>
      <c r="F313" s="7">
        <v>2</v>
      </c>
      <c r="G313" s="7">
        <v>1737.376</v>
      </c>
    </row>
    <row r="314" spans="1:7" x14ac:dyDescent="0.15">
      <c r="A314" s="7">
        <v>43</v>
      </c>
      <c r="B314" s="7">
        <v>1</v>
      </c>
      <c r="C314" s="7">
        <v>35.97</v>
      </c>
      <c r="D314" s="7">
        <v>3</v>
      </c>
      <c r="E314" s="7">
        <v>1</v>
      </c>
      <c r="F314" s="7">
        <v>1</v>
      </c>
      <c r="G314" s="7">
        <v>42124.515299999999</v>
      </c>
    </row>
    <row r="315" spans="1:7" x14ac:dyDescent="0.15">
      <c r="A315" s="7">
        <v>49</v>
      </c>
      <c r="B315" s="7">
        <v>1</v>
      </c>
      <c r="C315" s="7">
        <v>35.86</v>
      </c>
      <c r="D315" s="7">
        <v>0</v>
      </c>
      <c r="E315" s="7">
        <v>0</v>
      </c>
      <c r="F315" s="7">
        <v>1</v>
      </c>
      <c r="G315" s="7">
        <v>8124.4084000000003</v>
      </c>
    </row>
    <row r="316" spans="1:7" x14ac:dyDescent="0.15">
      <c r="A316" s="7">
        <v>27</v>
      </c>
      <c r="B316" s="7">
        <v>0</v>
      </c>
      <c r="C316" s="7">
        <v>31.4</v>
      </c>
      <c r="D316" s="7">
        <v>0</v>
      </c>
      <c r="E316" s="7">
        <v>1</v>
      </c>
      <c r="F316" s="7">
        <v>2</v>
      </c>
      <c r="G316" s="7">
        <v>34838.873</v>
      </c>
    </row>
    <row r="317" spans="1:7" x14ac:dyDescent="0.15">
      <c r="A317" s="7">
        <v>52</v>
      </c>
      <c r="B317" s="7">
        <v>1</v>
      </c>
      <c r="C317" s="7">
        <v>33.25</v>
      </c>
      <c r="D317" s="7">
        <v>0</v>
      </c>
      <c r="E317" s="7">
        <v>0</v>
      </c>
      <c r="F317" s="7">
        <v>0</v>
      </c>
      <c r="G317" s="7">
        <v>9722.7695000000003</v>
      </c>
    </row>
    <row r="318" spans="1:7" x14ac:dyDescent="0.15">
      <c r="A318" s="7">
        <v>50</v>
      </c>
      <c r="B318" s="7">
        <v>1</v>
      </c>
      <c r="C318" s="7">
        <v>32.204999999999998</v>
      </c>
      <c r="D318" s="7">
        <v>0</v>
      </c>
      <c r="E318" s="7">
        <v>0</v>
      </c>
      <c r="F318" s="7">
        <v>3</v>
      </c>
      <c r="G318" s="7">
        <v>8835.2649500000007</v>
      </c>
    </row>
    <row r="319" spans="1:7" x14ac:dyDescent="0.15">
      <c r="A319" s="7">
        <v>54</v>
      </c>
      <c r="B319" s="7">
        <v>1</v>
      </c>
      <c r="C319" s="7">
        <v>32.774999999999999</v>
      </c>
      <c r="D319" s="7">
        <v>0</v>
      </c>
      <c r="E319" s="7">
        <v>0</v>
      </c>
      <c r="F319" s="7">
        <v>0</v>
      </c>
      <c r="G319" s="7">
        <v>10435.06525</v>
      </c>
    </row>
    <row r="320" spans="1:7" x14ac:dyDescent="0.15">
      <c r="A320" s="7">
        <v>44</v>
      </c>
      <c r="B320" s="7">
        <v>0</v>
      </c>
      <c r="C320" s="7">
        <v>27.645</v>
      </c>
      <c r="D320" s="7">
        <v>0</v>
      </c>
      <c r="E320" s="7">
        <v>0</v>
      </c>
      <c r="F320" s="7">
        <v>3</v>
      </c>
      <c r="G320" s="7">
        <v>7421.1945500000002</v>
      </c>
    </row>
    <row r="321" spans="1:7" x14ac:dyDescent="0.15">
      <c r="A321" s="7">
        <v>32</v>
      </c>
      <c r="B321" s="7">
        <v>1</v>
      </c>
      <c r="C321" s="7">
        <v>37.335000000000001</v>
      </c>
      <c r="D321" s="7">
        <v>1</v>
      </c>
      <c r="E321" s="7">
        <v>0</v>
      </c>
      <c r="F321" s="7">
        <v>0</v>
      </c>
      <c r="G321" s="7">
        <v>4667.6076499999999</v>
      </c>
    </row>
    <row r="322" spans="1:7" x14ac:dyDescent="0.15">
      <c r="A322" s="7">
        <v>34</v>
      </c>
      <c r="B322" s="7">
        <v>1</v>
      </c>
      <c r="C322" s="7">
        <v>25.27</v>
      </c>
      <c r="D322" s="7">
        <v>1</v>
      </c>
      <c r="E322" s="7">
        <v>0</v>
      </c>
      <c r="F322" s="7">
        <v>3</v>
      </c>
      <c r="G322" s="7">
        <v>4894.7533000000003</v>
      </c>
    </row>
    <row r="323" spans="1:7" x14ac:dyDescent="0.15">
      <c r="A323" s="7">
        <v>26</v>
      </c>
      <c r="B323" s="7">
        <v>0</v>
      </c>
      <c r="C323" s="7">
        <v>29.64</v>
      </c>
      <c r="D323" s="7">
        <v>4</v>
      </c>
      <c r="E323" s="7">
        <v>0</v>
      </c>
      <c r="F323" s="7">
        <v>0</v>
      </c>
      <c r="G323" s="7">
        <v>24671.663339999999</v>
      </c>
    </row>
    <row r="324" spans="1:7" x14ac:dyDescent="0.15">
      <c r="A324" s="7">
        <v>34</v>
      </c>
      <c r="B324" s="7">
        <v>1</v>
      </c>
      <c r="C324" s="7">
        <v>30.8</v>
      </c>
      <c r="D324" s="7">
        <v>0</v>
      </c>
      <c r="E324" s="7">
        <v>1</v>
      </c>
      <c r="F324" s="7">
        <v>2</v>
      </c>
      <c r="G324" s="7">
        <v>35491.64</v>
      </c>
    </row>
    <row r="325" spans="1:7" x14ac:dyDescent="0.15">
      <c r="A325" s="7">
        <v>57</v>
      </c>
      <c r="B325" s="7">
        <v>1</v>
      </c>
      <c r="C325" s="7">
        <v>40.945</v>
      </c>
      <c r="D325" s="7">
        <v>0</v>
      </c>
      <c r="E325" s="7">
        <v>0</v>
      </c>
      <c r="F325" s="7">
        <v>0</v>
      </c>
      <c r="G325" s="7">
        <v>11566.30055</v>
      </c>
    </row>
    <row r="326" spans="1:7" x14ac:dyDescent="0.15">
      <c r="A326" s="7">
        <v>29</v>
      </c>
      <c r="B326" s="7">
        <v>1</v>
      </c>
      <c r="C326" s="7">
        <v>27.2</v>
      </c>
      <c r="D326" s="7">
        <v>0</v>
      </c>
      <c r="E326" s="7">
        <v>0</v>
      </c>
      <c r="F326" s="7">
        <v>2</v>
      </c>
      <c r="G326" s="7">
        <v>2866.0909999999999</v>
      </c>
    </row>
    <row r="327" spans="1:7" x14ac:dyDescent="0.15">
      <c r="A327" s="7">
        <v>40</v>
      </c>
      <c r="B327" s="7">
        <v>1</v>
      </c>
      <c r="C327" s="7">
        <v>34.104999999999997</v>
      </c>
      <c r="D327" s="7">
        <v>1</v>
      </c>
      <c r="E327" s="7">
        <v>0</v>
      </c>
      <c r="F327" s="7">
        <v>0</v>
      </c>
      <c r="G327" s="7">
        <v>6600.2059499999996</v>
      </c>
    </row>
    <row r="328" spans="1:7" x14ac:dyDescent="0.15">
      <c r="A328" s="7">
        <v>27</v>
      </c>
      <c r="B328" s="7">
        <v>0</v>
      </c>
      <c r="C328" s="7">
        <v>23.21</v>
      </c>
      <c r="D328" s="7">
        <v>1</v>
      </c>
      <c r="E328" s="7">
        <v>0</v>
      </c>
      <c r="F328" s="7">
        <v>1</v>
      </c>
      <c r="G328" s="7">
        <v>3561.8888999999999</v>
      </c>
    </row>
    <row r="329" spans="1:7" x14ac:dyDescent="0.15">
      <c r="A329" s="7">
        <v>45</v>
      </c>
      <c r="B329" s="7">
        <v>1</v>
      </c>
      <c r="C329" s="7">
        <v>36.479999999999997</v>
      </c>
      <c r="D329" s="7">
        <v>2</v>
      </c>
      <c r="E329" s="7">
        <v>1</v>
      </c>
      <c r="F329" s="7">
        <v>3</v>
      </c>
      <c r="G329" s="7">
        <v>42760.502200000003</v>
      </c>
    </row>
    <row r="330" spans="1:7" x14ac:dyDescent="0.15">
      <c r="A330" s="7">
        <v>64</v>
      </c>
      <c r="B330" s="7">
        <v>0</v>
      </c>
      <c r="C330" s="7">
        <v>33.799999999999997</v>
      </c>
      <c r="D330" s="7">
        <v>1</v>
      </c>
      <c r="E330" s="7">
        <v>1</v>
      </c>
      <c r="F330" s="7">
        <v>2</v>
      </c>
      <c r="G330" s="7">
        <v>47928.03</v>
      </c>
    </row>
    <row r="331" spans="1:7" x14ac:dyDescent="0.15">
      <c r="A331" s="7">
        <v>52</v>
      </c>
      <c r="B331" s="7">
        <v>1</v>
      </c>
      <c r="C331" s="7">
        <v>36.700000000000003</v>
      </c>
      <c r="D331" s="7">
        <v>0</v>
      </c>
      <c r="E331" s="7">
        <v>0</v>
      </c>
      <c r="F331" s="7">
        <v>2</v>
      </c>
      <c r="G331" s="7">
        <v>9144.5650000000005</v>
      </c>
    </row>
    <row r="332" spans="1:7" x14ac:dyDescent="0.15">
      <c r="A332" s="7">
        <v>61</v>
      </c>
      <c r="B332" s="7">
        <v>0</v>
      </c>
      <c r="C332" s="7">
        <v>36.384999999999998</v>
      </c>
      <c r="D332" s="7">
        <v>1</v>
      </c>
      <c r="E332" s="7">
        <v>1</v>
      </c>
      <c r="F332" s="7">
        <v>0</v>
      </c>
      <c r="G332" s="7">
        <v>48517.563150000002</v>
      </c>
    </row>
    <row r="333" spans="1:7" x14ac:dyDescent="0.15">
      <c r="A333" s="7">
        <v>52</v>
      </c>
      <c r="B333" s="7">
        <v>1</v>
      </c>
      <c r="C333" s="7">
        <v>27.36</v>
      </c>
      <c r="D333" s="7">
        <v>0</v>
      </c>
      <c r="E333" s="7">
        <v>1</v>
      </c>
      <c r="F333" s="7">
        <v>3</v>
      </c>
      <c r="G333" s="7">
        <v>24393.6224</v>
      </c>
    </row>
    <row r="334" spans="1:7" x14ac:dyDescent="0.15">
      <c r="A334" s="7">
        <v>61</v>
      </c>
      <c r="B334" s="7">
        <v>0</v>
      </c>
      <c r="C334" s="7">
        <v>31.16</v>
      </c>
      <c r="D334" s="7">
        <v>0</v>
      </c>
      <c r="E334" s="7">
        <v>0</v>
      </c>
      <c r="F334" s="7">
        <v>3</v>
      </c>
      <c r="G334" s="7">
        <v>13429.035400000001</v>
      </c>
    </row>
    <row r="335" spans="1:7" x14ac:dyDescent="0.15">
      <c r="A335" s="7">
        <v>56</v>
      </c>
      <c r="B335" s="7">
        <v>0</v>
      </c>
      <c r="C335" s="7">
        <v>28.785</v>
      </c>
      <c r="D335" s="7">
        <v>0</v>
      </c>
      <c r="E335" s="7">
        <v>0</v>
      </c>
      <c r="F335" s="7">
        <v>0</v>
      </c>
      <c r="G335" s="7">
        <v>11658.379150000001</v>
      </c>
    </row>
    <row r="336" spans="1:7" x14ac:dyDescent="0.15">
      <c r="A336" s="7">
        <v>43</v>
      </c>
      <c r="B336" s="7">
        <v>0</v>
      </c>
      <c r="C336" s="7">
        <v>35.72</v>
      </c>
      <c r="D336" s="7">
        <v>2</v>
      </c>
      <c r="E336" s="7">
        <v>0</v>
      </c>
      <c r="F336" s="7">
        <v>0</v>
      </c>
      <c r="G336" s="7">
        <v>19144.576519999999</v>
      </c>
    </row>
    <row r="337" spans="1:7" x14ac:dyDescent="0.15">
      <c r="A337" s="7">
        <v>64</v>
      </c>
      <c r="B337" s="7">
        <v>1</v>
      </c>
      <c r="C337" s="7">
        <v>34.5</v>
      </c>
      <c r="D337" s="7">
        <v>0</v>
      </c>
      <c r="E337" s="7">
        <v>0</v>
      </c>
      <c r="F337" s="7">
        <v>2</v>
      </c>
      <c r="G337" s="7">
        <v>13822.803</v>
      </c>
    </row>
    <row r="338" spans="1:7" x14ac:dyDescent="0.15">
      <c r="A338" s="7">
        <v>60</v>
      </c>
      <c r="B338" s="7">
        <v>1</v>
      </c>
      <c r="C338" s="7">
        <v>25.74</v>
      </c>
      <c r="D338" s="7">
        <v>0</v>
      </c>
      <c r="E338" s="7">
        <v>0</v>
      </c>
      <c r="F338" s="7">
        <v>1</v>
      </c>
      <c r="G338" s="7">
        <v>12142.578600000001</v>
      </c>
    </row>
    <row r="339" spans="1:7" x14ac:dyDescent="0.15">
      <c r="A339" s="7">
        <v>62</v>
      </c>
      <c r="B339" s="7">
        <v>1</v>
      </c>
      <c r="C339" s="7">
        <v>27.55</v>
      </c>
      <c r="D339" s="7">
        <v>1</v>
      </c>
      <c r="E339" s="7">
        <v>0</v>
      </c>
      <c r="F339" s="7">
        <v>3</v>
      </c>
      <c r="G339" s="7">
        <v>13937.666499999999</v>
      </c>
    </row>
    <row r="340" spans="1:7" x14ac:dyDescent="0.15">
      <c r="A340" s="7">
        <v>50</v>
      </c>
      <c r="B340" s="7">
        <v>1</v>
      </c>
      <c r="C340" s="7">
        <v>32.299999999999997</v>
      </c>
      <c r="D340" s="7">
        <v>1</v>
      </c>
      <c r="E340" s="7">
        <v>1</v>
      </c>
      <c r="F340" s="7">
        <v>0</v>
      </c>
      <c r="G340" s="7">
        <v>41919.097000000002</v>
      </c>
    </row>
    <row r="341" spans="1:7" x14ac:dyDescent="0.15">
      <c r="A341" s="7">
        <v>46</v>
      </c>
      <c r="B341" s="7">
        <v>0</v>
      </c>
      <c r="C341" s="7">
        <v>27.72</v>
      </c>
      <c r="D341" s="7">
        <v>1</v>
      </c>
      <c r="E341" s="7">
        <v>0</v>
      </c>
      <c r="F341" s="7">
        <v>1</v>
      </c>
      <c r="G341" s="7">
        <v>8232.6388000000006</v>
      </c>
    </row>
    <row r="342" spans="1:7" x14ac:dyDescent="0.15">
      <c r="A342" s="7">
        <v>24</v>
      </c>
      <c r="B342" s="7">
        <v>0</v>
      </c>
      <c r="C342" s="7">
        <v>27.6</v>
      </c>
      <c r="D342" s="7">
        <v>0</v>
      </c>
      <c r="E342" s="7">
        <v>0</v>
      </c>
      <c r="F342" s="7">
        <v>2</v>
      </c>
      <c r="G342" s="7">
        <v>18955.220170000001</v>
      </c>
    </row>
    <row r="343" spans="1:7" x14ac:dyDescent="0.15">
      <c r="A343" s="7">
        <v>62</v>
      </c>
      <c r="B343" s="7">
        <v>1</v>
      </c>
      <c r="C343" s="7">
        <v>30.02</v>
      </c>
      <c r="D343" s="7">
        <v>0</v>
      </c>
      <c r="E343" s="7">
        <v>0</v>
      </c>
      <c r="F343" s="7">
        <v>3</v>
      </c>
      <c r="G343" s="7">
        <v>13352.0998</v>
      </c>
    </row>
    <row r="344" spans="1:7" x14ac:dyDescent="0.15">
      <c r="A344" s="7">
        <v>60</v>
      </c>
      <c r="B344" s="7">
        <v>0</v>
      </c>
      <c r="C344" s="7">
        <v>27.55</v>
      </c>
      <c r="D344" s="7">
        <v>0</v>
      </c>
      <c r="E344" s="7">
        <v>0</v>
      </c>
      <c r="F344" s="7">
        <v>0</v>
      </c>
      <c r="G344" s="7">
        <v>13217.094499999999</v>
      </c>
    </row>
    <row r="345" spans="1:7" x14ac:dyDescent="0.15">
      <c r="A345" s="7">
        <v>63</v>
      </c>
      <c r="B345" s="7">
        <v>1</v>
      </c>
      <c r="C345" s="7">
        <v>36.765000000000001</v>
      </c>
      <c r="D345" s="7">
        <v>0</v>
      </c>
      <c r="E345" s="7">
        <v>0</v>
      </c>
      <c r="F345" s="7">
        <v>0</v>
      </c>
      <c r="G345" s="7">
        <v>13981.850350000001</v>
      </c>
    </row>
    <row r="346" spans="1:7" x14ac:dyDescent="0.15">
      <c r="A346" s="7">
        <v>49</v>
      </c>
      <c r="B346" s="7">
        <v>0</v>
      </c>
      <c r="C346" s="7">
        <v>41.47</v>
      </c>
      <c r="D346" s="7">
        <v>4</v>
      </c>
      <c r="E346" s="7">
        <v>0</v>
      </c>
      <c r="F346" s="7">
        <v>1</v>
      </c>
      <c r="G346" s="7">
        <v>10977.2063</v>
      </c>
    </row>
    <row r="347" spans="1:7" x14ac:dyDescent="0.15">
      <c r="A347" s="7">
        <v>34</v>
      </c>
      <c r="B347" s="7">
        <v>0</v>
      </c>
      <c r="C347" s="7">
        <v>29.26</v>
      </c>
      <c r="D347" s="7">
        <v>3</v>
      </c>
      <c r="E347" s="7">
        <v>0</v>
      </c>
      <c r="F347" s="7">
        <v>1</v>
      </c>
      <c r="G347" s="7">
        <v>6184.2993999999999</v>
      </c>
    </row>
    <row r="348" spans="1:7" x14ac:dyDescent="0.15">
      <c r="A348" s="7">
        <v>33</v>
      </c>
      <c r="B348" s="7">
        <v>1</v>
      </c>
      <c r="C348" s="7">
        <v>35.75</v>
      </c>
      <c r="D348" s="7">
        <v>2</v>
      </c>
      <c r="E348" s="7">
        <v>0</v>
      </c>
      <c r="F348" s="7">
        <v>1</v>
      </c>
      <c r="G348" s="7">
        <v>4889.9994999999999</v>
      </c>
    </row>
    <row r="349" spans="1:7" x14ac:dyDescent="0.15">
      <c r="A349" s="7">
        <v>46</v>
      </c>
      <c r="B349" s="7">
        <v>1</v>
      </c>
      <c r="C349" s="7">
        <v>33.344999999999999</v>
      </c>
      <c r="D349" s="7">
        <v>1</v>
      </c>
      <c r="E349" s="7">
        <v>0</v>
      </c>
      <c r="F349" s="7">
        <v>0</v>
      </c>
      <c r="G349" s="7">
        <v>8334.4575499999992</v>
      </c>
    </row>
    <row r="350" spans="1:7" x14ac:dyDescent="0.15">
      <c r="A350" s="7">
        <v>36</v>
      </c>
      <c r="B350" s="7">
        <v>0</v>
      </c>
      <c r="C350" s="7">
        <v>29.92</v>
      </c>
      <c r="D350" s="7">
        <v>1</v>
      </c>
      <c r="E350" s="7">
        <v>0</v>
      </c>
      <c r="F350" s="7">
        <v>1</v>
      </c>
      <c r="G350" s="7">
        <v>5478.0367999999999</v>
      </c>
    </row>
    <row r="351" spans="1:7" x14ac:dyDescent="0.15">
      <c r="A351" s="7">
        <v>19</v>
      </c>
      <c r="B351" s="7">
        <v>1</v>
      </c>
      <c r="C351" s="7">
        <v>27.835000000000001</v>
      </c>
      <c r="D351" s="7">
        <v>0</v>
      </c>
      <c r="E351" s="7">
        <v>0</v>
      </c>
      <c r="F351" s="7">
        <v>3</v>
      </c>
      <c r="G351" s="7">
        <v>1635.7336499999999</v>
      </c>
    </row>
    <row r="352" spans="1:7" x14ac:dyDescent="0.15">
      <c r="A352" s="7">
        <v>57</v>
      </c>
      <c r="B352" s="7">
        <v>0</v>
      </c>
      <c r="C352" s="7">
        <v>23.18</v>
      </c>
      <c r="D352" s="7">
        <v>0</v>
      </c>
      <c r="E352" s="7">
        <v>0</v>
      </c>
      <c r="F352" s="7">
        <v>3</v>
      </c>
      <c r="G352" s="7">
        <v>11830.6072</v>
      </c>
    </row>
    <row r="353" spans="1:7" x14ac:dyDescent="0.15">
      <c r="A353" s="7">
        <v>50</v>
      </c>
      <c r="B353" s="7">
        <v>0</v>
      </c>
      <c r="C353" s="7">
        <v>25.6</v>
      </c>
      <c r="D353" s="7">
        <v>0</v>
      </c>
      <c r="E353" s="7">
        <v>0</v>
      </c>
      <c r="F353" s="7">
        <v>2</v>
      </c>
      <c r="G353" s="7">
        <v>8932.0840000000007</v>
      </c>
    </row>
    <row r="354" spans="1:7" x14ac:dyDescent="0.15">
      <c r="A354" s="7">
        <v>30</v>
      </c>
      <c r="B354" s="7">
        <v>0</v>
      </c>
      <c r="C354" s="7">
        <v>27.7</v>
      </c>
      <c r="D354" s="7">
        <v>0</v>
      </c>
      <c r="E354" s="7">
        <v>0</v>
      </c>
      <c r="F354" s="7">
        <v>2</v>
      </c>
      <c r="G354" s="7">
        <v>3554.203</v>
      </c>
    </row>
    <row r="355" spans="1:7" x14ac:dyDescent="0.15">
      <c r="A355" s="7">
        <v>33</v>
      </c>
      <c r="B355" s="7">
        <v>1</v>
      </c>
      <c r="C355" s="7">
        <v>35.244999999999997</v>
      </c>
      <c r="D355" s="7">
        <v>0</v>
      </c>
      <c r="E355" s="7">
        <v>0</v>
      </c>
      <c r="F355" s="7">
        <v>0</v>
      </c>
      <c r="G355" s="7">
        <v>12404.8791</v>
      </c>
    </row>
    <row r="356" spans="1:7" x14ac:dyDescent="0.15">
      <c r="A356" s="7">
        <v>18</v>
      </c>
      <c r="B356" s="7">
        <v>0</v>
      </c>
      <c r="C356" s="7">
        <v>38.28</v>
      </c>
      <c r="D356" s="7">
        <v>0</v>
      </c>
      <c r="E356" s="7">
        <v>0</v>
      </c>
      <c r="F356" s="7">
        <v>1</v>
      </c>
      <c r="G356" s="7">
        <v>14133.03775</v>
      </c>
    </row>
    <row r="357" spans="1:7" x14ac:dyDescent="0.15">
      <c r="A357" s="7">
        <v>46</v>
      </c>
      <c r="B357" s="7">
        <v>1</v>
      </c>
      <c r="C357" s="7">
        <v>27.6</v>
      </c>
      <c r="D357" s="7">
        <v>0</v>
      </c>
      <c r="E357" s="7">
        <v>0</v>
      </c>
      <c r="F357" s="7">
        <v>2</v>
      </c>
      <c r="G357" s="7">
        <v>24603.04837</v>
      </c>
    </row>
    <row r="358" spans="1:7" x14ac:dyDescent="0.15">
      <c r="A358" s="7">
        <v>46</v>
      </c>
      <c r="B358" s="7">
        <v>1</v>
      </c>
      <c r="C358" s="7">
        <v>43.89</v>
      </c>
      <c r="D358" s="7">
        <v>3</v>
      </c>
      <c r="E358" s="7">
        <v>0</v>
      </c>
      <c r="F358" s="7">
        <v>1</v>
      </c>
      <c r="G358" s="7">
        <v>8944.1151000000009</v>
      </c>
    </row>
    <row r="359" spans="1:7" x14ac:dyDescent="0.15">
      <c r="A359" s="7">
        <v>47</v>
      </c>
      <c r="B359" s="7">
        <v>1</v>
      </c>
      <c r="C359" s="7">
        <v>29.83</v>
      </c>
      <c r="D359" s="7">
        <v>3</v>
      </c>
      <c r="E359" s="7">
        <v>0</v>
      </c>
      <c r="F359" s="7">
        <v>3</v>
      </c>
      <c r="G359" s="7">
        <v>9620.3307000000004</v>
      </c>
    </row>
    <row r="360" spans="1:7" x14ac:dyDescent="0.15">
      <c r="A360" s="7">
        <v>23</v>
      </c>
      <c r="B360" s="7">
        <v>1</v>
      </c>
      <c r="C360" s="7">
        <v>41.91</v>
      </c>
      <c r="D360" s="7">
        <v>0</v>
      </c>
      <c r="E360" s="7">
        <v>0</v>
      </c>
      <c r="F360" s="7">
        <v>1</v>
      </c>
      <c r="G360" s="7">
        <v>1837.2819</v>
      </c>
    </row>
    <row r="361" spans="1:7" x14ac:dyDescent="0.15">
      <c r="A361" s="7">
        <v>18</v>
      </c>
      <c r="B361" s="7">
        <v>0</v>
      </c>
      <c r="C361" s="7">
        <v>20.79</v>
      </c>
      <c r="D361" s="7">
        <v>0</v>
      </c>
      <c r="E361" s="7">
        <v>0</v>
      </c>
      <c r="F361" s="7">
        <v>1</v>
      </c>
      <c r="G361" s="7">
        <v>1607.5101</v>
      </c>
    </row>
    <row r="362" spans="1:7" x14ac:dyDescent="0.15">
      <c r="A362" s="7">
        <v>48</v>
      </c>
      <c r="B362" s="7">
        <v>0</v>
      </c>
      <c r="C362" s="7">
        <v>32.299999999999997</v>
      </c>
      <c r="D362" s="7">
        <v>2</v>
      </c>
      <c r="E362" s="7">
        <v>0</v>
      </c>
      <c r="F362" s="7">
        <v>0</v>
      </c>
      <c r="G362" s="7">
        <v>10043.249</v>
      </c>
    </row>
    <row r="363" spans="1:7" x14ac:dyDescent="0.15">
      <c r="A363" s="7">
        <v>35</v>
      </c>
      <c r="B363" s="7">
        <v>1</v>
      </c>
      <c r="C363" s="7">
        <v>30.5</v>
      </c>
      <c r="D363" s="7">
        <v>1</v>
      </c>
      <c r="E363" s="7">
        <v>0</v>
      </c>
      <c r="F363" s="7">
        <v>2</v>
      </c>
      <c r="G363" s="7">
        <v>4751.07</v>
      </c>
    </row>
    <row r="364" spans="1:7" x14ac:dyDescent="0.15">
      <c r="A364" s="7">
        <v>19</v>
      </c>
      <c r="B364" s="7">
        <v>0</v>
      </c>
      <c r="C364" s="7">
        <v>21.7</v>
      </c>
      <c r="D364" s="7">
        <v>0</v>
      </c>
      <c r="E364" s="7">
        <v>1</v>
      </c>
      <c r="F364" s="7">
        <v>2</v>
      </c>
      <c r="G364" s="7">
        <v>13844.505999999999</v>
      </c>
    </row>
    <row r="365" spans="1:7" x14ac:dyDescent="0.15">
      <c r="A365" s="7">
        <v>21</v>
      </c>
      <c r="B365" s="7">
        <v>0</v>
      </c>
      <c r="C365" s="7">
        <v>26.4</v>
      </c>
      <c r="D365" s="7">
        <v>1</v>
      </c>
      <c r="E365" s="7">
        <v>0</v>
      </c>
      <c r="F365" s="7">
        <v>2</v>
      </c>
      <c r="G365" s="7">
        <v>2597.779</v>
      </c>
    </row>
    <row r="366" spans="1:7" x14ac:dyDescent="0.15">
      <c r="A366" s="7">
        <v>21</v>
      </c>
      <c r="B366" s="7">
        <v>0</v>
      </c>
      <c r="C366" s="7">
        <v>21.89</v>
      </c>
      <c r="D366" s="7">
        <v>2</v>
      </c>
      <c r="E366" s="7">
        <v>0</v>
      </c>
      <c r="F366" s="7">
        <v>1</v>
      </c>
      <c r="G366" s="7">
        <v>3180.5101</v>
      </c>
    </row>
    <row r="367" spans="1:7" x14ac:dyDescent="0.15">
      <c r="A367" s="7">
        <v>49</v>
      </c>
      <c r="B367" s="7">
        <v>0</v>
      </c>
      <c r="C367" s="7">
        <v>30.78</v>
      </c>
      <c r="D367" s="7">
        <v>1</v>
      </c>
      <c r="E367" s="7">
        <v>0</v>
      </c>
      <c r="F367" s="7">
        <v>0</v>
      </c>
      <c r="G367" s="7">
        <v>9778.3472000000002</v>
      </c>
    </row>
    <row r="368" spans="1:7" x14ac:dyDescent="0.15">
      <c r="A368" s="7">
        <v>56</v>
      </c>
      <c r="B368" s="7">
        <v>0</v>
      </c>
      <c r="C368" s="7">
        <v>32.299999999999997</v>
      </c>
      <c r="D368" s="7">
        <v>3</v>
      </c>
      <c r="E368" s="7">
        <v>0</v>
      </c>
      <c r="F368" s="7">
        <v>0</v>
      </c>
      <c r="G368" s="7">
        <v>13430.264999999999</v>
      </c>
    </row>
    <row r="369" spans="1:7" x14ac:dyDescent="0.15">
      <c r="A369" s="7">
        <v>42</v>
      </c>
      <c r="B369" s="7">
        <v>0</v>
      </c>
      <c r="C369" s="7">
        <v>24.984999999999999</v>
      </c>
      <c r="D369" s="7">
        <v>2</v>
      </c>
      <c r="E369" s="7">
        <v>0</v>
      </c>
      <c r="F369" s="7">
        <v>3</v>
      </c>
      <c r="G369" s="7">
        <v>8017.0611500000005</v>
      </c>
    </row>
    <row r="370" spans="1:7" x14ac:dyDescent="0.15">
      <c r="A370" s="7">
        <v>44</v>
      </c>
      <c r="B370" s="7">
        <v>1</v>
      </c>
      <c r="C370" s="7">
        <v>32.015000000000001</v>
      </c>
      <c r="D370" s="7">
        <v>2</v>
      </c>
      <c r="E370" s="7">
        <v>0</v>
      </c>
      <c r="F370" s="7">
        <v>3</v>
      </c>
      <c r="G370" s="7">
        <v>8116.2688500000004</v>
      </c>
    </row>
    <row r="371" spans="1:7" x14ac:dyDescent="0.15">
      <c r="A371" s="7">
        <v>18</v>
      </c>
      <c r="B371" s="7">
        <v>1</v>
      </c>
      <c r="C371" s="7">
        <v>30.4</v>
      </c>
      <c r="D371" s="7">
        <v>3</v>
      </c>
      <c r="E371" s="7">
        <v>0</v>
      </c>
      <c r="F371" s="7">
        <v>0</v>
      </c>
      <c r="G371" s="7">
        <v>3481.8679999999999</v>
      </c>
    </row>
    <row r="372" spans="1:7" x14ac:dyDescent="0.15">
      <c r="A372" s="7">
        <v>61</v>
      </c>
      <c r="B372" s="7">
        <v>0</v>
      </c>
      <c r="C372" s="7">
        <v>21.09</v>
      </c>
      <c r="D372" s="7">
        <v>0</v>
      </c>
      <c r="E372" s="7">
        <v>0</v>
      </c>
      <c r="F372" s="7">
        <v>3</v>
      </c>
      <c r="G372" s="7">
        <v>13415.0381</v>
      </c>
    </row>
    <row r="373" spans="1:7" x14ac:dyDescent="0.15">
      <c r="A373" s="7">
        <v>57</v>
      </c>
      <c r="B373" s="7">
        <v>0</v>
      </c>
      <c r="C373" s="7">
        <v>22.23</v>
      </c>
      <c r="D373" s="7">
        <v>0</v>
      </c>
      <c r="E373" s="7">
        <v>0</v>
      </c>
      <c r="F373" s="7">
        <v>0</v>
      </c>
      <c r="G373" s="7">
        <v>12029.286700000001</v>
      </c>
    </row>
    <row r="374" spans="1:7" x14ac:dyDescent="0.15">
      <c r="A374" s="7">
        <v>42</v>
      </c>
      <c r="B374" s="7">
        <v>0</v>
      </c>
      <c r="C374" s="7">
        <v>33.155000000000001</v>
      </c>
      <c r="D374" s="7">
        <v>1</v>
      </c>
      <c r="E374" s="7">
        <v>0</v>
      </c>
      <c r="F374" s="7">
        <v>0</v>
      </c>
      <c r="G374" s="7">
        <v>7639.4174499999999</v>
      </c>
    </row>
    <row r="375" spans="1:7" x14ac:dyDescent="0.15">
      <c r="A375" s="7">
        <v>26</v>
      </c>
      <c r="B375" s="7">
        <v>1</v>
      </c>
      <c r="C375" s="7">
        <v>32.9</v>
      </c>
      <c r="D375" s="7">
        <v>2</v>
      </c>
      <c r="E375" s="7">
        <v>1</v>
      </c>
      <c r="F375" s="7">
        <v>2</v>
      </c>
      <c r="G375" s="7">
        <v>36085.218999999997</v>
      </c>
    </row>
    <row r="376" spans="1:7" x14ac:dyDescent="0.15">
      <c r="A376" s="7">
        <v>20</v>
      </c>
      <c r="B376" s="7">
        <v>1</v>
      </c>
      <c r="C376" s="7">
        <v>33.33</v>
      </c>
      <c r="D376" s="7">
        <v>0</v>
      </c>
      <c r="E376" s="7">
        <v>0</v>
      </c>
      <c r="F376" s="7">
        <v>1</v>
      </c>
      <c r="G376" s="7">
        <v>1391.5287000000001</v>
      </c>
    </row>
    <row r="377" spans="1:7" x14ac:dyDescent="0.15">
      <c r="A377" s="7">
        <v>23</v>
      </c>
      <c r="B377" s="7">
        <v>0</v>
      </c>
      <c r="C377" s="7">
        <v>28.31</v>
      </c>
      <c r="D377" s="7">
        <v>0</v>
      </c>
      <c r="E377" s="7">
        <v>1</v>
      </c>
      <c r="F377" s="7">
        <v>3</v>
      </c>
      <c r="G377" s="7">
        <v>18033.9679</v>
      </c>
    </row>
    <row r="378" spans="1:7" x14ac:dyDescent="0.15">
      <c r="A378" s="7">
        <v>39</v>
      </c>
      <c r="B378" s="7">
        <v>0</v>
      </c>
      <c r="C378" s="7">
        <v>24.89</v>
      </c>
      <c r="D378" s="7">
        <v>3</v>
      </c>
      <c r="E378" s="7">
        <v>1</v>
      </c>
      <c r="F378" s="7">
        <v>0</v>
      </c>
      <c r="G378" s="7">
        <v>21659.930100000001</v>
      </c>
    </row>
    <row r="379" spans="1:7" x14ac:dyDescent="0.15">
      <c r="A379" s="7">
        <v>24</v>
      </c>
      <c r="B379" s="7">
        <v>1</v>
      </c>
      <c r="C379" s="7">
        <v>40.15</v>
      </c>
      <c r="D379" s="7">
        <v>0</v>
      </c>
      <c r="E379" s="7">
        <v>1</v>
      </c>
      <c r="F379" s="7">
        <v>1</v>
      </c>
      <c r="G379" s="7">
        <v>38126.246500000001</v>
      </c>
    </row>
    <row r="380" spans="1:7" x14ac:dyDescent="0.15">
      <c r="A380" s="7">
        <v>64</v>
      </c>
      <c r="B380" s="7">
        <v>0</v>
      </c>
      <c r="C380" s="7">
        <v>30.114999999999998</v>
      </c>
      <c r="D380" s="7">
        <v>3</v>
      </c>
      <c r="E380" s="7">
        <v>0</v>
      </c>
      <c r="F380" s="7">
        <v>3</v>
      </c>
      <c r="G380" s="7">
        <v>16455.707849999999</v>
      </c>
    </row>
    <row r="381" spans="1:7" x14ac:dyDescent="0.15">
      <c r="A381" s="7">
        <v>62</v>
      </c>
      <c r="B381" s="7">
        <v>1</v>
      </c>
      <c r="C381" s="7">
        <v>31.46</v>
      </c>
      <c r="D381" s="7">
        <v>1</v>
      </c>
      <c r="E381" s="7">
        <v>0</v>
      </c>
      <c r="F381" s="7">
        <v>1</v>
      </c>
      <c r="G381" s="7">
        <v>27000.98473</v>
      </c>
    </row>
    <row r="382" spans="1:7" x14ac:dyDescent="0.15">
      <c r="A382" s="7">
        <v>27</v>
      </c>
      <c r="B382" s="7">
        <v>0</v>
      </c>
      <c r="C382" s="7">
        <v>17.954999999999998</v>
      </c>
      <c r="D382" s="7">
        <v>2</v>
      </c>
      <c r="E382" s="7">
        <v>1</v>
      </c>
      <c r="F382" s="7">
        <v>0</v>
      </c>
      <c r="G382" s="7">
        <v>15006.579449999999</v>
      </c>
    </row>
    <row r="383" spans="1:7" x14ac:dyDescent="0.15">
      <c r="A383" s="7">
        <v>55</v>
      </c>
      <c r="B383" s="7">
        <v>1</v>
      </c>
      <c r="C383" s="7">
        <v>30.684999999999999</v>
      </c>
      <c r="D383" s="7">
        <v>0</v>
      </c>
      <c r="E383" s="7">
        <v>1</v>
      </c>
      <c r="F383" s="7">
        <v>0</v>
      </c>
      <c r="G383" s="7">
        <v>42303.692150000003</v>
      </c>
    </row>
    <row r="384" spans="1:7" x14ac:dyDescent="0.15">
      <c r="A384" s="7">
        <v>55</v>
      </c>
      <c r="B384" s="7">
        <v>1</v>
      </c>
      <c r="C384" s="7">
        <v>33</v>
      </c>
      <c r="D384" s="7">
        <v>0</v>
      </c>
      <c r="E384" s="7">
        <v>0</v>
      </c>
      <c r="F384" s="7">
        <v>1</v>
      </c>
      <c r="G384" s="7">
        <v>20781.48892</v>
      </c>
    </row>
    <row r="385" spans="1:7" x14ac:dyDescent="0.15">
      <c r="A385" s="7">
        <v>35</v>
      </c>
      <c r="B385" s="7">
        <v>0</v>
      </c>
      <c r="C385" s="7">
        <v>43.34</v>
      </c>
      <c r="D385" s="7">
        <v>2</v>
      </c>
      <c r="E385" s="7">
        <v>0</v>
      </c>
      <c r="F385" s="7">
        <v>1</v>
      </c>
      <c r="G385" s="7">
        <v>5846.9175999999998</v>
      </c>
    </row>
    <row r="386" spans="1:7" x14ac:dyDescent="0.15">
      <c r="A386" s="7">
        <v>44</v>
      </c>
      <c r="B386" s="7">
        <v>1</v>
      </c>
      <c r="C386" s="7">
        <v>22.135000000000002</v>
      </c>
      <c r="D386" s="7">
        <v>2</v>
      </c>
      <c r="E386" s="7">
        <v>0</v>
      </c>
      <c r="F386" s="7">
        <v>0</v>
      </c>
      <c r="G386" s="7">
        <v>8302.5356499999998</v>
      </c>
    </row>
    <row r="387" spans="1:7" x14ac:dyDescent="0.15">
      <c r="A387" s="7">
        <v>19</v>
      </c>
      <c r="B387" s="7">
        <v>1</v>
      </c>
      <c r="C387" s="7">
        <v>34.4</v>
      </c>
      <c r="D387" s="7">
        <v>0</v>
      </c>
      <c r="E387" s="7">
        <v>0</v>
      </c>
      <c r="F387" s="7">
        <v>2</v>
      </c>
      <c r="G387" s="7">
        <v>1261.8589999999999</v>
      </c>
    </row>
    <row r="388" spans="1:7" x14ac:dyDescent="0.15">
      <c r="A388" s="7">
        <v>58</v>
      </c>
      <c r="B388" s="7">
        <v>0</v>
      </c>
      <c r="C388" s="7">
        <v>39.049999999999997</v>
      </c>
      <c r="D388" s="7">
        <v>0</v>
      </c>
      <c r="E388" s="7">
        <v>0</v>
      </c>
      <c r="F388" s="7">
        <v>1</v>
      </c>
      <c r="G388" s="7">
        <v>11856.4115</v>
      </c>
    </row>
    <row r="389" spans="1:7" x14ac:dyDescent="0.15">
      <c r="A389" s="7">
        <v>50</v>
      </c>
      <c r="B389" s="7">
        <v>1</v>
      </c>
      <c r="C389" s="7">
        <v>25.364999999999998</v>
      </c>
      <c r="D389" s="7">
        <v>2</v>
      </c>
      <c r="E389" s="7">
        <v>0</v>
      </c>
      <c r="F389" s="7">
        <v>3</v>
      </c>
      <c r="G389" s="7">
        <v>30284.642940000002</v>
      </c>
    </row>
    <row r="390" spans="1:7" x14ac:dyDescent="0.15">
      <c r="A390" s="7">
        <v>26</v>
      </c>
      <c r="B390" s="7">
        <v>0</v>
      </c>
      <c r="C390" s="7">
        <v>22.61</v>
      </c>
      <c r="D390" s="7">
        <v>0</v>
      </c>
      <c r="E390" s="7">
        <v>0</v>
      </c>
      <c r="F390" s="7">
        <v>3</v>
      </c>
      <c r="G390" s="7">
        <v>3176.8159000000001</v>
      </c>
    </row>
    <row r="391" spans="1:7" x14ac:dyDescent="0.15">
      <c r="A391" s="7">
        <v>24</v>
      </c>
      <c r="B391" s="7">
        <v>0</v>
      </c>
      <c r="C391" s="7">
        <v>30.21</v>
      </c>
      <c r="D391" s="7">
        <v>3</v>
      </c>
      <c r="E391" s="7">
        <v>0</v>
      </c>
      <c r="F391" s="7">
        <v>3</v>
      </c>
      <c r="G391" s="7">
        <v>4618.0798999999997</v>
      </c>
    </row>
    <row r="392" spans="1:7" x14ac:dyDescent="0.15">
      <c r="A392" s="7">
        <v>48</v>
      </c>
      <c r="B392" s="7">
        <v>1</v>
      </c>
      <c r="C392" s="7">
        <v>35.625</v>
      </c>
      <c r="D392" s="7">
        <v>4</v>
      </c>
      <c r="E392" s="7">
        <v>0</v>
      </c>
      <c r="F392" s="7">
        <v>0</v>
      </c>
      <c r="G392" s="7">
        <v>10736.87075</v>
      </c>
    </row>
    <row r="393" spans="1:7" x14ac:dyDescent="0.15">
      <c r="A393" s="7">
        <v>19</v>
      </c>
      <c r="B393" s="7">
        <v>0</v>
      </c>
      <c r="C393" s="7">
        <v>37.43</v>
      </c>
      <c r="D393" s="7">
        <v>0</v>
      </c>
      <c r="E393" s="7">
        <v>0</v>
      </c>
      <c r="F393" s="7">
        <v>3</v>
      </c>
      <c r="G393" s="7">
        <v>2138.0707000000002</v>
      </c>
    </row>
    <row r="394" spans="1:7" x14ac:dyDescent="0.15">
      <c r="A394" s="7">
        <v>48</v>
      </c>
      <c r="B394" s="7">
        <v>1</v>
      </c>
      <c r="C394" s="7">
        <v>31.445</v>
      </c>
      <c r="D394" s="7">
        <v>1</v>
      </c>
      <c r="E394" s="7">
        <v>0</v>
      </c>
      <c r="F394" s="7">
        <v>0</v>
      </c>
      <c r="G394" s="7">
        <v>8964.0605500000001</v>
      </c>
    </row>
    <row r="395" spans="1:7" x14ac:dyDescent="0.15">
      <c r="A395" s="7">
        <v>49</v>
      </c>
      <c r="B395" s="7">
        <v>1</v>
      </c>
      <c r="C395" s="7">
        <v>31.35</v>
      </c>
      <c r="D395" s="7">
        <v>1</v>
      </c>
      <c r="E395" s="7">
        <v>0</v>
      </c>
      <c r="F395" s="7">
        <v>0</v>
      </c>
      <c r="G395" s="7">
        <v>9290.1394999999993</v>
      </c>
    </row>
    <row r="396" spans="1:7" x14ac:dyDescent="0.15">
      <c r="A396" s="7">
        <v>46</v>
      </c>
      <c r="B396" s="7">
        <v>0</v>
      </c>
      <c r="C396" s="7">
        <v>32.299999999999997</v>
      </c>
      <c r="D396" s="7">
        <v>2</v>
      </c>
      <c r="E396" s="7">
        <v>0</v>
      </c>
      <c r="F396" s="7">
        <v>0</v>
      </c>
      <c r="G396" s="7">
        <v>9411.0049999999992</v>
      </c>
    </row>
    <row r="397" spans="1:7" x14ac:dyDescent="0.15">
      <c r="A397" s="7">
        <v>46</v>
      </c>
      <c r="B397" s="7">
        <v>1</v>
      </c>
      <c r="C397" s="7">
        <v>19.855</v>
      </c>
      <c r="D397" s="7">
        <v>0</v>
      </c>
      <c r="E397" s="7">
        <v>0</v>
      </c>
      <c r="F397" s="7">
        <v>3</v>
      </c>
      <c r="G397" s="7">
        <v>7526.7064499999997</v>
      </c>
    </row>
    <row r="398" spans="1:7" x14ac:dyDescent="0.15">
      <c r="A398" s="7">
        <v>43</v>
      </c>
      <c r="B398" s="7">
        <v>0</v>
      </c>
      <c r="C398" s="7">
        <v>34.4</v>
      </c>
      <c r="D398" s="7">
        <v>3</v>
      </c>
      <c r="E398" s="7">
        <v>0</v>
      </c>
      <c r="F398" s="7">
        <v>2</v>
      </c>
      <c r="G398" s="7">
        <v>8522.0030000000006</v>
      </c>
    </row>
    <row r="399" spans="1:7" x14ac:dyDescent="0.15">
      <c r="A399" s="7">
        <v>21</v>
      </c>
      <c r="B399" s="7">
        <v>1</v>
      </c>
      <c r="C399" s="7">
        <v>31.02</v>
      </c>
      <c r="D399" s="7">
        <v>0</v>
      </c>
      <c r="E399" s="7">
        <v>0</v>
      </c>
      <c r="F399" s="7">
        <v>1</v>
      </c>
      <c r="G399" s="7">
        <v>16586.49771</v>
      </c>
    </row>
    <row r="400" spans="1:7" x14ac:dyDescent="0.15">
      <c r="A400" s="7">
        <v>64</v>
      </c>
      <c r="B400" s="7">
        <v>1</v>
      </c>
      <c r="C400" s="7">
        <v>25.6</v>
      </c>
      <c r="D400" s="7">
        <v>2</v>
      </c>
      <c r="E400" s="7">
        <v>0</v>
      </c>
      <c r="F400" s="7">
        <v>2</v>
      </c>
      <c r="G400" s="7">
        <v>14988.432000000001</v>
      </c>
    </row>
    <row r="401" spans="1:7" x14ac:dyDescent="0.15">
      <c r="A401" s="7">
        <v>18</v>
      </c>
      <c r="B401" s="7">
        <v>0</v>
      </c>
      <c r="C401" s="7">
        <v>38.17</v>
      </c>
      <c r="D401" s="7">
        <v>0</v>
      </c>
      <c r="E401" s="7">
        <v>0</v>
      </c>
      <c r="F401" s="7">
        <v>1</v>
      </c>
      <c r="G401" s="7">
        <v>1631.6683</v>
      </c>
    </row>
    <row r="402" spans="1:7" x14ac:dyDescent="0.15">
      <c r="A402" s="7">
        <v>51</v>
      </c>
      <c r="B402" s="7">
        <v>0</v>
      </c>
      <c r="C402" s="7">
        <v>20.6</v>
      </c>
      <c r="D402" s="7">
        <v>0</v>
      </c>
      <c r="E402" s="7">
        <v>0</v>
      </c>
      <c r="F402" s="7">
        <v>2</v>
      </c>
      <c r="G402" s="7">
        <v>9264.7970000000005</v>
      </c>
    </row>
    <row r="403" spans="1:7" x14ac:dyDescent="0.15">
      <c r="A403" s="7">
        <v>47</v>
      </c>
      <c r="B403" s="7">
        <v>1</v>
      </c>
      <c r="C403" s="7">
        <v>47.52</v>
      </c>
      <c r="D403" s="7">
        <v>1</v>
      </c>
      <c r="E403" s="7">
        <v>0</v>
      </c>
      <c r="F403" s="7">
        <v>1</v>
      </c>
      <c r="G403" s="7">
        <v>8083.9197999999997</v>
      </c>
    </row>
    <row r="404" spans="1:7" x14ac:dyDescent="0.15">
      <c r="A404" s="7">
        <v>64</v>
      </c>
      <c r="B404" s="7">
        <v>0</v>
      </c>
      <c r="C404" s="7">
        <v>32.965000000000003</v>
      </c>
      <c r="D404" s="7">
        <v>0</v>
      </c>
      <c r="E404" s="7">
        <v>0</v>
      </c>
      <c r="F404" s="7">
        <v>3</v>
      </c>
      <c r="G404" s="7">
        <v>14692.66935</v>
      </c>
    </row>
    <row r="405" spans="1:7" x14ac:dyDescent="0.15">
      <c r="A405" s="7">
        <v>49</v>
      </c>
      <c r="B405" s="7">
        <v>1</v>
      </c>
      <c r="C405" s="7">
        <v>32.299999999999997</v>
      </c>
      <c r="D405" s="7">
        <v>3</v>
      </c>
      <c r="E405" s="7">
        <v>0</v>
      </c>
      <c r="F405" s="7">
        <v>3</v>
      </c>
      <c r="G405" s="7">
        <v>10269.459999999999</v>
      </c>
    </row>
    <row r="406" spans="1:7" x14ac:dyDescent="0.15">
      <c r="A406" s="7">
        <v>31</v>
      </c>
      <c r="B406" s="7">
        <v>1</v>
      </c>
      <c r="C406" s="7">
        <v>20.399999999999999</v>
      </c>
      <c r="D406" s="7">
        <v>0</v>
      </c>
      <c r="E406" s="7">
        <v>0</v>
      </c>
      <c r="F406" s="7">
        <v>2</v>
      </c>
      <c r="G406" s="7">
        <v>3260.1990000000001</v>
      </c>
    </row>
    <row r="407" spans="1:7" x14ac:dyDescent="0.15">
      <c r="A407" s="7">
        <v>52</v>
      </c>
      <c r="B407" s="7">
        <v>0</v>
      </c>
      <c r="C407" s="7">
        <v>38.380000000000003</v>
      </c>
      <c r="D407" s="7">
        <v>2</v>
      </c>
      <c r="E407" s="7">
        <v>0</v>
      </c>
      <c r="F407" s="7">
        <v>0</v>
      </c>
      <c r="G407" s="7">
        <v>11396.9002</v>
      </c>
    </row>
    <row r="408" spans="1:7" x14ac:dyDescent="0.15">
      <c r="A408" s="7">
        <v>33</v>
      </c>
      <c r="B408" s="7">
        <v>0</v>
      </c>
      <c r="C408" s="7">
        <v>24.31</v>
      </c>
      <c r="D408" s="7">
        <v>0</v>
      </c>
      <c r="E408" s="7">
        <v>0</v>
      </c>
      <c r="F408" s="7">
        <v>1</v>
      </c>
      <c r="G408" s="7">
        <v>4185.0978999999998</v>
      </c>
    </row>
    <row r="409" spans="1:7" x14ac:dyDescent="0.15">
      <c r="A409" s="7">
        <v>47</v>
      </c>
      <c r="B409" s="7">
        <v>0</v>
      </c>
      <c r="C409" s="7">
        <v>23.6</v>
      </c>
      <c r="D409" s="7">
        <v>1</v>
      </c>
      <c r="E409" s="7">
        <v>0</v>
      </c>
      <c r="F409" s="7">
        <v>2</v>
      </c>
      <c r="G409" s="7">
        <v>8539.6710000000003</v>
      </c>
    </row>
    <row r="410" spans="1:7" x14ac:dyDescent="0.15">
      <c r="A410" s="7">
        <v>38</v>
      </c>
      <c r="B410" s="7">
        <v>1</v>
      </c>
      <c r="C410" s="7">
        <v>21.12</v>
      </c>
      <c r="D410" s="7">
        <v>3</v>
      </c>
      <c r="E410" s="7">
        <v>0</v>
      </c>
      <c r="F410" s="7">
        <v>1</v>
      </c>
      <c r="G410" s="7">
        <v>6652.5288</v>
      </c>
    </row>
    <row r="411" spans="1:7" x14ac:dyDescent="0.15">
      <c r="A411" s="7">
        <v>32</v>
      </c>
      <c r="B411" s="7">
        <v>1</v>
      </c>
      <c r="C411" s="7">
        <v>30.03</v>
      </c>
      <c r="D411" s="7">
        <v>1</v>
      </c>
      <c r="E411" s="7">
        <v>0</v>
      </c>
      <c r="F411" s="7">
        <v>1</v>
      </c>
      <c r="G411" s="7">
        <v>4074.4537</v>
      </c>
    </row>
    <row r="412" spans="1:7" x14ac:dyDescent="0.15">
      <c r="A412" s="7">
        <v>19</v>
      </c>
      <c r="B412" s="7">
        <v>1</v>
      </c>
      <c r="C412" s="7">
        <v>17.48</v>
      </c>
      <c r="D412" s="7">
        <v>0</v>
      </c>
      <c r="E412" s="7">
        <v>0</v>
      </c>
      <c r="F412" s="7">
        <v>3</v>
      </c>
      <c r="G412" s="7">
        <v>1621.3402000000001</v>
      </c>
    </row>
    <row r="413" spans="1:7" x14ac:dyDescent="0.15">
      <c r="A413" s="7">
        <v>44</v>
      </c>
      <c r="B413" s="7">
        <v>0</v>
      </c>
      <c r="C413" s="7">
        <v>20.234999999999999</v>
      </c>
      <c r="D413" s="7">
        <v>1</v>
      </c>
      <c r="E413" s="7">
        <v>1</v>
      </c>
      <c r="F413" s="7">
        <v>0</v>
      </c>
      <c r="G413" s="7">
        <v>19594.809649999999</v>
      </c>
    </row>
    <row r="414" spans="1:7" x14ac:dyDescent="0.15">
      <c r="A414" s="7">
        <v>26</v>
      </c>
      <c r="B414" s="7">
        <v>0</v>
      </c>
      <c r="C414" s="7">
        <v>17.195</v>
      </c>
      <c r="D414" s="7">
        <v>2</v>
      </c>
      <c r="E414" s="7">
        <v>1</v>
      </c>
      <c r="F414" s="7">
        <v>0</v>
      </c>
      <c r="G414" s="7">
        <v>14455.644050000001</v>
      </c>
    </row>
    <row r="415" spans="1:7" x14ac:dyDescent="0.15">
      <c r="A415" s="7">
        <v>25</v>
      </c>
      <c r="B415" s="7">
        <v>1</v>
      </c>
      <c r="C415" s="7">
        <v>23.9</v>
      </c>
      <c r="D415" s="7">
        <v>5</v>
      </c>
      <c r="E415" s="7">
        <v>0</v>
      </c>
      <c r="F415" s="7">
        <v>2</v>
      </c>
      <c r="G415" s="7">
        <v>5080.0959999999995</v>
      </c>
    </row>
    <row r="416" spans="1:7" x14ac:dyDescent="0.15">
      <c r="A416" s="7">
        <v>19</v>
      </c>
      <c r="B416" s="7">
        <v>0</v>
      </c>
      <c r="C416" s="7">
        <v>35.15</v>
      </c>
      <c r="D416" s="7">
        <v>0</v>
      </c>
      <c r="E416" s="7">
        <v>0</v>
      </c>
      <c r="F416" s="7">
        <v>3</v>
      </c>
      <c r="G416" s="7">
        <v>2134.9014999999999</v>
      </c>
    </row>
    <row r="417" spans="1:7" x14ac:dyDescent="0.15">
      <c r="A417" s="7">
        <v>43</v>
      </c>
      <c r="B417" s="7">
        <v>0</v>
      </c>
      <c r="C417" s="7">
        <v>35.64</v>
      </c>
      <c r="D417" s="7">
        <v>1</v>
      </c>
      <c r="E417" s="7">
        <v>0</v>
      </c>
      <c r="F417" s="7">
        <v>1</v>
      </c>
      <c r="G417" s="7">
        <v>7345.7266</v>
      </c>
    </row>
    <row r="418" spans="1:7" x14ac:dyDescent="0.15">
      <c r="A418" s="7">
        <v>52</v>
      </c>
      <c r="B418" s="7">
        <v>1</v>
      </c>
      <c r="C418" s="7">
        <v>34.1</v>
      </c>
      <c r="D418" s="7">
        <v>0</v>
      </c>
      <c r="E418" s="7">
        <v>0</v>
      </c>
      <c r="F418" s="7">
        <v>1</v>
      </c>
      <c r="G418" s="7">
        <v>9140.9509999999991</v>
      </c>
    </row>
    <row r="419" spans="1:7" x14ac:dyDescent="0.15">
      <c r="A419" s="7">
        <v>36</v>
      </c>
      <c r="B419" s="7">
        <v>0</v>
      </c>
      <c r="C419" s="7">
        <v>22.6</v>
      </c>
      <c r="D419" s="7">
        <v>2</v>
      </c>
      <c r="E419" s="7">
        <v>1</v>
      </c>
      <c r="F419" s="7">
        <v>2</v>
      </c>
      <c r="G419" s="7">
        <v>18608.261999999999</v>
      </c>
    </row>
    <row r="420" spans="1:7" x14ac:dyDescent="0.15">
      <c r="A420" s="7">
        <v>64</v>
      </c>
      <c r="B420" s="7">
        <v>1</v>
      </c>
      <c r="C420" s="7">
        <v>39.159999999999997</v>
      </c>
      <c r="D420" s="7">
        <v>1</v>
      </c>
      <c r="E420" s="7">
        <v>0</v>
      </c>
      <c r="F420" s="7">
        <v>1</v>
      </c>
      <c r="G420" s="7">
        <v>14418.2804</v>
      </c>
    </row>
    <row r="421" spans="1:7" x14ac:dyDescent="0.15">
      <c r="A421" s="7">
        <v>63</v>
      </c>
      <c r="B421" s="7">
        <v>0</v>
      </c>
      <c r="C421" s="7">
        <v>26.98</v>
      </c>
      <c r="D421" s="7">
        <v>0</v>
      </c>
      <c r="E421" s="7">
        <v>1</v>
      </c>
      <c r="F421" s="7">
        <v>3</v>
      </c>
      <c r="G421" s="7">
        <v>28950.4692</v>
      </c>
    </row>
    <row r="422" spans="1:7" x14ac:dyDescent="0.15">
      <c r="A422" s="7">
        <v>64</v>
      </c>
      <c r="B422" s="7">
        <v>1</v>
      </c>
      <c r="C422" s="7">
        <v>33.880000000000003</v>
      </c>
      <c r="D422" s="7">
        <v>0</v>
      </c>
      <c r="E422" s="7">
        <v>1</v>
      </c>
      <c r="F422" s="7">
        <v>1</v>
      </c>
      <c r="G422" s="7">
        <v>46889.261200000001</v>
      </c>
    </row>
    <row r="423" spans="1:7" x14ac:dyDescent="0.15">
      <c r="A423" s="7">
        <v>61</v>
      </c>
      <c r="B423" s="7">
        <v>1</v>
      </c>
      <c r="C423" s="7">
        <v>35.86</v>
      </c>
      <c r="D423" s="7">
        <v>0</v>
      </c>
      <c r="E423" s="7">
        <v>1</v>
      </c>
      <c r="F423" s="7">
        <v>1</v>
      </c>
      <c r="G423" s="7">
        <v>46599.108399999997</v>
      </c>
    </row>
    <row r="424" spans="1:7" x14ac:dyDescent="0.15">
      <c r="A424" s="7">
        <v>40</v>
      </c>
      <c r="B424" s="7">
        <v>1</v>
      </c>
      <c r="C424" s="7">
        <v>32.774999999999999</v>
      </c>
      <c r="D424" s="7">
        <v>1</v>
      </c>
      <c r="E424" s="7">
        <v>1</v>
      </c>
      <c r="F424" s="7">
        <v>0</v>
      </c>
      <c r="G424" s="7">
        <v>39125.332249999999</v>
      </c>
    </row>
    <row r="425" spans="1:7" x14ac:dyDescent="0.15">
      <c r="A425" s="7">
        <v>25</v>
      </c>
      <c r="B425" s="7">
        <v>1</v>
      </c>
      <c r="C425" s="7">
        <v>30.59</v>
      </c>
      <c r="D425" s="7">
        <v>0</v>
      </c>
      <c r="E425" s="7">
        <v>0</v>
      </c>
      <c r="F425" s="7">
        <v>0</v>
      </c>
      <c r="G425" s="7">
        <v>2727.3951000000002</v>
      </c>
    </row>
    <row r="426" spans="1:7" x14ac:dyDescent="0.15">
      <c r="A426" s="7">
        <v>48</v>
      </c>
      <c r="B426" s="7">
        <v>1</v>
      </c>
      <c r="C426" s="7">
        <v>30.2</v>
      </c>
      <c r="D426" s="7">
        <v>2</v>
      </c>
      <c r="E426" s="7">
        <v>0</v>
      </c>
      <c r="F426" s="7">
        <v>2</v>
      </c>
      <c r="G426" s="7">
        <v>8968.33</v>
      </c>
    </row>
    <row r="427" spans="1:7" x14ac:dyDescent="0.15">
      <c r="A427" s="7">
        <v>45</v>
      </c>
      <c r="B427" s="7">
        <v>1</v>
      </c>
      <c r="C427" s="7">
        <v>24.31</v>
      </c>
      <c r="D427" s="7">
        <v>5</v>
      </c>
      <c r="E427" s="7">
        <v>0</v>
      </c>
      <c r="F427" s="7">
        <v>1</v>
      </c>
      <c r="G427" s="7">
        <v>9788.8659000000007</v>
      </c>
    </row>
    <row r="428" spans="1:7" x14ac:dyDescent="0.15">
      <c r="A428" s="7">
        <v>38</v>
      </c>
      <c r="B428" s="7">
        <v>0</v>
      </c>
      <c r="C428" s="7">
        <v>27.265000000000001</v>
      </c>
      <c r="D428" s="7">
        <v>1</v>
      </c>
      <c r="E428" s="7">
        <v>0</v>
      </c>
      <c r="F428" s="7">
        <v>0</v>
      </c>
      <c r="G428" s="7">
        <v>6555.07035</v>
      </c>
    </row>
    <row r="429" spans="1:7" x14ac:dyDescent="0.15">
      <c r="A429" s="7">
        <v>18</v>
      </c>
      <c r="B429" s="7">
        <v>0</v>
      </c>
      <c r="C429" s="7">
        <v>29.164999999999999</v>
      </c>
      <c r="D429" s="7">
        <v>0</v>
      </c>
      <c r="E429" s="7">
        <v>0</v>
      </c>
      <c r="F429" s="7">
        <v>0</v>
      </c>
      <c r="G429" s="7">
        <v>7323.7348190000002</v>
      </c>
    </row>
    <row r="430" spans="1:7" x14ac:dyDescent="0.15">
      <c r="A430" s="7">
        <v>21</v>
      </c>
      <c r="B430" s="7">
        <v>0</v>
      </c>
      <c r="C430" s="7">
        <v>16.815000000000001</v>
      </c>
      <c r="D430" s="7">
        <v>1</v>
      </c>
      <c r="E430" s="7">
        <v>0</v>
      </c>
      <c r="F430" s="7">
        <v>0</v>
      </c>
      <c r="G430" s="7">
        <v>3167.4558499999998</v>
      </c>
    </row>
    <row r="431" spans="1:7" x14ac:dyDescent="0.15">
      <c r="A431" s="7">
        <v>27</v>
      </c>
      <c r="B431" s="7">
        <v>0</v>
      </c>
      <c r="C431" s="7">
        <v>30.4</v>
      </c>
      <c r="D431" s="7">
        <v>3</v>
      </c>
      <c r="E431" s="7">
        <v>0</v>
      </c>
      <c r="F431" s="7">
        <v>3</v>
      </c>
      <c r="G431" s="7">
        <v>18804.752400000001</v>
      </c>
    </row>
    <row r="432" spans="1:7" x14ac:dyDescent="0.15">
      <c r="A432" s="7">
        <v>19</v>
      </c>
      <c r="B432" s="7">
        <v>1</v>
      </c>
      <c r="C432" s="7">
        <v>33.1</v>
      </c>
      <c r="D432" s="7">
        <v>0</v>
      </c>
      <c r="E432" s="7">
        <v>0</v>
      </c>
      <c r="F432" s="7">
        <v>2</v>
      </c>
      <c r="G432" s="7">
        <v>23082.955330000001</v>
      </c>
    </row>
    <row r="433" spans="1:7" x14ac:dyDescent="0.15">
      <c r="A433" s="7">
        <v>29</v>
      </c>
      <c r="B433" s="7">
        <v>0</v>
      </c>
      <c r="C433" s="7">
        <v>20.234999999999999</v>
      </c>
      <c r="D433" s="7">
        <v>2</v>
      </c>
      <c r="E433" s="7">
        <v>0</v>
      </c>
      <c r="F433" s="7">
        <v>3</v>
      </c>
      <c r="G433" s="7">
        <v>4906.4096499999996</v>
      </c>
    </row>
    <row r="434" spans="1:7" x14ac:dyDescent="0.15">
      <c r="A434" s="7">
        <v>42</v>
      </c>
      <c r="B434" s="7">
        <v>1</v>
      </c>
      <c r="C434" s="7">
        <v>26.9</v>
      </c>
      <c r="D434" s="7">
        <v>0</v>
      </c>
      <c r="E434" s="7">
        <v>0</v>
      </c>
      <c r="F434" s="7">
        <v>2</v>
      </c>
      <c r="G434" s="7">
        <v>5969.723</v>
      </c>
    </row>
    <row r="435" spans="1:7" x14ac:dyDescent="0.15">
      <c r="A435" s="7">
        <v>60</v>
      </c>
      <c r="B435" s="7">
        <v>0</v>
      </c>
      <c r="C435" s="7">
        <v>30.5</v>
      </c>
      <c r="D435" s="7">
        <v>0</v>
      </c>
      <c r="E435" s="7">
        <v>0</v>
      </c>
      <c r="F435" s="7">
        <v>2</v>
      </c>
      <c r="G435" s="7">
        <v>12638.195</v>
      </c>
    </row>
    <row r="436" spans="1:7" x14ac:dyDescent="0.15">
      <c r="A436" s="7">
        <v>31</v>
      </c>
      <c r="B436" s="7">
        <v>1</v>
      </c>
      <c r="C436" s="7">
        <v>28.594999999999999</v>
      </c>
      <c r="D436" s="7">
        <v>1</v>
      </c>
      <c r="E436" s="7">
        <v>0</v>
      </c>
      <c r="F436" s="7">
        <v>3</v>
      </c>
      <c r="G436" s="7">
        <v>4243.5900499999998</v>
      </c>
    </row>
    <row r="437" spans="1:7" x14ac:dyDescent="0.15">
      <c r="A437" s="7">
        <v>60</v>
      </c>
      <c r="B437" s="7">
        <v>1</v>
      </c>
      <c r="C437" s="7">
        <v>33.11</v>
      </c>
      <c r="D437" s="7">
        <v>3</v>
      </c>
      <c r="E437" s="7">
        <v>0</v>
      </c>
      <c r="F437" s="7">
        <v>1</v>
      </c>
      <c r="G437" s="7">
        <v>13919.822899999999</v>
      </c>
    </row>
    <row r="438" spans="1:7" x14ac:dyDescent="0.15">
      <c r="A438" s="7">
        <v>22</v>
      </c>
      <c r="B438" s="7">
        <v>1</v>
      </c>
      <c r="C438" s="7">
        <v>31.73</v>
      </c>
      <c r="D438" s="7">
        <v>0</v>
      </c>
      <c r="E438" s="7">
        <v>0</v>
      </c>
      <c r="F438" s="7">
        <v>0</v>
      </c>
      <c r="G438" s="7">
        <v>2254.7966999999999</v>
      </c>
    </row>
    <row r="439" spans="1:7" x14ac:dyDescent="0.15">
      <c r="A439" s="7">
        <v>35</v>
      </c>
      <c r="B439" s="7">
        <v>1</v>
      </c>
      <c r="C439" s="7">
        <v>28.9</v>
      </c>
      <c r="D439" s="7">
        <v>3</v>
      </c>
      <c r="E439" s="7">
        <v>0</v>
      </c>
      <c r="F439" s="7">
        <v>2</v>
      </c>
      <c r="G439" s="7">
        <v>5926.8459999999995</v>
      </c>
    </row>
    <row r="440" spans="1:7" x14ac:dyDescent="0.15">
      <c r="A440" s="7">
        <v>52</v>
      </c>
      <c r="B440" s="7">
        <v>0</v>
      </c>
      <c r="C440" s="7">
        <v>46.75</v>
      </c>
      <c r="D440" s="7">
        <v>5</v>
      </c>
      <c r="E440" s="7">
        <v>0</v>
      </c>
      <c r="F440" s="7">
        <v>1</v>
      </c>
      <c r="G440" s="7">
        <v>12592.5345</v>
      </c>
    </row>
    <row r="441" spans="1:7" x14ac:dyDescent="0.15">
      <c r="A441" s="7">
        <v>26</v>
      </c>
      <c r="B441" s="7">
        <v>1</v>
      </c>
      <c r="C441" s="7">
        <v>29.45</v>
      </c>
      <c r="D441" s="7">
        <v>0</v>
      </c>
      <c r="E441" s="7">
        <v>0</v>
      </c>
      <c r="F441" s="7">
        <v>0</v>
      </c>
      <c r="G441" s="7">
        <v>2897.3235</v>
      </c>
    </row>
    <row r="442" spans="1:7" x14ac:dyDescent="0.15">
      <c r="A442" s="7">
        <v>31</v>
      </c>
      <c r="B442" s="7">
        <v>0</v>
      </c>
      <c r="C442" s="7">
        <v>32.68</v>
      </c>
      <c r="D442" s="7">
        <v>1</v>
      </c>
      <c r="E442" s="7">
        <v>0</v>
      </c>
      <c r="F442" s="7">
        <v>3</v>
      </c>
      <c r="G442" s="7">
        <v>4738.2682000000004</v>
      </c>
    </row>
    <row r="443" spans="1:7" x14ac:dyDescent="0.15">
      <c r="A443" s="7">
        <v>33</v>
      </c>
      <c r="B443" s="7">
        <v>0</v>
      </c>
      <c r="C443" s="7">
        <v>33.5</v>
      </c>
      <c r="D443" s="7">
        <v>0</v>
      </c>
      <c r="E443" s="7">
        <v>1</v>
      </c>
      <c r="F443" s="7">
        <v>2</v>
      </c>
      <c r="G443" s="7">
        <v>37079.372000000003</v>
      </c>
    </row>
    <row r="444" spans="1:7" x14ac:dyDescent="0.15">
      <c r="A444" s="7">
        <v>18</v>
      </c>
      <c r="B444" s="7">
        <v>1</v>
      </c>
      <c r="C444" s="7">
        <v>43.01</v>
      </c>
      <c r="D444" s="7">
        <v>0</v>
      </c>
      <c r="E444" s="7">
        <v>0</v>
      </c>
      <c r="F444" s="7">
        <v>1</v>
      </c>
      <c r="G444" s="7">
        <v>1149.3959</v>
      </c>
    </row>
    <row r="445" spans="1:7" x14ac:dyDescent="0.15">
      <c r="A445" s="7">
        <v>59</v>
      </c>
      <c r="B445" s="7">
        <v>0</v>
      </c>
      <c r="C445" s="7">
        <v>36.520000000000003</v>
      </c>
      <c r="D445" s="7">
        <v>1</v>
      </c>
      <c r="E445" s="7">
        <v>0</v>
      </c>
      <c r="F445" s="7">
        <v>1</v>
      </c>
      <c r="G445" s="7">
        <v>28287.897659999999</v>
      </c>
    </row>
    <row r="446" spans="1:7" x14ac:dyDescent="0.15">
      <c r="A446" s="7">
        <v>56</v>
      </c>
      <c r="B446" s="7">
        <v>1</v>
      </c>
      <c r="C446" s="7">
        <v>26.695</v>
      </c>
      <c r="D446" s="7">
        <v>1</v>
      </c>
      <c r="E446" s="7">
        <v>1</v>
      </c>
      <c r="F446" s="7">
        <v>3</v>
      </c>
      <c r="G446" s="7">
        <v>26109.32905</v>
      </c>
    </row>
    <row r="447" spans="1:7" x14ac:dyDescent="0.15">
      <c r="A447" s="7">
        <v>45</v>
      </c>
      <c r="B447" s="7">
        <v>0</v>
      </c>
      <c r="C447" s="7">
        <v>33.1</v>
      </c>
      <c r="D447" s="7">
        <v>0</v>
      </c>
      <c r="E447" s="7">
        <v>0</v>
      </c>
      <c r="F447" s="7">
        <v>2</v>
      </c>
      <c r="G447" s="7">
        <v>7345.0839999999998</v>
      </c>
    </row>
    <row r="448" spans="1:7" x14ac:dyDescent="0.15">
      <c r="A448" s="7">
        <v>60</v>
      </c>
      <c r="B448" s="7">
        <v>1</v>
      </c>
      <c r="C448" s="7">
        <v>29.64</v>
      </c>
      <c r="D448" s="7">
        <v>0</v>
      </c>
      <c r="E448" s="7">
        <v>0</v>
      </c>
      <c r="F448" s="7">
        <v>0</v>
      </c>
      <c r="G448" s="7">
        <v>12730.999599999999</v>
      </c>
    </row>
    <row r="449" spans="1:7" x14ac:dyDescent="0.15">
      <c r="A449" s="7">
        <v>56</v>
      </c>
      <c r="B449" s="7">
        <v>0</v>
      </c>
      <c r="C449" s="7">
        <v>25.65</v>
      </c>
      <c r="D449" s="7">
        <v>0</v>
      </c>
      <c r="E449" s="7">
        <v>0</v>
      </c>
      <c r="F449" s="7">
        <v>3</v>
      </c>
      <c r="G449" s="7">
        <v>11454.021500000001</v>
      </c>
    </row>
    <row r="450" spans="1:7" x14ac:dyDescent="0.15">
      <c r="A450" s="7">
        <v>40</v>
      </c>
      <c r="B450" s="7">
        <v>0</v>
      </c>
      <c r="C450" s="7">
        <v>29.6</v>
      </c>
      <c r="D450" s="7">
        <v>0</v>
      </c>
      <c r="E450" s="7">
        <v>0</v>
      </c>
      <c r="F450" s="7">
        <v>2</v>
      </c>
      <c r="G450" s="7">
        <v>5910.9440000000004</v>
      </c>
    </row>
    <row r="451" spans="1:7" x14ac:dyDescent="0.15">
      <c r="A451" s="7">
        <v>35</v>
      </c>
      <c r="B451" s="7">
        <v>1</v>
      </c>
      <c r="C451" s="7">
        <v>38.6</v>
      </c>
      <c r="D451" s="7">
        <v>1</v>
      </c>
      <c r="E451" s="7">
        <v>0</v>
      </c>
      <c r="F451" s="7">
        <v>2</v>
      </c>
      <c r="G451" s="7">
        <v>4762.3289999999997</v>
      </c>
    </row>
    <row r="452" spans="1:7" x14ac:dyDescent="0.15">
      <c r="A452" s="7">
        <v>39</v>
      </c>
      <c r="B452" s="7">
        <v>1</v>
      </c>
      <c r="C452" s="7">
        <v>29.6</v>
      </c>
      <c r="D452" s="7">
        <v>4</v>
      </c>
      <c r="E452" s="7">
        <v>0</v>
      </c>
      <c r="F452" s="7">
        <v>2</v>
      </c>
      <c r="G452" s="7">
        <v>7512.2669999999998</v>
      </c>
    </row>
    <row r="453" spans="1:7" x14ac:dyDescent="0.15">
      <c r="A453" s="7">
        <v>30</v>
      </c>
      <c r="B453" s="7">
        <v>1</v>
      </c>
      <c r="C453" s="7">
        <v>24.13</v>
      </c>
      <c r="D453" s="7">
        <v>1</v>
      </c>
      <c r="E453" s="7">
        <v>0</v>
      </c>
      <c r="F453" s="7">
        <v>3</v>
      </c>
      <c r="G453" s="7">
        <v>4032.2406999999998</v>
      </c>
    </row>
    <row r="454" spans="1:7" x14ac:dyDescent="0.15">
      <c r="A454" s="7">
        <v>24</v>
      </c>
      <c r="B454" s="7">
        <v>1</v>
      </c>
      <c r="C454" s="7">
        <v>23.4</v>
      </c>
      <c r="D454" s="7">
        <v>0</v>
      </c>
      <c r="E454" s="7">
        <v>0</v>
      </c>
      <c r="F454" s="7">
        <v>2</v>
      </c>
      <c r="G454" s="7">
        <v>1969.614</v>
      </c>
    </row>
    <row r="455" spans="1:7" x14ac:dyDescent="0.15">
      <c r="A455" s="7">
        <v>20</v>
      </c>
      <c r="B455" s="7">
        <v>1</v>
      </c>
      <c r="C455" s="7">
        <v>29.734999999999999</v>
      </c>
      <c r="D455" s="7">
        <v>0</v>
      </c>
      <c r="E455" s="7">
        <v>0</v>
      </c>
      <c r="F455" s="7">
        <v>3</v>
      </c>
      <c r="G455" s="7">
        <v>1769.5316499999999</v>
      </c>
    </row>
    <row r="456" spans="1:7" x14ac:dyDescent="0.15">
      <c r="A456" s="7">
        <v>32</v>
      </c>
      <c r="B456" s="7">
        <v>1</v>
      </c>
      <c r="C456" s="7">
        <v>46.53</v>
      </c>
      <c r="D456" s="7">
        <v>2</v>
      </c>
      <c r="E456" s="7">
        <v>0</v>
      </c>
      <c r="F456" s="7">
        <v>1</v>
      </c>
      <c r="G456" s="7">
        <v>4686.3887000000004</v>
      </c>
    </row>
    <row r="457" spans="1:7" x14ac:dyDescent="0.15">
      <c r="A457" s="7">
        <v>59</v>
      </c>
      <c r="B457" s="7">
        <v>1</v>
      </c>
      <c r="C457" s="7">
        <v>37.4</v>
      </c>
      <c r="D457" s="7">
        <v>0</v>
      </c>
      <c r="E457" s="7">
        <v>0</v>
      </c>
      <c r="F457" s="7">
        <v>2</v>
      </c>
      <c r="G457" s="7">
        <v>21797.000400000001</v>
      </c>
    </row>
    <row r="458" spans="1:7" x14ac:dyDescent="0.15">
      <c r="A458" s="7">
        <v>55</v>
      </c>
      <c r="B458" s="7">
        <v>0</v>
      </c>
      <c r="C458" s="7">
        <v>30.14</v>
      </c>
      <c r="D458" s="7">
        <v>2</v>
      </c>
      <c r="E458" s="7">
        <v>0</v>
      </c>
      <c r="F458" s="7">
        <v>1</v>
      </c>
      <c r="G458" s="7">
        <v>11881.9696</v>
      </c>
    </row>
    <row r="459" spans="1:7" x14ac:dyDescent="0.15">
      <c r="A459" s="7">
        <v>57</v>
      </c>
      <c r="B459" s="7">
        <v>0</v>
      </c>
      <c r="C459" s="7">
        <v>30.495000000000001</v>
      </c>
      <c r="D459" s="7">
        <v>0</v>
      </c>
      <c r="E459" s="7">
        <v>0</v>
      </c>
      <c r="F459" s="7">
        <v>3</v>
      </c>
      <c r="G459" s="7">
        <v>11840.77505</v>
      </c>
    </row>
    <row r="460" spans="1:7" x14ac:dyDescent="0.15">
      <c r="A460" s="7">
        <v>56</v>
      </c>
      <c r="B460" s="7">
        <v>1</v>
      </c>
      <c r="C460" s="7">
        <v>39.6</v>
      </c>
      <c r="D460" s="7">
        <v>0</v>
      </c>
      <c r="E460" s="7">
        <v>0</v>
      </c>
      <c r="F460" s="7">
        <v>2</v>
      </c>
      <c r="G460" s="7">
        <v>10601.412</v>
      </c>
    </row>
    <row r="461" spans="1:7" x14ac:dyDescent="0.15">
      <c r="A461" s="7">
        <v>40</v>
      </c>
      <c r="B461" s="7">
        <v>0</v>
      </c>
      <c r="C461" s="7">
        <v>33</v>
      </c>
      <c r="D461" s="7">
        <v>3</v>
      </c>
      <c r="E461" s="7">
        <v>0</v>
      </c>
      <c r="F461" s="7">
        <v>1</v>
      </c>
      <c r="G461" s="7">
        <v>7682.67</v>
      </c>
    </row>
    <row r="462" spans="1:7" x14ac:dyDescent="0.15">
      <c r="A462" s="7">
        <v>49</v>
      </c>
      <c r="B462" s="7">
        <v>0</v>
      </c>
      <c r="C462" s="7">
        <v>36.630000000000003</v>
      </c>
      <c r="D462" s="7">
        <v>3</v>
      </c>
      <c r="E462" s="7">
        <v>0</v>
      </c>
      <c r="F462" s="7">
        <v>1</v>
      </c>
      <c r="G462" s="7">
        <v>10381.4787</v>
      </c>
    </row>
    <row r="463" spans="1:7" x14ac:dyDescent="0.15">
      <c r="A463" s="7">
        <v>42</v>
      </c>
      <c r="B463" s="7">
        <v>1</v>
      </c>
      <c r="C463" s="7">
        <v>30</v>
      </c>
      <c r="D463" s="7">
        <v>0</v>
      </c>
      <c r="E463" s="7">
        <v>1</v>
      </c>
      <c r="F463" s="7">
        <v>2</v>
      </c>
      <c r="G463" s="7">
        <v>22144.031999999999</v>
      </c>
    </row>
    <row r="464" spans="1:7" x14ac:dyDescent="0.15">
      <c r="A464" s="7">
        <v>62</v>
      </c>
      <c r="B464" s="7">
        <v>0</v>
      </c>
      <c r="C464" s="7">
        <v>38.094999999999999</v>
      </c>
      <c r="D464" s="7">
        <v>2</v>
      </c>
      <c r="E464" s="7">
        <v>0</v>
      </c>
      <c r="F464" s="7">
        <v>0</v>
      </c>
      <c r="G464" s="7">
        <v>15230.324049999999</v>
      </c>
    </row>
    <row r="465" spans="1:7" x14ac:dyDescent="0.15">
      <c r="A465" s="7">
        <v>56</v>
      </c>
      <c r="B465" s="7">
        <v>1</v>
      </c>
      <c r="C465" s="7">
        <v>25.934999999999999</v>
      </c>
      <c r="D465" s="7">
        <v>0</v>
      </c>
      <c r="E465" s="7">
        <v>0</v>
      </c>
      <c r="F465" s="7">
        <v>0</v>
      </c>
      <c r="G465" s="7">
        <v>11165.417649999999</v>
      </c>
    </row>
    <row r="466" spans="1:7" x14ac:dyDescent="0.15">
      <c r="A466" s="7">
        <v>19</v>
      </c>
      <c r="B466" s="7">
        <v>1</v>
      </c>
      <c r="C466" s="7">
        <v>25.175000000000001</v>
      </c>
      <c r="D466" s="7">
        <v>0</v>
      </c>
      <c r="E466" s="7">
        <v>0</v>
      </c>
      <c r="F466" s="7">
        <v>3</v>
      </c>
      <c r="G466" s="7">
        <v>1632.0362500000001</v>
      </c>
    </row>
    <row r="467" spans="1:7" x14ac:dyDescent="0.15">
      <c r="A467" s="7">
        <v>30</v>
      </c>
      <c r="B467" s="7">
        <v>0</v>
      </c>
      <c r="C467" s="7">
        <v>28.38</v>
      </c>
      <c r="D467" s="7">
        <v>1</v>
      </c>
      <c r="E467" s="7">
        <v>1</v>
      </c>
      <c r="F467" s="7">
        <v>1</v>
      </c>
      <c r="G467" s="7">
        <v>19521.968199999999</v>
      </c>
    </row>
    <row r="468" spans="1:7" x14ac:dyDescent="0.15">
      <c r="A468" s="7">
        <v>60</v>
      </c>
      <c r="B468" s="7">
        <v>0</v>
      </c>
      <c r="C468" s="7">
        <v>28.7</v>
      </c>
      <c r="D468" s="7">
        <v>1</v>
      </c>
      <c r="E468" s="7">
        <v>0</v>
      </c>
      <c r="F468" s="7">
        <v>2</v>
      </c>
      <c r="G468" s="7">
        <v>13224.692999999999</v>
      </c>
    </row>
    <row r="469" spans="1:7" x14ac:dyDescent="0.15">
      <c r="A469" s="7">
        <v>56</v>
      </c>
      <c r="B469" s="7">
        <v>0</v>
      </c>
      <c r="C469" s="7">
        <v>33.82</v>
      </c>
      <c r="D469" s="7">
        <v>2</v>
      </c>
      <c r="E469" s="7">
        <v>0</v>
      </c>
      <c r="F469" s="7">
        <v>3</v>
      </c>
      <c r="G469" s="7">
        <v>12643.3778</v>
      </c>
    </row>
    <row r="470" spans="1:7" x14ac:dyDescent="0.15">
      <c r="A470" s="7">
        <v>28</v>
      </c>
      <c r="B470" s="7">
        <v>0</v>
      </c>
      <c r="C470" s="7">
        <v>24.32</v>
      </c>
      <c r="D470" s="7">
        <v>1</v>
      </c>
      <c r="E470" s="7">
        <v>0</v>
      </c>
      <c r="F470" s="7">
        <v>0</v>
      </c>
      <c r="G470" s="7">
        <v>23288.928400000001</v>
      </c>
    </row>
    <row r="471" spans="1:7" x14ac:dyDescent="0.15">
      <c r="A471" s="7">
        <v>18</v>
      </c>
      <c r="B471" s="7">
        <v>0</v>
      </c>
      <c r="C471" s="7">
        <v>24.09</v>
      </c>
      <c r="D471" s="7">
        <v>1</v>
      </c>
      <c r="E471" s="7">
        <v>0</v>
      </c>
      <c r="F471" s="7">
        <v>1</v>
      </c>
      <c r="G471" s="7">
        <v>2201.0971</v>
      </c>
    </row>
    <row r="472" spans="1:7" x14ac:dyDescent="0.15">
      <c r="A472" s="7">
        <v>27</v>
      </c>
      <c r="B472" s="7">
        <v>1</v>
      </c>
      <c r="C472" s="7">
        <v>32.67</v>
      </c>
      <c r="D472" s="7">
        <v>0</v>
      </c>
      <c r="E472" s="7">
        <v>0</v>
      </c>
      <c r="F472" s="7">
        <v>1</v>
      </c>
      <c r="G472" s="7">
        <v>2497.0383000000002</v>
      </c>
    </row>
    <row r="473" spans="1:7" x14ac:dyDescent="0.15">
      <c r="A473" s="7">
        <v>18</v>
      </c>
      <c r="B473" s="7">
        <v>0</v>
      </c>
      <c r="C473" s="7">
        <v>30.114999999999998</v>
      </c>
      <c r="D473" s="7">
        <v>0</v>
      </c>
      <c r="E473" s="7">
        <v>0</v>
      </c>
      <c r="F473" s="7">
        <v>0</v>
      </c>
      <c r="G473" s="7">
        <v>2203.4718499999999</v>
      </c>
    </row>
    <row r="474" spans="1:7" x14ac:dyDescent="0.15">
      <c r="A474" s="7">
        <v>19</v>
      </c>
      <c r="B474" s="7">
        <v>0</v>
      </c>
      <c r="C474" s="7">
        <v>29.8</v>
      </c>
      <c r="D474" s="7">
        <v>0</v>
      </c>
      <c r="E474" s="7">
        <v>0</v>
      </c>
      <c r="F474" s="7">
        <v>2</v>
      </c>
      <c r="G474" s="7">
        <v>1744.4649999999999</v>
      </c>
    </row>
    <row r="475" spans="1:7" x14ac:dyDescent="0.15">
      <c r="A475" s="7">
        <v>47</v>
      </c>
      <c r="B475" s="7">
        <v>0</v>
      </c>
      <c r="C475" s="7">
        <v>33.344999999999999</v>
      </c>
      <c r="D475" s="7">
        <v>0</v>
      </c>
      <c r="E475" s="7">
        <v>0</v>
      </c>
      <c r="F475" s="7">
        <v>0</v>
      </c>
      <c r="G475" s="7">
        <v>20878.78443</v>
      </c>
    </row>
    <row r="476" spans="1:7" x14ac:dyDescent="0.15">
      <c r="A476" s="7">
        <v>54</v>
      </c>
      <c r="B476" s="7">
        <v>1</v>
      </c>
      <c r="C476" s="7">
        <v>25.1</v>
      </c>
      <c r="D476" s="7">
        <v>3</v>
      </c>
      <c r="E476" s="7">
        <v>1</v>
      </c>
      <c r="F476" s="7">
        <v>2</v>
      </c>
      <c r="G476" s="7">
        <v>25382.296999999999</v>
      </c>
    </row>
    <row r="477" spans="1:7" x14ac:dyDescent="0.15">
      <c r="A477" s="7">
        <v>61</v>
      </c>
      <c r="B477" s="7">
        <v>1</v>
      </c>
      <c r="C477" s="7">
        <v>28.31</v>
      </c>
      <c r="D477" s="7">
        <v>1</v>
      </c>
      <c r="E477" s="7">
        <v>1</v>
      </c>
      <c r="F477" s="7">
        <v>3</v>
      </c>
      <c r="G477" s="7">
        <v>28868.6639</v>
      </c>
    </row>
    <row r="478" spans="1:7" x14ac:dyDescent="0.15">
      <c r="A478" s="7">
        <v>24</v>
      </c>
      <c r="B478" s="7">
        <v>1</v>
      </c>
      <c r="C478" s="7">
        <v>28.5</v>
      </c>
      <c r="D478" s="7">
        <v>0</v>
      </c>
      <c r="E478" s="7">
        <v>1</v>
      </c>
      <c r="F478" s="7">
        <v>0</v>
      </c>
      <c r="G478" s="7">
        <v>35147.528480000001</v>
      </c>
    </row>
    <row r="479" spans="1:7" x14ac:dyDescent="0.15">
      <c r="A479" s="7">
        <v>25</v>
      </c>
      <c r="B479" s="7">
        <v>1</v>
      </c>
      <c r="C479" s="7">
        <v>35.625</v>
      </c>
      <c r="D479" s="7">
        <v>0</v>
      </c>
      <c r="E479" s="7">
        <v>0</v>
      </c>
      <c r="F479" s="7">
        <v>3</v>
      </c>
      <c r="G479" s="7">
        <v>2534.3937500000002</v>
      </c>
    </row>
    <row r="480" spans="1:7" x14ac:dyDescent="0.15">
      <c r="A480" s="7">
        <v>21</v>
      </c>
      <c r="B480" s="7">
        <v>1</v>
      </c>
      <c r="C480" s="7">
        <v>36.85</v>
      </c>
      <c r="D480" s="7">
        <v>0</v>
      </c>
      <c r="E480" s="7">
        <v>0</v>
      </c>
      <c r="F480" s="7">
        <v>1</v>
      </c>
      <c r="G480" s="7">
        <v>1534.3045</v>
      </c>
    </row>
    <row r="481" spans="1:7" x14ac:dyDescent="0.15">
      <c r="A481" s="7">
        <v>23</v>
      </c>
      <c r="B481" s="7">
        <v>1</v>
      </c>
      <c r="C481" s="7">
        <v>32.56</v>
      </c>
      <c r="D481" s="7">
        <v>0</v>
      </c>
      <c r="E481" s="7">
        <v>0</v>
      </c>
      <c r="F481" s="7">
        <v>1</v>
      </c>
      <c r="G481" s="7">
        <v>1824.2854</v>
      </c>
    </row>
    <row r="482" spans="1:7" x14ac:dyDescent="0.15">
      <c r="A482" s="7">
        <v>63</v>
      </c>
      <c r="B482" s="7">
        <v>1</v>
      </c>
      <c r="C482" s="7">
        <v>41.325000000000003</v>
      </c>
      <c r="D482" s="7">
        <v>3</v>
      </c>
      <c r="E482" s="7">
        <v>0</v>
      </c>
      <c r="F482" s="7">
        <v>3</v>
      </c>
      <c r="G482" s="7">
        <v>15555.188749999999</v>
      </c>
    </row>
    <row r="483" spans="1:7" x14ac:dyDescent="0.15">
      <c r="A483" s="7">
        <v>49</v>
      </c>
      <c r="B483" s="7">
        <v>1</v>
      </c>
      <c r="C483" s="7">
        <v>37.51</v>
      </c>
      <c r="D483" s="7">
        <v>2</v>
      </c>
      <c r="E483" s="7">
        <v>0</v>
      </c>
      <c r="F483" s="7">
        <v>1</v>
      </c>
      <c r="G483" s="7">
        <v>9304.7019</v>
      </c>
    </row>
    <row r="484" spans="1:7" x14ac:dyDescent="0.15">
      <c r="A484" s="7">
        <v>18</v>
      </c>
      <c r="B484" s="7">
        <v>0</v>
      </c>
      <c r="C484" s="7">
        <v>31.35</v>
      </c>
      <c r="D484" s="7">
        <v>0</v>
      </c>
      <c r="E484" s="7">
        <v>0</v>
      </c>
      <c r="F484" s="7">
        <v>1</v>
      </c>
      <c r="G484" s="7">
        <v>1622.1885</v>
      </c>
    </row>
    <row r="485" spans="1:7" x14ac:dyDescent="0.15">
      <c r="A485" s="7">
        <v>51</v>
      </c>
      <c r="B485" s="7">
        <v>0</v>
      </c>
      <c r="C485" s="7">
        <v>39.5</v>
      </c>
      <c r="D485" s="7">
        <v>1</v>
      </c>
      <c r="E485" s="7">
        <v>0</v>
      </c>
      <c r="F485" s="7">
        <v>2</v>
      </c>
      <c r="G485" s="7">
        <v>9880.0679999999993</v>
      </c>
    </row>
    <row r="486" spans="1:7" x14ac:dyDescent="0.15">
      <c r="A486" s="7">
        <v>48</v>
      </c>
      <c r="B486" s="7">
        <v>1</v>
      </c>
      <c r="C486" s="7">
        <v>34.299999999999997</v>
      </c>
      <c r="D486" s="7">
        <v>3</v>
      </c>
      <c r="E486" s="7">
        <v>0</v>
      </c>
      <c r="F486" s="7">
        <v>2</v>
      </c>
      <c r="G486" s="7">
        <v>9563.0290000000005</v>
      </c>
    </row>
    <row r="487" spans="1:7" x14ac:dyDescent="0.15">
      <c r="A487" s="7">
        <v>31</v>
      </c>
      <c r="B487" s="7">
        <v>0</v>
      </c>
      <c r="C487" s="7">
        <v>31.065000000000001</v>
      </c>
      <c r="D487" s="7">
        <v>0</v>
      </c>
      <c r="E487" s="7">
        <v>0</v>
      </c>
      <c r="F487" s="7">
        <v>0</v>
      </c>
      <c r="G487" s="7">
        <v>4347.0233500000004</v>
      </c>
    </row>
    <row r="488" spans="1:7" x14ac:dyDescent="0.15">
      <c r="A488" s="7">
        <v>54</v>
      </c>
      <c r="B488" s="7">
        <v>0</v>
      </c>
      <c r="C488" s="7">
        <v>21.47</v>
      </c>
      <c r="D488" s="7">
        <v>3</v>
      </c>
      <c r="E488" s="7">
        <v>0</v>
      </c>
      <c r="F488" s="7">
        <v>3</v>
      </c>
      <c r="G488" s="7">
        <v>12475.3513</v>
      </c>
    </row>
    <row r="489" spans="1:7" x14ac:dyDescent="0.15">
      <c r="A489" s="7">
        <v>19</v>
      </c>
      <c r="B489" s="7">
        <v>1</v>
      </c>
      <c r="C489" s="7">
        <v>28.7</v>
      </c>
      <c r="D489" s="7">
        <v>0</v>
      </c>
      <c r="E489" s="7">
        <v>0</v>
      </c>
      <c r="F489" s="7">
        <v>2</v>
      </c>
      <c r="G489" s="7">
        <v>1253.9359999999999</v>
      </c>
    </row>
    <row r="490" spans="1:7" x14ac:dyDescent="0.15">
      <c r="A490" s="7">
        <v>44</v>
      </c>
      <c r="B490" s="7">
        <v>0</v>
      </c>
      <c r="C490" s="7">
        <v>38.06</v>
      </c>
      <c r="D490" s="7">
        <v>0</v>
      </c>
      <c r="E490" s="7">
        <v>1</v>
      </c>
      <c r="F490" s="7">
        <v>1</v>
      </c>
      <c r="G490" s="7">
        <v>48885.135609999998</v>
      </c>
    </row>
    <row r="491" spans="1:7" x14ac:dyDescent="0.15">
      <c r="A491" s="7">
        <v>53</v>
      </c>
      <c r="B491" s="7">
        <v>1</v>
      </c>
      <c r="C491" s="7">
        <v>31.16</v>
      </c>
      <c r="D491" s="7">
        <v>1</v>
      </c>
      <c r="E491" s="7">
        <v>0</v>
      </c>
      <c r="F491" s="7">
        <v>3</v>
      </c>
      <c r="G491" s="7">
        <v>10461.9794</v>
      </c>
    </row>
    <row r="492" spans="1:7" x14ac:dyDescent="0.15">
      <c r="A492" s="7">
        <v>19</v>
      </c>
      <c r="B492" s="7">
        <v>0</v>
      </c>
      <c r="C492" s="7">
        <v>32.9</v>
      </c>
      <c r="D492" s="7">
        <v>0</v>
      </c>
      <c r="E492" s="7">
        <v>0</v>
      </c>
      <c r="F492" s="7">
        <v>2</v>
      </c>
      <c r="G492" s="7">
        <v>1748.7739999999999</v>
      </c>
    </row>
    <row r="493" spans="1:7" x14ac:dyDescent="0.15">
      <c r="A493" s="7">
        <v>61</v>
      </c>
      <c r="B493" s="7">
        <v>0</v>
      </c>
      <c r="C493" s="7">
        <v>25.08</v>
      </c>
      <c r="D493" s="7">
        <v>0</v>
      </c>
      <c r="E493" s="7">
        <v>0</v>
      </c>
      <c r="F493" s="7">
        <v>1</v>
      </c>
      <c r="G493" s="7">
        <v>24513.091260000001</v>
      </c>
    </row>
    <row r="494" spans="1:7" x14ac:dyDescent="0.15">
      <c r="A494" s="7">
        <v>18</v>
      </c>
      <c r="B494" s="7">
        <v>0</v>
      </c>
      <c r="C494" s="7">
        <v>25.08</v>
      </c>
      <c r="D494" s="7">
        <v>0</v>
      </c>
      <c r="E494" s="7">
        <v>0</v>
      </c>
      <c r="F494" s="7">
        <v>0</v>
      </c>
      <c r="G494" s="7">
        <v>2196.4731999999999</v>
      </c>
    </row>
    <row r="495" spans="1:7" x14ac:dyDescent="0.15">
      <c r="A495" s="7">
        <v>61</v>
      </c>
      <c r="B495" s="7">
        <v>1</v>
      </c>
      <c r="C495" s="7">
        <v>43.4</v>
      </c>
      <c r="D495" s="7">
        <v>0</v>
      </c>
      <c r="E495" s="7">
        <v>0</v>
      </c>
      <c r="F495" s="7">
        <v>2</v>
      </c>
      <c r="G495" s="7">
        <v>12574.049000000001</v>
      </c>
    </row>
    <row r="496" spans="1:7" x14ac:dyDescent="0.15">
      <c r="A496" s="7">
        <v>21</v>
      </c>
      <c r="B496" s="7">
        <v>1</v>
      </c>
      <c r="C496" s="7">
        <v>25.7</v>
      </c>
      <c r="D496" s="7">
        <v>4</v>
      </c>
      <c r="E496" s="7">
        <v>1</v>
      </c>
      <c r="F496" s="7">
        <v>2</v>
      </c>
      <c r="G496" s="7">
        <v>17942.106</v>
      </c>
    </row>
    <row r="497" spans="1:7" x14ac:dyDescent="0.15">
      <c r="A497" s="7">
        <v>20</v>
      </c>
      <c r="B497" s="7">
        <v>1</v>
      </c>
      <c r="C497" s="7">
        <v>27.93</v>
      </c>
      <c r="D497" s="7">
        <v>0</v>
      </c>
      <c r="E497" s="7">
        <v>0</v>
      </c>
      <c r="F497" s="7">
        <v>0</v>
      </c>
      <c r="G497" s="7">
        <v>1967.0227</v>
      </c>
    </row>
    <row r="498" spans="1:7" x14ac:dyDescent="0.15">
      <c r="A498" s="7">
        <v>31</v>
      </c>
      <c r="B498" s="7">
        <v>0</v>
      </c>
      <c r="C498" s="7">
        <v>23.6</v>
      </c>
      <c r="D498" s="7">
        <v>2</v>
      </c>
      <c r="E498" s="7">
        <v>0</v>
      </c>
      <c r="F498" s="7">
        <v>2</v>
      </c>
      <c r="G498" s="7">
        <v>4931.6469999999999</v>
      </c>
    </row>
    <row r="499" spans="1:7" x14ac:dyDescent="0.15">
      <c r="A499" s="7">
        <v>45</v>
      </c>
      <c r="B499" s="7">
        <v>1</v>
      </c>
      <c r="C499" s="7">
        <v>28.7</v>
      </c>
      <c r="D499" s="7">
        <v>2</v>
      </c>
      <c r="E499" s="7">
        <v>0</v>
      </c>
      <c r="F499" s="7">
        <v>2</v>
      </c>
      <c r="G499" s="7">
        <v>8027.9679999999998</v>
      </c>
    </row>
    <row r="500" spans="1:7" x14ac:dyDescent="0.15">
      <c r="A500" s="7">
        <v>44</v>
      </c>
      <c r="B500" s="7">
        <v>0</v>
      </c>
      <c r="C500" s="7">
        <v>23.98</v>
      </c>
      <c r="D500" s="7">
        <v>2</v>
      </c>
      <c r="E500" s="7">
        <v>0</v>
      </c>
      <c r="F500" s="7">
        <v>1</v>
      </c>
      <c r="G500" s="7">
        <v>8211.1002000000008</v>
      </c>
    </row>
    <row r="501" spans="1:7" x14ac:dyDescent="0.15">
      <c r="A501" s="7">
        <v>62</v>
      </c>
      <c r="B501" s="7">
        <v>0</v>
      </c>
      <c r="C501" s="7">
        <v>39.200000000000003</v>
      </c>
      <c r="D501" s="7">
        <v>0</v>
      </c>
      <c r="E501" s="7">
        <v>0</v>
      </c>
      <c r="F501" s="7">
        <v>2</v>
      </c>
      <c r="G501" s="7">
        <v>13470.86</v>
      </c>
    </row>
    <row r="502" spans="1:7" x14ac:dyDescent="0.15">
      <c r="A502" s="7">
        <v>29</v>
      </c>
      <c r="B502" s="7">
        <v>1</v>
      </c>
      <c r="C502" s="7">
        <v>34.4</v>
      </c>
      <c r="D502" s="7">
        <v>0</v>
      </c>
      <c r="E502" s="7">
        <v>1</v>
      </c>
      <c r="F502" s="7">
        <v>2</v>
      </c>
      <c r="G502" s="7">
        <v>36197.699000000001</v>
      </c>
    </row>
    <row r="503" spans="1:7" x14ac:dyDescent="0.15">
      <c r="A503" s="7">
        <v>43</v>
      </c>
      <c r="B503" s="7">
        <v>1</v>
      </c>
      <c r="C503" s="7">
        <v>26.03</v>
      </c>
      <c r="D503" s="7">
        <v>0</v>
      </c>
      <c r="E503" s="7">
        <v>0</v>
      </c>
      <c r="F503" s="7">
        <v>0</v>
      </c>
      <c r="G503" s="7">
        <v>6837.3687</v>
      </c>
    </row>
    <row r="504" spans="1:7" x14ac:dyDescent="0.15">
      <c r="A504" s="7">
        <v>51</v>
      </c>
      <c r="B504" s="7">
        <v>1</v>
      </c>
      <c r="C504" s="7">
        <v>23.21</v>
      </c>
      <c r="D504" s="7">
        <v>1</v>
      </c>
      <c r="E504" s="7">
        <v>1</v>
      </c>
      <c r="F504" s="7">
        <v>1</v>
      </c>
      <c r="G504" s="7">
        <v>22218.1149</v>
      </c>
    </row>
    <row r="505" spans="1:7" x14ac:dyDescent="0.15">
      <c r="A505" s="7">
        <v>19</v>
      </c>
      <c r="B505" s="7">
        <v>1</v>
      </c>
      <c r="C505" s="7">
        <v>30.25</v>
      </c>
      <c r="D505" s="7">
        <v>0</v>
      </c>
      <c r="E505" s="7">
        <v>1</v>
      </c>
      <c r="F505" s="7">
        <v>1</v>
      </c>
      <c r="G505" s="7">
        <v>32548.340499999998</v>
      </c>
    </row>
    <row r="506" spans="1:7" x14ac:dyDescent="0.15">
      <c r="A506" s="7">
        <v>38</v>
      </c>
      <c r="B506" s="7">
        <v>0</v>
      </c>
      <c r="C506" s="7">
        <v>28.93</v>
      </c>
      <c r="D506" s="7">
        <v>1</v>
      </c>
      <c r="E506" s="7">
        <v>0</v>
      </c>
      <c r="F506" s="7">
        <v>1</v>
      </c>
      <c r="G506" s="7">
        <v>5974.3846999999996</v>
      </c>
    </row>
    <row r="507" spans="1:7" x14ac:dyDescent="0.15">
      <c r="A507" s="7">
        <v>37</v>
      </c>
      <c r="B507" s="7">
        <v>1</v>
      </c>
      <c r="C507" s="7">
        <v>30.875</v>
      </c>
      <c r="D507" s="7">
        <v>3</v>
      </c>
      <c r="E507" s="7">
        <v>0</v>
      </c>
      <c r="F507" s="7">
        <v>3</v>
      </c>
      <c r="G507" s="7">
        <v>6796.8632500000003</v>
      </c>
    </row>
    <row r="508" spans="1:7" x14ac:dyDescent="0.15">
      <c r="A508" s="7">
        <v>22</v>
      </c>
      <c r="B508" s="7">
        <v>1</v>
      </c>
      <c r="C508" s="7">
        <v>31.35</v>
      </c>
      <c r="D508" s="7">
        <v>1</v>
      </c>
      <c r="E508" s="7">
        <v>0</v>
      </c>
      <c r="F508" s="7">
        <v>3</v>
      </c>
      <c r="G508" s="7">
        <v>2643.2685000000001</v>
      </c>
    </row>
    <row r="509" spans="1:7" x14ac:dyDescent="0.15">
      <c r="A509" s="7">
        <v>21</v>
      </c>
      <c r="B509" s="7">
        <v>1</v>
      </c>
      <c r="C509" s="7">
        <v>23.75</v>
      </c>
      <c r="D509" s="7">
        <v>2</v>
      </c>
      <c r="E509" s="7">
        <v>0</v>
      </c>
      <c r="F509" s="7">
        <v>3</v>
      </c>
      <c r="G509" s="7">
        <v>3077.0954999999999</v>
      </c>
    </row>
    <row r="510" spans="1:7" x14ac:dyDescent="0.15">
      <c r="A510" s="7">
        <v>24</v>
      </c>
      <c r="B510" s="7">
        <v>0</v>
      </c>
      <c r="C510" s="7">
        <v>25.27</v>
      </c>
      <c r="D510" s="7">
        <v>0</v>
      </c>
      <c r="E510" s="7">
        <v>0</v>
      </c>
      <c r="F510" s="7">
        <v>0</v>
      </c>
      <c r="G510" s="7">
        <v>3044.2132999999999</v>
      </c>
    </row>
    <row r="511" spans="1:7" x14ac:dyDescent="0.15">
      <c r="A511" s="7">
        <v>57</v>
      </c>
      <c r="B511" s="7">
        <v>0</v>
      </c>
      <c r="C511" s="7">
        <v>28.7</v>
      </c>
      <c r="D511" s="7">
        <v>0</v>
      </c>
      <c r="E511" s="7">
        <v>0</v>
      </c>
      <c r="F511" s="7">
        <v>2</v>
      </c>
      <c r="G511" s="7">
        <v>11455.28</v>
      </c>
    </row>
    <row r="512" spans="1:7" x14ac:dyDescent="0.15">
      <c r="A512" s="7">
        <v>56</v>
      </c>
      <c r="B512" s="7">
        <v>1</v>
      </c>
      <c r="C512" s="7">
        <v>32.11</v>
      </c>
      <c r="D512" s="7">
        <v>1</v>
      </c>
      <c r="E512" s="7">
        <v>0</v>
      </c>
      <c r="F512" s="7">
        <v>0</v>
      </c>
      <c r="G512" s="7">
        <v>11763.000899999999</v>
      </c>
    </row>
    <row r="513" spans="1:7" x14ac:dyDescent="0.15">
      <c r="A513" s="7">
        <v>27</v>
      </c>
      <c r="B513" s="7">
        <v>1</v>
      </c>
      <c r="C513" s="7">
        <v>33.659999999999997</v>
      </c>
      <c r="D513" s="7">
        <v>0</v>
      </c>
      <c r="E513" s="7">
        <v>0</v>
      </c>
      <c r="F513" s="7">
        <v>1</v>
      </c>
      <c r="G513" s="7">
        <v>2498.4144000000001</v>
      </c>
    </row>
    <row r="514" spans="1:7" x14ac:dyDescent="0.15">
      <c r="A514" s="7">
        <v>51</v>
      </c>
      <c r="B514" s="7">
        <v>1</v>
      </c>
      <c r="C514" s="7">
        <v>22.42</v>
      </c>
      <c r="D514" s="7">
        <v>0</v>
      </c>
      <c r="E514" s="7">
        <v>0</v>
      </c>
      <c r="F514" s="7">
        <v>0</v>
      </c>
      <c r="G514" s="7">
        <v>9361.3268000000007</v>
      </c>
    </row>
    <row r="515" spans="1:7" x14ac:dyDescent="0.15">
      <c r="A515" s="7">
        <v>19</v>
      </c>
      <c r="B515" s="7">
        <v>1</v>
      </c>
      <c r="C515" s="7">
        <v>30.4</v>
      </c>
      <c r="D515" s="7">
        <v>0</v>
      </c>
      <c r="E515" s="7">
        <v>0</v>
      </c>
      <c r="F515" s="7">
        <v>2</v>
      </c>
      <c r="G515" s="7">
        <v>1256.299</v>
      </c>
    </row>
    <row r="516" spans="1:7" x14ac:dyDescent="0.15">
      <c r="A516" s="7">
        <v>39</v>
      </c>
      <c r="B516" s="7">
        <v>1</v>
      </c>
      <c r="C516" s="7">
        <v>28.3</v>
      </c>
      <c r="D516" s="7">
        <v>1</v>
      </c>
      <c r="E516" s="7">
        <v>1</v>
      </c>
      <c r="F516" s="7">
        <v>2</v>
      </c>
      <c r="G516" s="7">
        <v>21082.16</v>
      </c>
    </row>
    <row r="517" spans="1:7" x14ac:dyDescent="0.15">
      <c r="A517" s="7">
        <v>58</v>
      </c>
      <c r="B517" s="7">
        <v>1</v>
      </c>
      <c r="C517" s="7">
        <v>35.700000000000003</v>
      </c>
      <c r="D517" s="7">
        <v>0</v>
      </c>
      <c r="E517" s="7">
        <v>0</v>
      </c>
      <c r="F517" s="7">
        <v>2</v>
      </c>
      <c r="G517" s="7">
        <v>11362.754999999999</v>
      </c>
    </row>
    <row r="518" spans="1:7" x14ac:dyDescent="0.15">
      <c r="A518" s="7">
        <v>20</v>
      </c>
      <c r="B518" s="7">
        <v>1</v>
      </c>
      <c r="C518" s="7">
        <v>35.31</v>
      </c>
      <c r="D518" s="7">
        <v>1</v>
      </c>
      <c r="E518" s="7">
        <v>0</v>
      </c>
      <c r="F518" s="7">
        <v>1</v>
      </c>
      <c r="G518" s="7">
        <v>27724.28875</v>
      </c>
    </row>
    <row r="519" spans="1:7" x14ac:dyDescent="0.15">
      <c r="A519" s="7">
        <v>45</v>
      </c>
      <c r="B519" s="7">
        <v>1</v>
      </c>
      <c r="C519" s="7">
        <v>30.495000000000001</v>
      </c>
      <c r="D519" s="7">
        <v>2</v>
      </c>
      <c r="E519" s="7">
        <v>0</v>
      </c>
      <c r="F519" s="7">
        <v>3</v>
      </c>
      <c r="G519" s="7">
        <v>8413.4630500000003</v>
      </c>
    </row>
    <row r="520" spans="1:7" x14ac:dyDescent="0.15">
      <c r="A520" s="7">
        <v>35</v>
      </c>
      <c r="B520" s="7">
        <v>0</v>
      </c>
      <c r="C520" s="7">
        <v>31</v>
      </c>
      <c r="D520" s="7">
        <v>1</v>
      </c>
      <c r="E520" s="7">
        <v>0</v>
      </c>
      <c r="F520" s="7">
        <v>2</v>
      </c>
      <c r="G520" s="7">
        <v>5240.7650000000003</v>
      </c>
    </row>
    <row r="521" spans="1:7" x14ac:dyDescent="0.15">
      <c r="A521" s="7">
        <v>31</v>
      </c>
      <c r="B521" s="7">
        <v>1</v>
      </c>
      <c r="C521" s="7">
        <v>30.875</v>
      </c>
      <c r="D521" s="7">
        <v>0</v>
      </c>
      <c r="E521" s="7">
        <v>0</v>
      </c>
      <c r="F521" s="7">
        <v>0</v>
      </c>
      <c r="G521" s="7">
        <v>3857.7592500000001</v>
      </c>
    </row>
    <row r="522" spans="1:7" x14ac:dyDescent="0.15">
      <c r="A522" s="7">
        <v>50</v>
      </c>
      <c r="B522" s="7">
        <v>0</v>
      </c>
      <c r="C522" s="7">
        <v>27.36</v>
      </c>
      <c r="D522" s="7">
        <v>0</v>
      </c>
      <c r="E522" s="7">
        <v>0</v>
      </c>
      <c r="F522" s="7">
        <v>0</v>
      </c>
      <c r="G522" s="7">
        <v>25656.575260000001</v>
      </c>
    </row>
    <row r="523" spans="1:7" x14ac:dyDescent="0.15">
      <c r="A523" s="7">
        <v>32</v>
      </c>
      <c r="B523" s="7">
        <v>0</v>
      </c>
      <c r="C523" s="7">
        <v>44.22</v>
      </c>
      <c r="D523" s="7">
        <v>0</v>
      </c>
      <c r="E523" s="7">
        <v>0</v>
      </c>
      <c r="F523" s="7">
        <v>1</v>
      </c>
      <c r="G523" s="7">
        <v>3994.1777999999999</v>
      </c>
    </row>
    <row r="524" spans="1:7" x14ac:dyDescent="0.15">
      <c r="A524" s="7">
        <v>51</v>
      </c>
      <c r="B524" s="7">
        <v>0</v>
      </c>
      <c r="C524" s="7">
        <v>33.914999999999999</v>
      </c>
      <c r="D524" s="7">
        <v>0</v>
      </c>
      <c r="E524" s="7">
        <v>0</v>
      </c>
      <c r="F524" s="7">
        <v>0</v>
      </c>
      <c r="G524" s="7">
        <v>9866.3048500000004</v>
      </c>
    </row>
    <row r="525" spans="1:7" x14ac:dyDescent="0.15">
      <c r="A525" s="7">
        <v>38</v>
      </c>
      <c r="B525" s="7">
        <v>0</v>
      </c>
      <c r="C525" s="7">
        <v>37.729999999999997</v>
      </c>
      <c r="D525" s="7">
        <v>0</v>
      </c>
      <c r="E525" s="7">
        <v>0</v>
      </c>
      <c r="F525" s="7">
        <v>1</v>
      </c>
      <c r="G525" s="7">
        <v>5397.6166999999996</v>
      </c>
    </row>
    <row r="526" spans="1:7" x14ac:dyDescent="0.15">
      <c r="A526" s="7">
        <v>42</v>
      </c>
      <c r="B526" s="7">
        <v>1</v>
      </c>
      <c r="C526" s="7">
        <v>26.07</v>
      </c>
      <c r="D526" s="7">
        <v>1</v>
      </c>
      <c r="E526" s="7">
        <v>1</v>
      </c>
      <c r="F526" s="7">
        <v>1</v>
      </c>
      <c r="G526" s="7">
        <v>38245.593269999998</v>
      </c>
    </row>
    <row r="527" spans="1:7" x14ac:dyDescent="0.15">
      <c r="A527" s="7">
        <v>18</v>
      </c>
      <c r="B527" s="7">
        <v>0</v>
      </c>
      <c r="C527" s="7">
        <v>33.880000000000003</v>
      </c>
      <c r="D527" s="7">
        <v>0</v>
      </c>
      <c r="E527" s="7">
        <v>0</v>
      </c>
      <c r="F527" s="7">
        <v>1</v>
      </c>
      <c r="G527" s="7">
        <v>11482.63485</v>
      </c>
    </row>
    <row r="528" spans="1:7" x14ac:dyDescent="0.15">
      <c r="A528" s="7">
        <v>19</v>
      </c>
      <c r="B528" s="7">
        <v>0</v>
      </c>
      <c r="C528" s="7">
        <v>30.59</v>
      </c>
      <c r="D528" s="7">
        <v>2</v>
      </c>
      <c r="E528" s="7">
        <v>0</v>
      </c>
      <c r="F528" s="7">
        <v>3</v>
      </c>
      <c r="G528" s="7">
        <v>24059.680189999999</v>
      </c>
    </row>
    <row r="529" spans="1:7" x14ac:dyDescent="0.15">
      <c r="A529" s="7">
        <v>51</v>
      </c>
      <c r="B529" s="7">
        <v>0</v>
      </c>
      <c r="C529" s="7">
        <v>25.8</v>
      </c>
      <c r="D529" s="7">
        <v>1</v>
      </c>
      <c r="E529" s="7">
        <v>0</v>
      </c>
      <c r="F529" s="7">
        <v>2</v>
      </c>
      <c r="G529" s="7">
        <v>9861.0249999999996</v>
      </c>
    </row>
    <row r="530" spans="1:7" x14ac:dyDescent="0.15">
      <c r="A530" s="7">
        <v>46</v>
      </c>
      <c r="B530" s="7">
        <v>1</v>
      </c>
      <c r="C530" s="7">
        <v>39.424999999999997</v>
      </c>
      <c r="D530" s="7">
        <v>1</v>
      </c>
      <c r="E530" s="7">
        <v>0</v>
      </c>
      <c r="F530" s="7">
        <v>0</v>
      </c>
      <c r="G530" s="7">
        <v>8342.9087500000005</v>
      </c>
    </row>
    <row r="531" spans="1:7" x14ac:dyDescent="0.15">
      <c r="A531" s="7">
        <v>18</v>
      </c>
      <c r="B531" s="7">
        <v>1</v>
      </c>
      <c r="C531" s="7">
        <v>25.46</v>
      </c>
      <c r="D531" s="7">
        <v>0</v>
      </c>
      <c r="E531" s="7">
        <v>0</v>
      </c>
      <c r="F531" s="7">
        <v>0</v>
      </c>
      <c r="G531" s="7">
        <v>1708.0014000000001</v>
      </c>
    </row>
    <row r="532" spans="1:7" x14ac:dyDescent="0.15">
      <c r="A532" s="7">
        <v>57</v>
      </c>
      <c r="B532" s="7">
        <v>1</v>
      </c>
      <c r="C532" s="7">
        <v>42.13</v>
      </c>
      <c r="D532" s="7">
        <v>1</v>
      </c>
      <c r="E532" s="7">
        <v>1</v>
      </c>
      <c r="F532" s="7">
        <v>1</v>
      </c>
      <c r="G532" s="7">
        <v>48675.517699999997</v>
      </c>
    </row>
    <row r="533" spans="1:7" x14ac:dyDescent="0.15">
      <c r="A533" s="7">
        <v>62</v>
      </c>
      <c r="B533" s="7">
        <v>0</v>
      </c>
      <c r="C533" s="7">
        <v>31.73</v>
      </c>
      <c r="D533" s="7">
        <v>0</v>
      </c>
      <c r="E533" s="7">
        <v>0</v>
      </c>
      <c r="F533" s="7">
        <v>0</v>
      </c>
      <c r="G533" s="7">
        <v>14043.476699999999</v>
      </c>
    </row>
    <row r="534" spans="1:7" x14ac:dyDescent="0.15">
      <c r="A534" s="7">
        <v>59</v>
      </c>
      <c r="B534" s="7">
        <v>1</v>
      </c>
      <c r="C534" s="7">
        <v>29.7</v>
      </c>
      <c r="D534" s="7">
        <v>2</v>
      </c>
      <c r="E534" s="7">
        <v>0</v>
      </c>
      <c r="F534" s="7">
        <v>1</v>
      </c>
      <c r="G534" s="7">
        <v>12925.886</v>
      </c>
    </row>
    <row r="535" spans="1:7" x14ac:dyDescent="0.15">
      <c r="A535" s="7">
        <v>37</v>
      </c>
      <c r="B535" s="7">
        <v>1</v>
      </c>
      <c r="C535" s="7">
        <v>36.19</v>
      </c>
      <c r="D535" s="7">
        <v>0</v>
      </c>
      <c r="E535" s="7">
        <v>0</v>
      </c>
      <c r="F535" s="7">
        <v>1</v>
      </c>
      <c r="G535" s="7">
        <v>19214.705529999999</v>
      </c>
    </row>
    <row r="536" spans="1:7" x14ac:dyDescent="0.15">
      <c r="A536" s="7">
        <v>64</v>
      </c>
      <c r="B536" s="7">
        <v>1</v>
      </c>
      <c r="C536" s="7">
        <v>40.479999999999997</v>
      </c>
      <c r="D536" s="7">
        <v>0</v>
      </c>
      <c r="E536" s="7">
        <v>0</v>
      </c>
      <c r="F536" s="7">
        <v>1</v>
      </c>
      <c r="G536" s="7">
        <v>13831.1152</v>
      </c>
    </row>
    <row r="537" spans="1:7" x14ac:dyDescent="0.15">
      <c r="A537" s="7">
        <v>38</v>
      </c>
      <c r="B537" s="7">
        <v>1</v>
      </c>
      <c r="C537" s="7">
        <v>28.024999999999999</v>
      </c>
      <c r="D537" s="7">
        <v>1</v>
      </c>
      <c r="E537" s="7">
        <v>0</v>
      </c>
      <c r="F537" s="7">
        <v>0</v>
      </c>
      <c r="G537" s="7">
        <v>6067.1267500000004</v>
      </c>
    </row>
    <row r="538" spans="1:7" x14ac:dyDescent="0.15">
      <c r="A538" s="7">
        <v>33</v>
      </c>
      <c r="B538" s="7">
        <v>0</v>
      </c>
      <c r="C538" s="7">
        <v>38.9</v>
      </c>
      <c r="D538" s="7">
        <v>3</v>
      </c>
      <c r="E538" s="7">
        <v>0</v>
      </c>
      <c r="F538" s="7">
        <v>2</v>
      </c>
      <c r="G538" s="7">
        <v>5972.3779999999997</v>
      </c>
    </row>
    <row r="539" spans="1:7" x14ac:dyDescent="0.15">
      <c r="A539" s="7">
        <v>46</v>
      </c>
      <c r="B539" s="7">
        <v>0</v>
      </c>
      <c r="C539" s="7">
        <v>30.2</v>
      </c>
      <c r="D539" s="7">
        <v>2</v>
      </c>
      <c r="E539" s="7">
        <v>0</v>
      </c>
      <c r="F539" s="7">
        <v>2</v>
      </c>
      <c r="G539" s="7">
        <v>8825.0859999999993</v>
      </c>
    </row>
    <row r="540" spans="1:7" x14ac:dyDescent="0.15">
      <c r="A540" s="7">
        <v>46</v>
      </c>
      <c r="B540" s="7">
        <v>0</v>
      </c>
      <c r="C540" s="7">
        <v>28.05</v>
      </c>
      <c r="D540" s="7">
        <v>1</v>
      </c>
      <c r="E540" s="7">
        <v>0</v>
      </c>
      <c r="F540" s="7">
        <v>1</v>
      </c>
      <c r="G540" s="7">
        <v>8233.0974999999999</v>
      </c>
    </row>
    <row r="541" spans="1:7" x14ac:dyDescent="0.15">
      <c r="A541" s="7">
        <v>53</v>
      </c>
      <c r="B541" s="7">
        <v>1</v>
      </c>
      <c r="C541" s="7">
        <v>31.35</v>
      </c>
      <c r="D541" s="7">
        <v>0</v>
      </c>
      <c r="E541" s="7">
        <v>0</v>
      </c>
      <c r="F541" s="7">
        <v>1</v>
      </c>
      <c r="G541" s="7">
        <v>27346.04207</v>
      </c>
    </row>
    <row r="542" spans="1:7" x14ac:dyDescent="0.15">
      <c r="A542" s="7">
        <v>34</v>
      </c>
      <c r="B542" s="7">
        <v>0</v>
      </c>
      <c r="C542" s="7">
        <v>38</v>
      </c>
      <c r="D542" s="7">
        <v>3</v>
      </c>
      <c r="E542" s="7">
        <v>0</v>
      </c>
      <c r="F542" s="7">
        <v>2</v>
      </c>
      <c r="G542" s="7">
        <v>6196.4480000000003</v>
      </c>
    </row>
    <row r="543" spans="1:7" x14ac:dyDescent="0.15">
      <c r="A543" s="7">
        <v>20</v>
      </c>
      <c r="B543" s="7">
        <v>0</v>
      </c>
      <c r="C543" s="7">
        <v>31.79</v>
      </c>
      <c r="D543" s="7">
        <v>2</v>
      </c>
      <c r="E543" s="7">
        <v>0</v>
      </c>
      <c r="F543" s="7">
        <v>1</v>
      </c>
      <c r="G543" s="7">
        <v>3056.3881000000001</v>
      </c>
    </row>
    <row r="544" spans="1:7" x14ac:dyDescent="0.15">
      <c r="A544" s="7">
        <v>63</v>
      </c>
      <c r="B544" s="7">
        <v>0</v>
      </c>
      <c r="C544" s="7">
        <v>36.299999999999997</v>
      </c>
      <c r="D544" s="7">
        <v>0</v>
      </c>
      <c r="E544" s="7">
        <v>0</v>
      </c>
      <c r="F544" s="7">
        <v>1</v>
      </c>
      <c r="G544" s="7">
        <v>13887.204</v>
      </c>
    </row>
    <row r="545" spans="1:7" x14ac:dyDescent="0.15">
      <c r="A545" s="7">
        <v>54</v>
      </c>
      <c r="B545" s="7">
        <v>0</v>
      </c>
      <c r="C545" s="7">
        <v>47.41</v>
      </c>
      <c r="D545" s="7">
        <v>0</v>
      </c>
      <c r="E545" s="7">
        <v>1</v>
      </c>
      <c r="F545" s="7">
        <v>1</v>
      </c>
      <c r="G545" s="7">
        <v>63770.428010000003</v>
      </c>
    </row>
    <row r="546" spans="1:7" x14ac:dyDescent="0.15">
      <c r="A546" s="7">
        <v>54</v>
      </c>
      <c r="B546" s="7">
        <v>1</v>
      </c>
      <c r="C546" s="7">
        <v>30.21</v>
      </c>
      <c r="D546" s="7">
        <v>0</v>
      </c>
      <c r="E546" s="7">
        <v>0</v>
      </c>
      <c r="F546" s="7">
        <v>3</v>
      </c>
      <c r="G546" s="7">
        <v>10231.499900000001</v>
      </c>
    </row>
    <row r="547" spans="1:7" x14ac:dyDescent="0.15">
      <c r="A547" s="7">
        <v>49</v>
      </c>
      <c r="B547" s="7">
        <v>1</v>
      </c>
      <c r="C547" s="7">
        <v>25.84</v>
      </c>
      <c r="D547" s="7">
        <v>2</v>
      </c>
      <c r="E547" s="7">
        <v>1</v>
      </c>
      <c r="F547" s="7">
        <v>3</v>
      </c>
      <c r="G547" s="7">
        <v>23807.240600000001</v>
      </c>
    </row>
    <row r="548" spans="1:7" x14ac:dyDescent="0.15">
      <c r="A548" s="7">
        <v>28</v>
      </c>
      <c r="B548" s="7">
        <v>1</v>
      </c>
      <c r="C548" s="7">
        <v>35.435000000000002</v>
      </c>
      <c r="D548" s="7">
        <v>0</v>
      </c>
      <c r="E548" s="7">
        <v>0</v>
      </c>
      <c r="F548" s="7">
        <v>0</v>
      </c>
      <c r="G548" s="7">
        <v>3268.84665</v>
      </c>
    </row>
    <row r="549" spans="1:7" x14ac:dyDescent="0.15">
      <c r="A549" s="7">
        <v>54</v>
      </c>
      <c r="B549" s="7">
        <v>0</v>
      </c>
      <c r="C549" s="7">
        <v>46.7</v>
      </c>
      <c r="D549" s="7">
        <v>2</v>
      </c>
      <c r="E549" s="7">
        <v>0</v>
      </c>
      <c r="F549" s="7">
        <v>2</v>
      </c>
      <c r="G549" s="7">
        <v>11538.421</v>
      </c>
    </row>
    <row r="550" spans="1:7" x14ac:dyDescent="0.15">
      <c r="A550" s="7">
        <v>25</v>
      </c>
      <c r="B550" s="7">
        <v>0</v>
      </c>
      <c r="C550" s="7">
        <v>28.594999999999999</v>
      </c>
      <c r="D550" s="7">
        <v>0</v>
      </c>
      <c r="E550" s="7">
        <v>0</v>
      </c>
      <c r="F550" s="7">
        <v>0</v>
      </c>
      <c r="G550" s="7">
        <v>3213.6220499999999</v>
      </c>
    </row>
    <row r="551" spans="1:7" x14ac:dyDescent="0.15">
      <c r="A551" s="7">
        <v>43</v>
      </c>
      <c r="B551" s="7">
        <v>0</v>
      </c>
      <c r="C551" s="7">
        <v>46.2</v>
      </c>
      <c r="D551" s="7">
        <v>0</v>
      </c>
      <c r="E551" s="7">
        <v>1</v>
      </c>
      <c r="F551" s="7">
        <v>1</v>
      </c>
      <c r="G551" s="7">
        <v>45863.205000000002</v>
      </c>
    </row>
    <row r="552" spans="1:7" x14ac:dyDescent="0.15">
      <c r="A552" s="7">
        <v>63</v>
      </c>
      <c r="B552" s="7">
        <v>1</v>
      </c>
      <c r="C552" s="7">
        <v>30.8</v>
      </c>
      <c r="D552" s="7">
        <v>0</v>
      </c>
      <c r="E552" s="7">
        <v>0</v>
      </c>
      <c r="F552" s="7">
        <v>2</v>
      </c>
      <c r="G552" s="7">
        <v>13390.558999999999</v>
      </c>
    </row>
    <row r="553" spans="1:7" x14ac:dyDescent="0.15">
      <c r="A553" s="7">
        <v>32</v>
      </c>
      <c r="B553" s="7">
        <v>0</v>
      </c>
      <c r="C553" s="7">
        <v>28.93</v>
      </c>
      <c r="D553" s="7">
        <v>0</v>
      </c>
      <c r="E553" s="7">
        <v>0</v>
      </c>
      <c r="F553" s="7">
        <v>1</v>
      </c>
      <c r="G553" s="7">
        <v>3972.9247</v>
      </c>
    </row>
    <row r="554" spans="1:7" x14ac:dyDescent="0.15">
      <c r="A554" s="7">
        <v>62</v>
      </c>
      <c r="B554" s="7">
        <v>1</v>
      </c>
      <c r="C554" s="7">
        <v>21.4</v>
      </c>
      <c r="D554" s="7">
        <v>0</v>
      </c>
      <c r="E554" s="7">
        <v>0</v>
      </c>
      <c r="F554" s="7">
        <v>2</v>
      </c>
      <c r="G554" s="7">
        <v>12957.118</v>
      </c>
    </row>
    <row r="555" spans="1:7" x14ac:dyDescent="0.15">
      <c r="A555" s="7">
        <v>52</v>
      </c>
      <c r="B555" s="7">
        <v>0</v>
      </c>
      <c r="C555" s="7">
        <v>31.73</v>
      </c>
      <c r="D555" s="7">
        <v>2</v>
      </c>
      <c r="E555" s="7">
        <v>0</v>
      </c>
      <c r="F555" s="7">
        <v>3</v>
      </c>
      <c r="G555" s="7">
        <v>11187.6567</v>
      </c>
    </row>
    <row r="556" spans="1:7" x14ac:dyDescent="0.15">
      <c r="A556" s="7">
        <v>25</v>
      </c>
      <c r="B556" s="7">
        <v>0</v>
      </c>
      <c r="C556" s="7">
        <v>41.325000000000003</v>
      </c>
      <c r="D556" s="7">
        <v>0</v>
      </c>
      <c r="E556" s="7">
        <v>0</v>
      </c>
      <c r="F556" s="7">
        <v>0</v>
      </c>
      <c r="G556" s="7">
        <v>17878.900679999999</v>
      </c>
    </row>
    <row r="557" spans="1:7" x14ac:dyDescent="0.15">
      <c r="A557" s="7">
        <v>28</v>
      </c>
      <c r="B557" s="7">
        <v>1</v>
      </c>
      <c r="C557" s="7">
        <v>23.8</v>
      </c>
      <c r="D557" s="7">
        <v>2</v>
      </c>
      <c r="E557" s="7">
        <v>0</v>
      </c>
      <c r="F557" s="7">
        <v>2</v>
      </c>
      <c r="G557" s="7">
        <v>3847.674</v>
      </c>
    </row>
    <row r="558" spans="1:7" x14ac:dyDescent="0.15">
      <c r="A558" s="7">
        <v>46</v>
      </c>
      <c r="B558" s="7">
        <v>1</v>
      </c>
      <c r="C558" s="7">
        <v>33.44</v>
      </c>
      <c r="D558" s="7">
        <v>1</v>
      </c>
      <c r="E558" s="7">
        <v>0</v>
      </c>
      <c r="F558" s="7">
        <v>0</v>
      </c>
      <c r="G558" s="7">
        <v>8334.5895999999993</v>
      </c>
    </row>
    <row r="559" spans="1:7" x14ac:dyDescent="0.15">
      <c r="A559" s="7">
        <v>34</v>
      </c>
      <c r="B559" s="7">
        <v>1</v>
      </c>
      <c r="C559" s="7">
        <v>34.21</v>
      </c>
      <c r="D559" s="7">
        <v>0</v>
      </c>
      <c r="E559" s="7">
        <v>0</v>
      </c>
      <c r="F559" s="7">
        <v>1</v>
      </c>
      <c r="G559" s="7">
        <v>3935.1799000000001</v>
      </c>
    </row>
    <row r="560" spans="1:7" x14ac:dyDescent="0.15">
      <c r="A560" s="7">
        <v>35</v>
      </c>
      <c r="B560" s="7">
        <v>0</v>
      </c>
      <c r="C560" s="7">
        <v>34.104999999999997</v>
      </c>
      <c r="D560" s="7">
        <v>3</v>
      </c>
      <c r="E560" s="7">
        <v>1</v>
      </c>
      <c r="F560" s="7">
        <v>3</v>
      </c>
      <c r="G560" s="7">
        <v>39983.425949999997</v>
      </c>
    </row>
    <row r="561" spans="1:7" x14ac:dyDescent="0.15">
      <c r="A561" s="7">
        <v>19</v>
      </c>
      <c r="B561" s="7">
        <v>1</v>
      </c>
      <c r="C561" s="7">
        <v>35.53</v>
      </c>
      <c r="D561" s="7">
        <v>0</v>
      </c>
      <c r="E561" s="7">
        <v>0</v>
      </c>
      <c r="F561" s="7">
        <v>3</v>
      </c>
      <c r="G561" s="7">
        <v>1646.4296999999999</v>
      </c>
    </row>
    <row r="562" spans="1:7" x14ac:dyDescent="0.15">
      <c r="A562" s="7">
        <v>46</v>
      </c>
      <c r="B562" s="7">
        <v>0</v>
      </c>
      <c r="C562" s="7">
        <v>19.95</v>
      </c>
      <c r="D562" s="7">
        <v>2</v>
      </c>
      <c r="E562" s="7">
        <v>0</v>
      </c>
      <c r="F562" s="7">
        <v>3</v>
      </c>
      <c r="G562" s="7">
        <v>9193.8384999999998</v>
      </c>
    </row>
    <row r="563" spans="1:7" x14ac:dyDescent="0.15">
      <c r="A563" s="7">
        <v>54</v>
      </c>
      <c r="B563" s="7">
        <v>0</v>
      </c>
      <c r="C563" s="7">
        <v>32.68</v>
      </c>
      <c r="D563" s="7">
        <v>0</v>
      </c>
      <c r="E563" s="7">
        <v>0</v>
      </c>
      <c r="F563" s="7">
        <v>0</v>
      </c>
      <c r="G563" s="7">
        <v>10923.933199999999</v>
      </c>
    </row>
    <row r="564" spans="1:7" x14ac:dyDescent="0.15">
      <c r="A564" s="7">
        <v>27</v>
      </c>
      <c r="B564" s="7">
        <v>1</v>
      </c>
      <c r="C564" s="7">
        <v>30.5</v>
      </c>
      <c r="D564" s="7">
        <v>0</v>
      </c>
      <c r="E564" s="7">
        <v>0</v>
      </c>
      <c r="F564" s="7">
        <v>2</v>
      </c>
      <c r="G564" s="7">
        <v>2494.0219999999999</v>
      </c>
    </row>
    <row r="565" spans="1:7" x14ac:dyDescent="0.15">
      <c r="A565" s="7">
        <v>50</v>
      </c>
      <c r="B565" s="7">
        <v>1</v>
      </c>
      <c r="C565" s="7">
        <v>44.77</v>
      </c>
      <c r="D565" s="7">
        <v>1</v>
      </c>
      <c r="E565" s="7">
        <v>0</v>
      </c>
      <c r="F565" s="7">
        <v>1</v>
      </c>
      <c r="G565" s="7">
        <v>9058.7302999999993</v>
      </c>
    </row>
    <row r="566" spans="1:7" x14ac:dyDescent="0.15">
      <c r="A566" s="7">
        <v>18</v>
      </c>
      <c r="B566" s="7">
        <v>0</v>
      </c>
      <c r="C566" s="7">
        <v>32.119999999999997</v>
      </c>
      <c r="D566" s="7">
        <v>2</v>
      </c>
      <c r="E566" s="7">
        <v>0</v>
      </c>
      <c r="F566" s="7">
        <v>1</v>
      </c>
      <c r="G566" s="7">
        <v>2801.2588000000001</v>
      </c>
    </row>
    <row r="567" spans="1:7" x14ac:dyDescent="0.15">
      <c r="A567" s="7">
        <v>19</v>
      </c>
      <c r="B567" s="7">
        <v>0</v>
      </c>
      <c r="C567" s="7">
        <v>30.495000000000001</v>
      </c>
      <c r="D567" s="7">
        <v>0</v>
      </c>
      <c r="E567" s="7">
        <v>0</v>
      </c>
      <c r="F567" s="7">
        <v>3</v>
      </c>
      <c r="G567" s="7">
        <v>2128.4310500000001</v>
      </c>
    </row>
    <row r="568" spans="1:7" x14ac:dyDescent="0.15">
      <c r="A568" s="7">
        <v>38</v>
      </c>
      <c r="B568" s="7">
        <v>0</v>
      </c>
      <c r="C568" s="7">
        <v>40.564999999999998</v>
      </c>
      <c r="D568" s="7">
        <v>1</v>
      </c>
      <c r="E568" s="7">
        <v>0</v>
      </c>
      <c r="F568" s="7">
        <v>3</v>
      </c>
      <c r="G568" s="7">
        <v>6373.55735</v>
      </c>
    </row>
    <row r="569" spans="1:7" x14ac:dyDescent="0.15">
      <c r="A569" s="7">
        <v>41</v>
      </c>
      <c r="B569" s="7">
        <v>1</v>
      </c>
      <c r="C569" s="7">
        <v>30.59</v>
      </c>
      <c r="D569" s="7">
        <v>2</v>
      </c>
      <c r="E569" s="7">
        <v>0</v>
      </c>
      <c r="F569" s="7">
        <v>3</v>
      </c>
      <c r="G569" s="7">
        <v>7256.7231000000002</v>
      </c>
    </row>
    <row r="570" spans="1:7" x14ac:dyDescent="0.15">
      <c r="A570" s="7">
        <v>49</v>
      </c>
      <c r="B570" s="7">
        <v>0</v>
      </c>
      <c r="C570" s="7">
        <v>31.9</v>
      </c>
      <c r="D570" s="7">
        <v>5</v>
      </c>
      <c r="E570" s="7">
        <v>0</v>
      </c>
      <c r="F570" s="7">
        <v>2</v>
      </c>
      <c r="G570" s="7">
        <v>11552.904</v>
      </c>
    </row>
    <row r="571" spans="1:7" x14ac:dyDescent="0.15">
      <c r="A571" s="7">
        <v>48</v>
      </c>
      <c r="B571" s="7">
        <v>1</v>
      </c>
      <c r="C571" s="7">
        <v>40.564999999999998</v>
      </c>
      <c r="D571" s="7">
        <v>2</v>
      </c>
      <c r="E571" s="7">
        <v>1</v>
      </c>
      <c r="F571" s="7">
        <v>3</v>
      </c>
      <c r="G571" s="7">
        <v>45702.022349999999</v>
      </c>
    </row>
    <row r="572" spans="1:7" x14ac:dyDescent="0.15">
      <c r="A572" s="7">
        <v>31</v>
      </c>
      <c r="B572" s="7">
        <v>0</v>
      </c>
      <c r="C572" s="7">
        <v>29.1</v>
      </c>
      <c r="D572" s="7">
        <v>0</v>
      </c>
      <c r="E572" s="7">
        <v>0</v>
      </c>
      <c r="F572" s="7">
        <v>2</v>
      </c>
      <c r="G572" s="7">
        <v>3761.2919999999999</v>
      </c>
    </row>
    <row r="573" spans="1:7" x14ac:dyDescent="0.15">
      <c r="A573" s="7">
        <v>18</v>
      </c>
      <c r="B573" s="7">
        <v>0</v>
      </c>
      <c r="C573" s="7">
        <v>37.29</v>
      </c>
      <c r="D573" s="7">
        <v>1</v>
      </c>
      <c r="E573" s="7">
        <v>0</v>
      </c>
      <c r="F573" s="7">
        <v>1</v>
      </c>
      <c r="G573" s="7">
        <v>2219.4450999999999</v>
      </c>
    </row>
    <row r="574" spans="1:7" x14ac:dyDescent="0.15">
      <c r="A574" s="7">
        <v>30</v>
      </c>
      <c r="B574" s="7">
        <v>0</v>
      </c>
      <c r="C574" s="7">
        <v>43.12</v>
      </c>
      <c r="D574" s="7">
        <v>2</v>
      </c>
      <c r="E574" s="7">
        <v>0</v>
      </c>
      <c r="F574" s="7">
        <v>1</v>
      </c>
      <c r="G574" s="7">
        <v>4753.6368000000002</v>
      </c>
    </row>
    <row r="575" spans="1:7" x14ac:dyDescent="0.15">
      <c r="A575" s="7">
        <v>62</v>
      </c>
      <c r="B575" s="7">
        <v>0</v>
      </c>
      <c r="C575" s="7">
        <v>36.86</v>
      </c>
      <c r="D575" s="7">
        <v>1</v>
      </c>
      <c r="E575" s="7">
        <v>0</v>
      </c>
      <c r="F575" s="7">
        <v>0</v>
      </c>
      <c r="G575" s="7">
        <v>31620.001059999999</v>
      </c>
    </row>
    <row r="576" spans="1:7" x14ac:dyDescent="0.15">
      <c r="A576" s="7">
        <v>57</v>
      </c>
      <c r="B576" s="7">
        <v>0</v>
      </c>
      <c r="C576" s="7">
        <v>34.295000000000002</v>
      </c>
      <c r="D576" s="7">
        <v>2</v>
      </c>
      <c r="E576" s="7">
        <v>0</v>
      </c>
      <c r="F576" s="7">
        <v>0</v>
      </c>
      <c r="G576" s="7">
        <v>13224.057049999999</v>
      </c>
    </row>
    <row r="577" spans="1:7" x14ac:dyDescent="0.15">
      <c r="A577" s="7">
        <v>58</v>
      </c>
      <c r="B577" s="7">
        <v>0</v>
      </c>
      <c r="C577" s="7">
        <v>27.17</v>
      </c>
      <c r="D577" s="7">
        <v>0</v>
      </c>
      <c r="E577" s="7">
        <v>0</v>
      </c>
      <c r="F577" s="7">
        <v>3</v>
      </c>
      <c r="G577" s="7">
        <v>12222.898300000001</v>
      </c>
    </row>
    <row r="578" spans="1:7" x14ac:dyDescent="0.15">
      <c r="A578" s="7">
        <v>22</v>
      </c>
      <c r="B578" s="7">
        <v>1</v>
      </c>
      <c r="C578" s="7">
        <v>26.84</v>
      </c>
      <c r="D578" s="7">
        <v>0</v>
      </c>
      <c r="E578" s="7">
        <v>0</v>
      </c>
      <c r="F578" s="7">
        <v>1</v>
      </c>
      <c r="G578" s="7">
        <v>1664.9996000000001</v>
      </c>
    </row>
    <row r="579" spans="1:7" x14ac:dyDescent="0.15">
      <c r="A579" s="7">
        <v>31</v>
      </c>
      <c r="B579" s="7">
        <v>0</v>
      </c>
      <c r="C579" s="7">
        <v>38.094999999999999</v>
      </c>
      <c r="D579" s="7">
        <v>1</v>
      </c>
      <c r="E579" s="7">
        <v>1</v>
      </c>
      <c r="F579" s="7">
        <v>0</v>
      </c>
      <c r="G579" s="7">
        <v>58571.074480000003</v>
      </c>
    </row>
    <row r="580" spans="1:7" x14ac:dyDescent="0.15">
      <c r="A580" s="7">
        <v>52</v>
      </c>
      <c r="B580" s="7">
        <v>1</v>
      </c>
      <c r="C580" s="7">
        <v>30.2</v>
      </c>
      <c r="D580" s="7">
        <v>1</v>
      </c>
      <c r="E580" s="7">
        <v>0</v>
      </c>
      <c r="F580" s="7">
        <v>2</v>
      </c>
      <c r="G580" s="7">
        <v>9724.5300000000007</v>
      </c>
    </row>
    <row r="581" spans="1:7" x14ac:dyDescent="0.15">
      <c r="A581" s="7">
        <v>25</v>
      </c>
      <c r="B581" s="7">
        <v>0</v>
      </c>
      <c r="C581" s="7">
        <v>23.465</v>
      </c>
      <c r="D581" s="7">
        <v>0</v>
      </c>
      <c r="E581" s="7">
        <v>0</v>
      </c>
      <c r="F581" s="7">
        <v>0</v>
      </c>
      <c r="G581" s="7">
        <v>3206.4913499999998</v>
      </c>
    </row>
    <row r="582" spans="1:7" x14ac:dyDescent="0.15">
      <c r="A582" s="7">
        <v>59</v>
      </c>
      <c r="B582" s="7">
        <v>1</v>
      </c>
      <c r="C582" s="7">
        <v>25.46</v>
      </c>
      <c r="D582" s="7">
        <v>1</v>
      </c>
      <c r="E582" s="7">
        <v>0</v>
      </c>
      <c r="F582" s="7">
        <v>0</v>
      </c>
      <c r="G582" s="7">
        <v>12913.992399999999</v>
      </c>
    </row>
    <row r="583" spans="1:7" x14ac:dyDescent="0.15">
      <c r="A583" s="7">
        <v>19</v>
      </c>
      <c r="B583" s="7">
        <v>1</v>
      </c>
      <c r="C583" s="7">
        <v>30.59</v>
      </c>
      <c r="D583" s="7">
        <v>0</v>
      </c>
      <c r="E583" s="7">
        <v>0</v>
      </c>
      <c r="F583" s="7">
        <v>3</v>
      </c>
      <c r="G583" s="7">
        <v>1639.5631000000001</v>
      </c>
    </row>
    <row r="584" spans="1:7" x14ac:dyDescent="0.15">
      <c r="A584" s="7">
        <v>39</v>
      </c>
      <c r="B584" s="7">
        <v>1</v>
      </c>
      <c r="C584" s="7">
        <v>45.43</v>
      </c>
      <c r="D584" s="7">
        <v>2</v>
      </c>
      <c r="E584" s="7">
        <v>0</v>
      </c>
      <c r="F584" s="7">
        <v>1</v>
      </c>
      <c r="G584" s="7">
        <v>6356.2707</v>
      </c>
    </row>
    <row r="585" spans="1:7" x14ac:dyDescent="0.15">
      <c r="A585" s="7">
        <v>32</v>
      </c>
      <c r="B585" s="7">
        <v>0</v>
      </c>
      <c r="C585" s="7">
        <v>23.65</v>
      </c>
      <c r="D585" s="7">
        <v>1</v>
      </c>
      <c r="E585" s="7">
        <v>0</v>
      </c>
      <c r="F585" s="7">
        <v>1</v>
      </c>
      <c r="G585" s="7">
        <v>17626.239509999999</v>
      </c>
    </row>
    <row r="586" spans="1:7" x14ac:dyDescent="0.15">
      <c r="A586" s="7">
        <v>19</v>
      </c>
      <c r="B586" s="7">
        <v>1</v>
      </c>
      <c r="C586" s="7">
        <v>20.7</v>
      </c>
      <c r="D586" s="7">
        <v>0</v>
      </c>
      <c r="E586" s="7">
        <v>0</v>
      </c>
      <c r="F586" s="7">
        <v>2</v>
      </c>
      <c r="G586" s="7">
        <v>1242.816</v>
      </c>
    </row>
    <row r="587" spans="1:7" x14ac:dyDescent="0.15">
      <c r="A587" s="7">
        <v>33</v>
      </c>
      <c r="B587" s="7">
        <v>0</v>
      </c>
      <c r="C587" s="7">
        <v>28.27</v>
      </c>
      <c r="D587" s="7">
        <v>1</v>
      </c>
      <c r="E587" s="7">
        <v>0</v>
      </c>
      <c r="F587" s="7">
        <v>1</v>
      </c>
      <c r="G587" s="7">
        <v>4779.6022999999996</v>
      </c>
    </row>
    <row r="588" spans="1:7" x14ac:dyDescent="0.15">
      <c r="A588" s="7">
        <v>21</v>
      </c>
      <c r="B588" s="7">
        <v>1</v>
      </c>
      <c r="C588" s="7">
        <v>20.234999999999999</v>
      </c>
      <c r="D588" s="7">
        <v>3</v>
      </c>
      <c r="E588" s="7">
        <v>0</v>
      </c>
      <c r="F588" s="7">
        <v>0</v>
      </c>
      <c r="G588" s="7">
        <v>3861.2096499999998</v>
      </c>
    </row>
    <row r="589" spans="1:7" x14ac:dyDescent="0.15">
      <c r="A589" s="7">
        <v>34</v>
      </c>
      <c r="B589" s="7">
        <v>0</v>
      </c>
      <c r="C589" s="7">
        <v>30.21</v>
      </c>
      <c r="D589" s="7">
        <v>1</v>
      </c>
      <c r="E589" s="7">
        <v>1</v>
      </c>
      <c r="F589" s="7">
        <v>3</v>
      </c>
      <c r="G589" s="7">
        <v>43943.876100000001</v>
      </c>
    </row>
    <row r="590" spans="1:7" x14ac:dyDescent="0.15">
      <c r="A590" s="7">
        <v>61</v>
      </c>
      <c r="B590" s="7">
        <v>0</v>
      </c>
      <c r="C590" s="7">
        <v>35.909999999999997</v>
      </c>
      <c r="D590" s="7">
        <v>0</v>
      </c>
      <c r="E590" s="7">
        <v>0</v>
      </c>
      <c r="F590" s="7">
        <v>0</v>
      </c>
      <c r="G590" s="7">
        <v>13635.6379</v>
      </c>
    </row>
    <row r="591" spans="1:7" x14ac:dyDescent="0.15">
      <c r="A591" s="7">
        <v>38</v>
      </c>
      <c r="B591" s="7">
        <v>0</v>
      </c>
      <c r="C591" s="7">
        <v>30.69</v>
      </c>
      <c r="D591" s="7">
        <v>1</v>
      </c>
      <c r="E591" s="7">
        <v>0</v>
      </c>
      <c r="F591" s="7">
        <v>1</v>
      </c>
      <c r="G591" s="7">
        <v>5976.8311000000003</v>
      </c>
    </row>
    <row r="592" spans="1:7" x14ac:dyDescent="0.15">
      <c r="A592" s="7">
        <v>58</v>
      </c>
      <c r="B592" s="7">
        <v>0</v>
      </c>
      <c r="C592" s="7">
        <v>29</v>
      </c>
      <c r="D592" s="7">
        <v>0</v>
      </c>
      <c r="E592" s="7">
        <v>0</v>
      </c>
      <c r="F592" s="7">
        <v>2</v>
      </c>
      <c r="G592" s="7">
        <v>11842.441999999999</v>
      </c>
    </row>
    <row r="593" spans="1:7" x14ac:dyDescent="0.15">
      <c r="A593" s="7">
        <v>47</v>
      </c>
      <c r="B593" s="7">
        <v>1</v>
      </c>
      <c r="C593" s="7">
        <v>19.57</v>
      </c>
      <c r="D593" s="7">
        <v>1</v>
      </c>
      <c r="E593" s="7">
        <v>0</v>
      </c>
      <c r="F593" s="7">
        <v>3</v>
      </c>
      <c r="G593" s="7">
        <v>8428.0692999999992</v>
      </c>
    </row>
    <row r="594" spans="1:7" x14ac:dyDescent="0.15">
      <c r="A594" s="7">
        <v>20</v>
      </c>
      <c r="B594" s="7">
        <v>1</v>
      </c>
      <c r="C594" s="7">
        <v>31.13</v>
      </c>
      <c r="D594" s="7">
        <v>2</v>
      </c>
      <c r="E594" s="7">
        <v>0</v>
      </c>
      <c r="F594" s="7">
        <v>1</v>
      </c>
      <c r="G594" s="7">
        <v>2566.4706999999999</v>
      </c>
    </row>
    <row r="595" spans="1:7" x14ac:dyDescent="0.15">
      <c r="A595" s="7">
        <v>21</v>
      </c>
      <c r="B595" s="7">
        <v>0</v>
      </c>
      <c r="C595" s="7">
        <v>21.85</v>
      </c>
      <c r="D595" s="7">
        <v>1</v>
      </c>
      <c r="E595" s="7">
        <v>1</v>
      </c>
      <c r="F595" s="7">
        <v>0</v>
      </c>
      <c r="G595" s="7">
        <v>15359.104499999999</v>
      </c>
    </row>
    <row r="596" spans="1:7" x14ac:dyDescent="0.15">
      <c r="A596" s="7">
        <v>41</v>
      </c>
      <c r="B596" s="7">
        <v>1</v>
      </c>
      <c r="C596" s="7">
        <v>40.26</v>
      </c>
      <c r="D596" s="7">
        <v>0</v>
      </c>
      <c r="E596" s="7">
        <v>0</v>
      </c>
      <c r="F596" s="7">
        <v>1</v>
      </c>
      <c r="G596" s="7">
        <v>5709.1643999999997</v>
      </c>
    </row>
    <row r="597" spans="1:7" x14ac:dyDescent="0.15">
      <c r="A597" s="7">
        <v>46</v>
      </c>
      <c r="B597" s="7">
        <v>0</v>
      </c>
      <c r="C597" s="7">
        <v>33.725000000000001</v>
      </c>
      <c r="D597" s="7">
        <v>1</v>
      </c>
      <c r="E597" s="7">
        <v>0</v>
      </c>
      <c r="F597" s="7">
        <v>0</v>
      </c>
      <c r="G597" s="7">
        <v>8823.9857499999998</v>
      </c>
    </row>
    <row r="598" spans="1:7" x14ac:dyDescent="0.15">
      <c r="A598" s="7">
        <v>42</v>
      </c>
      <c r="B598" s="7">
        <v>0</v>
      </c>
      <c r="C598" s="7">
        <v>29.48</v>
      </c>
      <c r="D598" s="7">
        <v>2</v>
      </c>
      <c r="E598" s="7">
        <v>0</v>
      </c>
      <c r="F598" s="7">
        <v>1</v>
      </c>
      <c r="G598" s="7">
        <v>7640.3091999999997</v>
      </c>
    </row>
    <row r="599" spans="1:7" x14ac:dyDescent="0.15">
      <c r="A599" s="7">
        <v>34</v>
      </c>
      <c r="B599" s="7">
        <v>0</v>
      </c>
      <c r="C599" s="7">
        <v>33.25</v>
      </c>
      <c r="D599" s="7">
        <v>1</v>
      </c>
      <c r="E599" s="7">
        <v>0</v>
      </c>
      <c r="F599" s="7">
        <v>0</v>
      </c>
      <c r="G599" s="7">
        <v>5594.8455000000004</v>
      </c>
    </row>
    <row r="600" spans="1:7" x14ac:dyDescent="0.15">
      <c r="A600" s="7">
        <v>43</v>
      </c>
      <c r="B600" s="7">
        <v>1</v>
      </c>
      <c r="C600" s="7">
        <v>32.6</v>
      </c>
      <c r="D600" s="7">
        <v>2</v>
      </c>
      <c r="E600" s="7">
        <v>0</v>
      </c>
      <c r="F600" s="7">
        <v>2</v>
      </c>
      <c r="G600" s="7">
        <v>7441.5010000000002</v>
      </c>
    </row>
    <row r="601" spans="1:7" x14ac:dyDescent="0.15">
      <c r="A601" s="7">
        <v>52</v>
      </c>
      <c r="B601" s="7">
        <v>0</v>
      </c>
      <c r="C601" s="7">
        <v>37.524999999999999</v>
      </c>
      <c r="D601" s="7">
        <v>2</v>
      </c>
      <c r="E601" s="7">
        <v>0</v>
      </c>
      <c r="F601" s="7">
        <v>3</v>
      </c>
      <c r="G601" s="7">
        <v>33471.971890000001</v>
      </c>
    </row>
    <row r="602" spans="1:7" x14ac:dyDescent="0.15">
      <c r="A602" s="7">
        <v>18</v>
      </c>
      <c r="B602" s="7">
        <v>0</v>
      </c>
      <c r="C602" s="7">
        <v>39.159999999999997</v>
      </c>
      <c r="D602" s="7">
        <v>0</v>
      </c>
      <c r="E602" s="7">
        <v>0</v>
      </c>
      <c r="F602" s="7">
        <v>1</v>
      </c>
      <c r="G602" s="7">
        <v>1633.0444</v>
      </c>
    </row>
    <row r="603" spans="1:7" x14ac:dyDescent="0.15">
      <c r="A603" s="7">
        <v>51</v>
      </c>
      <c r="B603" s="7">
        <v>1</v>
      </c>
      <c r="C603" s="7">
        <v>31.635000000000002</v>
      </c>
      <c r="D603" s="7">
        <v>0</v>
      </c>
      <c r="E603" s="7">
        <v>0</v>
      </c>
      <c r="F603" s="7">
        <v>3</v>
      </c>
      <c r="G603" s="7">
        <v>9174.1356500000002</v>
      </c>
    </row>
    <row r="604" spans="1:7" x14ac:dyDescent="0.15">
      <c r="A604" s="7">
        <v>56</v>
      </c>
      <c r="B604" s="7">
        <v>0</v>
      </c>
      <c r="C604" s="7">
        <v>25.3</v>
      </c>
      <c r="D604" s="7">
        <v>0</v>
      </c>
      <c r="E604" s="7">
        <v>0</v>
      </c>
      <c r="F604" s="7">
        <v>2</v>
      </c>
      <c r="G604" s="7">
        <v>11070.535</v>
      </c>
    </row>
    <row r="605" spans="1:7" x14ac:dyDescent="0.15">
      <c r="A605" s="7">
        <v>64</v>
      </c>
      <c r="B605" s="7">
        <v>0</v>
      </c>
      <c r="C605" s="7">
        <v>39.049999999999997</v>
      </c>
      <c r="D605" s="7">
        <v>3</v>
      </c>
      <c r="E605" s="7">
        <v>0</v>
      </c>
      <c r="F605" s="7">
        <v>1</v>
      </c>
      <c r="G605" s="7">
        <v>16085.127500000001</v>
      </c>
    </row>
    <row r="606" spans="1:7" x14ac:dyDescent="0.15">
      <c r="A606" s="7">
        <v>19</v>
      </c>
      <c r="B606" s="7">
        <v>0</v>
      </c>
      <c r="C606" s="7">
        <v>28.31</v>
      </c>
      <c r="D606" s="7">
        <v>0</v>
      </c>
      <c r="E606" s="7">
        <v>1</v>
      </c>
      <c r="F606" s="7">
        <v>3</v>
      </c>
      <c r="G606" s="7">
        <v>17468.983899999999</v>
      </c>
    </row>
    <row r="607" spans="1:7" x14ac:dyDescent="0.15">
      <c r="A607" s="7">
        <v>51</v>
      </c>
      <c r="B607" s="7">
        <v>0</v>
      </c>
      <c r="C607" s="7">
        <v>34.1</v>
      </c>
      <c r="D607" s="7">
        <v>0</v>
      </c>
      <c r="E607" s="7">
        <v>0</v>
      </c>
      <c r="F607" s="7">
        <v>1</v>
      </c>
      <c r="G607" s="7">
        <v>9283.5619999999999</v>
      </c>
    </row>
    <row r="608" spans="1:7" x14ac:dyDescent="0.15">
      <c r="A608" s="7">
        <v>27</v>
      </c>
      <c r="B608" s="7">
        <v>0</v>
      </c>
      <c r="C608" s="7">
        <v>25.175000000000001</v>
      </c>
      <c r="D608" s="7">
        <v>0</v>
      </c>
      <c r="E608" s="7">
        <v>0</v>
      </c>
      <c r="F608" s="7">
        <v>0</v>
      </c>
      <c r="G608" s="7">
        <v>3558.6202499999999</v>
      </c>
    </row>
    <row r="609" spans="1:7" x14ac:dyDescent="0.15">
      <c r="A609" s="7">
        <v>59</v>
      </c>
      <c r="B609" s="7">
        <v>0</v>
      </c>
      <c r="C609" s="7">
        <v>23.655000000000001</v>
      </c>
      <c r="D609" s="7">
        <v>0</v>
      </c>
      <c r="E609" s="7">
        <v>1</v>
      </c>
      <c r="F609" s="7">
        <v>3</v>
      </c>
      <c r="G609" s="7">
        <v>25678.778450000002</v>
      </c>
    </row>
    <row r="610" spans="1:7" x14ac:dyDescent="0.15">
      <c r="A610" s="7">
        <v>28</v>
      </c>
      <c r="B610" s="7">
        <v>1</v>
      </c>
      <c r="C610" s="7">
        <v>26.98</v>
      </c>
      <c r="D610" s="7">
        <v>2</v>
      </c>
      <c r="E610" s="7">
        <v>0</v>
      </c>
      <c r="F610" s="7">
        <v>0</v>
      </c>
      <c r="G610" s="7">
        <v>4435.0941999999995</v>
      </c>
    </row>
    <row r="611" spans="1:7" x14ac:dyDescent="0.15">
      <c r="A611" s="7">
        <v>30</v>
      </c>
      <c r="B611" s="7">
        <v>1</v>
      </c>
      <c r="C611" s="7">
        <v>37.799999999999997</v>
      </c>
      <c r="D611" s="7">
        <v>2</v>
      </c>
      <c r="E611" s="7">
        <v>1</v>
      </c>
      <c r="F611" s="7">
        <v>2</v>
      </c>
      <c r="G611" s="7">
        <v>39241.442000000003</v>
      </c>
    </row>
    <row r="612" spans="1:7" x14ac:dyDescent="0.15">
      <c r="A612" s="7">
        <v>47</v>
      </c>
      <c r="B612" s="7">
        <v>0</v>
      </c>
      <c r="C612" s="7">
        <v>29.37</v>
      </c>
      <c r="D612" s="7">
        <v>1</v>
      </c>
      <c r="E612" s="7">
        <v>0</v>
      </c>
      <c r="F612" s="7">
        <v>1</v>
      </c>
      <c r="G612" s="7">
        <v>8547.6913000000004</v>
      </c>
    </row>
    <row r="613" spans="1:7" x14ac:dyDescent="0.15">
      <c r="A613" s="7">
        <v>38</v>
      </c>
      <c r="B613" s="7">
        <v>0</v>
      </c>
      <c r="C613" s="7">
        <v>34.799999999999997</v>
      </c>
      <c r="D613" s="7">
        <v>2</v>
      </c>
      <c r="E613" s="7">
        <v>0</v>
      </c>
      <c r="F613" s="7">
        <v>2</v>
      </c>
      <c r="G613" s="7">
        <v>6571.5439999999999</v>
      </c>
    </row>
    <row r="614" spans="1:7" x14ac:dyDescent="0.15">
      <c r="A614" s="7">
        <v>18</v>
      </c>
      <c r="B614" s="7">
        <v>0</v>
      </c>
      <c r="C614" s="7">
        <v>33.155000000000001</v>
      </c>
      <c r="D614" s="7">
        <v>0</v>
      </c>
      <c r="E614" s="7">
        <v>0</v>
      </c>
      <c r="F614" s="7">
        <v>0</v>
      </c>
      <c r="G614" s="7">
        <v>2207.6974500000001</v>
      </c>
    </row>
    <row r="615" spans="1:7" x14ac:dyDescent="0.15">
      <c r="A615" s="7">
        <v>34</v>
      </c>
      <c r="B615" s="7">
        <v>0</v>
      </c>
      <c r="C615" s="7">
        <v>19</v>
      </c>
      <c r="D615" s="7">
        <v>3</v>
      </c>
      <c r="E615" s="7">
        <v>0</v>
      </c>
      <c r="F615" s="7">
        <v>0</v>
      </c>
      <c r="G615" s="7">
        <v>6753.0379999999996</v>
      </c>
    </row>
    <row r="616" spans="1:7" x14ac:dyDescent="0.15">
      <c r="A616" s="7">
        <v>20</v>
      </c>
      <c r="B616" s="7">
        <v>0</v>
      </c>
      <c r="C616" s="7">
        <v>33</v>
      </c>
      <c r="D616" s="7">
        <v>0</v>
      </c>
      <c r="E616" s="7">
        <v>0</v>
      </c>
      <c r="F616" s="7">
        <v>1</v>
      </c>
      <c r="G616" s="7">
        <v>1880.07</v>
      </c>
    </row>
    <row r="617" spans="1:7" x14ac:dyDescent="0.15">
      <c r="A617" s="7">
        <v>47</v>
      </c>
      <c r="B617" s="7">
        <v>0</v>
      </c>
      <c r="C617" s="7">
        <v>36.630000000000003</v>
      </c>
      <c r="D617" s="7">
        <v>1</v>
      </c>
      <c r="E617" s="7">
        <v>1</v>
      </c>
      <c r="F617" s="7">
        <v>1</v>
      </c>
      <c r="G617" s="7">
        <v>42969.852700000003</v>
      </c>
    </row>
    <row r="618" spans="1:7" x14ac:dyDescent="0.15">
      <c r="A618" s="7">
        <v>56</v>
      </c>
      <c r="B618" s="7">
        <v>0</v>
      </c>
      <c r="C618" s="7">
        <v>28.594999999999999</v>
      </c>
      <c r="D618" s="7">
        <v>0</v>
      </c>
      <c r="E618" s="7">
        <v>0</v>
      </c>
      <c r="F618" s="7">
        <v>0</v>
      </c>
      <c r="G618" s="7">
        <v>11658.11505</v>
      </c>
    </row>
    <row r="619" spans="1:7" x14ac:dyDescent="0.15">
      <c r="A619" s="7">
        <v>49</v>
      </c>
      <c r="B619" s="7">
        <v>1</v>
      </c>
      <c r="C619" s="7">
        <v>25.6</v>
      </c>
      <c r="D619" s="7">
        <v>2</v>
      </c>
      <c r="E619" s="7">
        <v>1</v>
      </c>
      <c r="F619" s="7">
        <v>2</v>
      </c>
      <c r="G619" s="7">
        <v>23306.546999999999</v>
      </c>
    </row>
    <row r="620" spans="1:7" x14ac:dyDescent="0.15">
      <c r="A620" s="7">
        <v>19</v>
      </c>
      <c r="B620" s="7">
        <v>0</v>
      </c>
      <c r="C620" s="7">
        <v>33.11</v>
      </c>
      <c r="D620" s="7">
        <v>0</v>
      </c>
      <c r="E620" s="7">
        <v>1</v>
      </c>
      <c r="F620" s="7">
        <v>1</v>
      </c>
      <c r="G620" s="7">
        <v>34439.855900000002</v>
      </c>
    </row>
    <row r="621" spans="1:7" x14ac:dyDescent="0.15">
      <c r="A621" s="7">
        <v>55</v>
      </c>
      <c r="B621" s="7">
        <v>0</v>
      </c>
      <c r="C621" s="7">
        <v>37.1</v>
      </c>
      <c r="D621" s="7">
        <v>0</v>
      </c>
      <c r="E621" s="7">
        <v>0</v>
      </c>
      <c r="F621" s="7">
        <v>2</v>
      </c>
      <c r="G621" s="7">
        <v>10713.644</v>
      </c>
    </row>
    <row r="622" spans="1:7" x14ac:dyDescent="0.15">
      <c r="A622" s="7">
        <v>30</v>
      </c>
      <c r="B622" s="7">
        <v>1</v>
      </c>
      <c r="C622" s="7">
        <v>31.4</v>
      </c>
      <c r="D622" s="7">
        <v>1</v>
      </c>
      <c r="E622" s="7">
        <v>0</v>
      </c>
      <c r="F622" s="7">
        <v>2</v>
      </c>
      <c r="G622" s="7">
        <v>3659.346</v>
      </c>
    </row>
    <row r="623" spans="1:7" x14ac:dyDescent="0.15">
      <c r="A623" s="7">
        <v>37</v>
      </c>
      <c r="B623" s="7">
        <v>1</v>
      </c>
      <c r="C623" s="7">
        <v>34.1</v>
      </c>
      <c r="D623" s="7">
        <v>4</v>
      </c>
      <c r="E623" s="7">
        <v>1</v>
      </c>
      <c r="F623" s="7">
        <v>2</v>
      </c>
      <c r="G623" s="7">
        <v>40182.245999999999</v>
      </c>
    </row>
    <row r="624" spans="1:7" x14ac:dyDescent="0.15">
      <c r="A624" s="7">
        <v>49</v>
      </c>
      <c r="B624" s="7">
        <v>0</v>
      </c>
      <c r="C624" s="7">
        <v>21.3</v>
      </c>
      <c r="D624" s="7">
        <v>1</v>
      </c>
      <c r="E624" s="7">
        <v>0</v>
      </c>
      <c r="F624" s="7">
        <v>2</v>
      </c>
      <c r="G624" s="7">
        <v>9182.17</v>
      </c>
    </row>
    <row r="625" spans="1:7" x14ac:dyDescent="0.15">
      <c r="A625" s="7">
        <v>18</v>
      </c>
      <c r="B625" s="7">
        <v>1</v>
      </c>
      <c r="C625" s="7">
        <v>33.534999999999997</v>
      </c>
      <c r="D625" s="7">
        <v>0</v>
      </c>
      <c r="E625" s="7">
        <v>1</v>
      </c>
      <c r="F625" s="7">
        <v>0</v>
      </c>
      <c r="G625" s="7">
        <v>34617.840649999998</v>
      </c>
    </row>
    <row r="626" spans="1:7" x14ac:dyDescent="0.15">
      <c r="A626" s="7">
        <v>59</v>
      </c>
      <c r="B626" s="7">
        <v>1</v>
      </c>
      <c r="C626" s="7">
        <v>28.785</v>
      </c>
      <c r="D626" s="7">
        <v>0</v>
      </c>
      <c r="E626" s="7">
        <v>0</v>
      </c>
      <c r="F626" s="7">
        <v>3</v>
      </c>
      <c r="G626" s="7">
        <v>12129.614149999999</v>
      </c>
    </row>
    <row r="627" spans="1:7" x14ac:dyDescent="0.15">
      <c r="A627" s="7">
        <v>29</v>
      </c>
      <c r="B627" s="7">
        <v>0</v>
      </c>
      <c r="C627" s="7">
        <v>26.03</v>
      </c>
      <c r="D627" s="7">
        <v>0</v>
      </c>
      <c r="E627" s="7">
        <v>0</v>
      </c>
      <c r="F627" s="7">
        <v>3</v>
      </c>
      <c r="G627" s="7">
        <v>3736.4647</v>
      </c>
    </row>
    <row r="628" spans="1:7" x14ac:dyDescent="0.15">
      <c r="A628" s="7">
        <v>36</v>
      </c>
      <c r="B628" s="7">
        <v>1</v>
      </c>
      <c r="C628" s="7">
        <v>28.88</v>
      </c>
      <c r="D628" s="7">
        <v>3</v>
      </c>
      <c r="E628" s="7">
        <v>0</v>
      </c>
      <c r="F628" s="7">
        <v>0</v>
      </c>
      <c r="G628" s="7">
        <v>6748.5911999999998</v>
      </c>
    </row>
    <row r="629" spans="1:7" x14ac:dyDescent="0.15">
      <c r="A629" s="7">
        <v>33</v>
      </c>
      <c r="B629" s="7">
        <v>1</v>
      </c>
      <c r="C629" s="7">
        <v>42.46</v>
      </c>
      <c r="D629" s="7">
        <v>1</v>
      </c>
      <c r="E629" s="7">
        <v>0</v>
      </c>
      <c r="F629" s="7">
        <v>1</v>
      </c>
      <c r="G629" s="7">
        <v>11326.71487</v>
      </c>
    </row>
    <row r="630" spans="1:7" x14ac:dyDescent="0.15">
      <c r="A630" s="7">
        <v>58</v>
      </c>
      <c r="B630" s="7">
        <v>1</v>
      </c>
      <c r="C630" s="7">
        <v>38</v>
      </c>
      <c r="D630" s="7">
        <v>0</v>
      </c>
      <c r="E630" s="7">
        <v>0</v>
      </c>
      <c r="F630" s="7">
        <v>2</v>
      </c>
      <c r="G630" s="7">
        <v>11365.951999999999</v>
      </c>
    </row>
    <row r="631" spans="1:7" x14ac:dyDescent="0.15">
      <c r="A631" s="7">
        <v>44</v>
      </c>
      <c r="B631" s="7">
        <v>0</v>
      </c>
      <c r="C631" s="7">
        <v>38.950000000000003</v>
      </c>
      <c r="D631" s="7">
        <v>0</v>
      </c>
      <c r="E631" s="7">
        <v>1</v>
      </c>
      <c r="F631" s="7">
        <v>3</v>
      </c>
      <c r="G631" s="7">
        <v>42983.458500000001</v>
      </c>
    </row>
    <row r="632" spans="1:7" x14ac:dyDescent="0.15">
      <c r="A632" s="7">
        <v>53</v>
      </c>
      <c r="B632" s="7">
        <v>1</v>
      </c>
      <c r="C632" s="7">
        <v>36.1</v>
      </c>
      <c r="D632" s="7">
        <v>1</v>
      </c>
      <c r="E632" s="7">
        <v>0</v>
      </c>
      <c r="F632" s="7">
        <v>2</v>
      </c>
      <c r="G632" s="7">
        <v>10085.846</v>
      </c>
    </row>
    <row r="633" spans="1:7" x14ac:dyDescent="0.15">
      <c r="A633" s="7">
        <v>24</v>
      </c>
      <c r="B633" s="7">
        <v>1</v>
      </c>
      <c r="C633" s="7">
        <v>29.3</v>
      </c>
      <c r="D633" s="7">
        <v>0</v>
      </c>
      <c r="E633" s="7">
        <v>0</v>
      </c>
      <c r="F633" s="7">
        <v>2</v>
      </c>
      <c r="G633" s="7">
        <v>1977.8150000000001</v>
      </c>
    </row>
    <row r="634" spans="1:7" x14ac:dyDescent="0.15">
      <c r="A634" s="7">
        <v>29</v>
      </c>
      <c r="B634" s="7">
        <v>0</v>
      </c>
      <c r="C634" s="7">
        <v>35.53</v>
      </c>
      <c r="D634" s="7">
        <v>0</v>
      </c>
      <c r="E634" s="7">
        <v>0</v>
      </c>
      <c r="F634" s="7">
        <v>1</v>
      </c>
      <c r="G634" s="7">
        <v>3366.6696999999999</v>
      </c>
    </row>
    <row r="635" spans="1:7" x14ac:dyDescent="0.15">
      <c r="A635" s="7">
        <v>40</v>
      </c>
      <c r="B635" s="7">
        <v>1</v>
      </c>
      <c r="C635" s="7">
        <v>22.704999999999998</v>
      </c>
      <c r="D635" s="7">
        <v>2</v>
      </c>
      <c r="E635" s="7">
        <v>0</v>
      </c>
      <c r="F635" s="7">
        <v>0</v>
      </c>
      <c r="G635" s="7">
        <v>7173.35995</v>
      </c>
    </row>
    <row r="636" spans="1:7" x14ac:dyDescent="0.15">
      <c r="A636" s="7">
        <v>51</v>
      </c>
      <c r="B636" s="7">
        <v>1</v>
      </c>
      <c r="C636" s="7">
        <v>39.700000000000003</v>
      </c>
      <c r="D636" s="7">
        <v>1</v>
      </c>
      <c r="E636" s="7">
        <v>0</v>
      </c>
      <c r="F636" s="7">
        <v>2</v>
      </c>
      <c r="G636" s="7">
        <v>9391.3459999999995</v>
      </c>
    </row>
    <row r="637" spans="1:7" x14ac:dyDescent="0.15">
      <c r="A637" s="7">
        <v>64</v>
      </c>
      <c r="B637" s="7">
        <v>1</v>
      </c>
      <c r="C637" s="7">
        <v>38.19</v>
      </c>
      <c r="D637" s="7">
        <v>0</v>
      </c>
      <c r="E637" s="7">
        <v>0</v>
      </c>
      <c r="F637" s="7">
        <v>0</v>
      </c>
      <c r="G637" s="7">
        <v>14410.9321</v>
      </c>
    </row>
    <row r="638" spans="1:7" x14ac:dyDescent="0.15">
      <c r="A638" s="7">
        <v>19</v>
      </c>
      <c r="B638" s="7">
        <v>0</v>
      </c>
      <c r="C638" s="7">
        <v>24.51</v>
      </c>
      <c r="D638" s="7">
        <v>1</v>
      </c>
      <c r="E638" s="7">
        <v>0</v>
      </c>
      <c r="F638" s="7">
        <v>3</v>
      </c>
      <c r="G638" s="7">
        <v>2709.1118999999999</v>
      </c>
    </row>
    <row r="639" spans="1:7" x14ac:dyDescent="0.15">
      <c r="A639" s="7">
        <v>35</v>
      </c>
      <c r="B639" s="7">
        <v>0</v>
      </c>
      <c r="C639" s="7">
        <v>38.094999999999999</v>
      </c>
      <c r="D639" s="7">
        <v>2</v>
      </c>
      <c r="E639" s="7">
        <v>0</v>
      </c>
      <c r="F639" s="7">
        <v>0</v>
      </c>
      <c r="G639" s="7">
        <v>24915.046259999999</v>
      </c>
    </row>
    <row r="640" spans="1:7" x14ac:dyDescent="0.15">
      <c r="A640" s="7">
        <v>39</v>
      </c>
      <c r="B640" s="7">
        <v>1</v>
      </c>
      <c r="C640" s="7">
        <v>26.41</v>
      </c>
      <c r="D640" s="7">
        <v>0</v>
      </c>
      <c r="E640" s="7">
        <v>1</v>
      </c>
      <c r="F640" s="7">
        <v>0</v>
      </c>
      <c r="G640" s="7">
        <v>20149.322899999999</v>
      </c>
    </row>
    <row r="641" spans="1:7" x14ac:dyDescent="0.15">
      <c r="A641" s="7">
        <v>56</v>
      </c>
      <c r="B641" s="7">
        <v>1</v>
      </c>
      <c r="C641" s="7">
        <v>33.659999999999997</v>
      </c>
      <c r="D641" s="7">
        <v>4</v>
      </c>
      <c r="E641" s="7">
        <v>0</v>
      </c>
      <c r="F641" s="7">
        <v>1</v>
      </c>
      <c r="G641" s="7">
        <v>12949.1554</v>
      </c>
    </row>
    <row r="642" spans="1:7" x14ac:dyDescent="0.15">
      <c r="A642" s="7">
        <v>33</v>
      </c>
      <c r="B642" s="7">
        <v>1</v>
      </c>
      <c r="C642" s="7">
        <v>42.4</v>
      </c>
      <c r="D642" s="7">
        <v>5</v>
      </c>
      <c r="E642" s="7">
        <v>0</v>
      </c>
      <c r="F642" s="7">
        <v>2</v>
      </c>
      <c r="G642" s="7">
        <v>6666.2430000000004</v>
      </c>
    </row>
    <row r="643" spans="1:7" x14ac:dyDescent="0.15">
      <c r="A643" s="7">
        <v>42</v>
      </c>
      <c r="B643" s="7">
        <v>1</v>
      </c>
      <c r="C643" s="7">
        <v>28.31</v>
      </c>
      <c r="D643" s="7">
        <v>3</v>
      </c>
      <c r="E643" s="7">
        <v>1</v>
      </c>
      <c r="F643" s="7">
        <v>3</v>
      </c>
      <c r="G643" s="7">
        <v>32787.458590000002</v>
      </c>
    </row>
    <row r="644" spans="1:7" x14ac:dyDescent="0.15">
      <c r="A644" s="7">
        <v>61</v>
      </c>
      <c r="B644" s="7">
        <v>1</v>
      </c>
      <c r="C644" s="7">
        <v>33.914999999999999</v>
      </c>
      <c r="D644" s="7">
        <v>0</v>
      </c>
      <c r="E644" s="7">
        <v>0</v>
      </c>
      <c r="F644" s="7">
        <v>0</v>
      </c>
      <c r="G644" s="7">
        <v>13143.86485</v>
      </c>
    </row>
    <row r="645" spans="1:7" x14ac:dyDescent="0.15">
      <c r="A645" s="7">
        <v>23</v>
      </c>
      <c r="B645" s="7">
        <v>0</v>
      </c>
      <c r="C645" s="7">
        <v>34.96</v>
      </c>
      <c r="D645" s="7">
        <v>3</v>
      </c>
      <c r="E645" s="7">
        <v>0</v>
      </c>
      <c r="F645" s="7">
        <v>3</v>
      </c>
      <c r="G645" s="7">
        <v>4466.6214</v>
      </c>
    </row>
    <row r="646" spans="1:7" x14ac:dyDescent="0.15">
      <c r="A646" s="7">
        <v>43</v>
      </c>
      <c r="B646" s="7">
        <v>1</v>
      </c>
      <c r="C646" s="7">
        <v>35.31</v>
      </c>
      <c r="D646" s="7">
        <v>2</v>
      </c>
      <c r="E646" s="7">
        <v>0</v>
      </c>
      <c r="F646" s="7">
        <v>1</v>
      </c>
      <c r="G646" s="7">
        <v>18806.145469999999</v>
      </c>
    </row>
    <row r="647" spans="1:7" x14ac:dyDescent="0.15">
      <c r="A647" s="7">
        <v>48</v>
      </c>
      <c r="B647" s="7">
        <v>1</v>
      </c>
      <c r="C647" s="7">
        <v>30.78</v>
      </c>
      <c r="D647" s="7">
        <v>3</v>
      </c>
      <c r="E647" s="7">
        <v>0</v>
      </c>
      <c r="F647" s="7">
        <v>0</v>
      </c>
      <c r="G647" s="7">
        <v>10141.136200000001</v>
      </c>
    </row>
    <row r="648" spans="1:7" x14ac:dyDescent="0.15">
      <c r="A648" s="7">
        <v>39</v>
      </c>
      <c r="B648" s="7">
        <v>1</v>
      </c>
      <c r="C648" s="7">
        <v>26.22</v>
      </c>
      <c r="D648" s="7">
        <v>1</v>
      </c>
      <c r="E648" s="7">
        <v>0</v>
      </c>
      <c r="F648" s="7">
        <v>3</v>
      </c>
      <c r="G648" s="7">
        <v>6123.5688</v>
      </c>
    </row>
    <row r="649" spans="1:7" x14ac:dyDescent="0.15">
      <c r="A649" s="7">
        <v>40</v>
      </c>
      <c r="B649" s="7">
        <v>0</v>
      </c>
      <c r="C649" s="7">
        <v>23.37</v>
      </c>
      <c r="D649" s="7">
        <v>3</v>
      </c>
      <c r="E649" s="7">
        <v>0</v>
      </c>
      <c r="F649" s="7">
        <v>0</v>
      </c>
      <c r="G649" s="7">
        <v>8252.2842999999993</v>
      </c>
    </row>
    <row r="650" spans="1:7" x14ac:dyDescent="0.15">
      <c r="A650" s="7">
        <v>18</v>
      </c>
      <c r="B650" s="7">
        <v>1</v>
      </c>
      <c r="C650" s="7">
        <v>28.5</v>
      </c>
      <c r="D650" s="7">
        <v>0</v>
      </c>
      <c r="E650" s="7">
        <v>0</v>
      </c>
      <c r="F650" s="7">
        <v>0</v>
      </c>
      <c r="G650" s="7">
        <v>1712.2270000000001</v>
      </c>
    </row>
    <row r="651" spans="1:7" x14ac:dyDescent="0.15">
      <c r="A651" s="7">
        <v>58</v>
      </c>
      <c r="B651" s="7">
        <v>0</v>
      </c>
      <c r="C651" s="7">
        <v>32.965000000000003</v>
      </c>
      <c r="D651" s="7">
        <v>0</v>
      </c>
      <c r="E651" s="7">
        <v>0</v>
      </c>
      <c r="F651" s="7">
        <v>0</v>
      </c>
      <c r="G651" s="7">
        <v>12430.95335</v>
      </c>
    </row>
    <row r="652" spans="1:7" x14ac:dyDescent="0.15">
      <c r="A652" s="7">
        <v>49</v>
      </c>
      <c r="B652" s="7">
        <v>0</v>
      </c>
      <c r="C652" s="7">
        <v>42.68</v>
      </c>
      <c r="D652" s="7">
        <v>2</v>
      </c>
      <c r="E652" s="7">
        <v>0</v>
      </c>
      <c r="F652" s="7">
        <v>1</v>
      </c>
      <c r="G652" s="7">
        <v>9800.8881999999994</v>
      </c>
    </row>
    <row r="653" spans="1:7" x14ac:dyDescent="0.15">
      <c r="A653" s="7">
        <v>53</v>
      </c>
      <c r="B653" s="7">
        <v>0</v>
      </c>
      <c r="C653" s="7">
        <v>39.6</v>
      </c>
      <c r="D653" s="7">
        <v>1</v>
      </c>
      <c r="E653" s="7">
        <v>0</v>
      </c>
      <c r="F653" s="7">
        <v>1</v>
      </c>
      <c r="G653" s="7">
        <v>10579.710999999999</v>
      </c>
    </row>
    <row r="654" spans="1:7" x14ac:dyDescent="0.15">
      <c r="A654" s="7">
        <v>48</v>
      </c>
      <c r="B654" s="7">
        <v>0</v>
      </c>
      <c r="C654" s="7">
        <v>31.13</v>
      </c>
      <c r="D654" s="7">
        <v>0</v>
      </c>
      <c r="E654" s="7">
        <v>0</v>
      </c>
      <c r="F654" s="7">
        <v>1</v>
      </c>
      <c r="G654" s="7">
        <v>8280.6226999999999</v>
      </c>
    </row>
    <row r="655" spans="1:7" x14ac:dyDescent="0.15">
      <c r="A655" s="7">
        <v>45</v>
      </c>
      <c r="B655" s="7">
        <v>0</v>
      </c>
      <c r="C655" s="7">
        <v>36.299999999999997</v>
      </c>
      <c r="D655" s="7">
        <v>2</v>
      </c>
      <c r="E655" s="7">
        <v>0</v>
      </c>
      <c r="F655" s="7">
        <v>1</v>
      </c>
      <c r="G655" s="7">
        <v>8527.5319999999992</v>
      </c>
    </row>
    <row r="656" spans="1:7" x14ac:dyDescent="0.15">
      <c r="A656" s="7">
        <v>59</v>
      </c>
      <c r="B656" s="7">
        <v>0</v>
      </c>
      <c r="C656" s="7">
        <v>35.200000000000003</v>
      </c>
      <c r="D656" s="7">
        <v>0</v>
      </c>
      <c r="E656" s="7">
        <v>0</v>
      </c>
      <c r="F656" s="7">
        <v>1</v>
      </c>
      <c r="G656" s="7">
        <v>12244.531000000001</v>
      </c>
    </row>
    <row r="657" spans="1:7" x14ac:dyDescent="0.15">
      <c r="A657" s="7">
        <v>52</v>
      </c>
      <c r="B657" s="7">
        <v>0</v>
      </c>
      <c r="C657" s="7">
        <v>25.3</v>
      </c>
      <c r="D657" s="7">
        <v>2</v>
      </c>
      <c r="E657" s="7">
        <v>1</v>
      </c>
      <c r="F657" s="7">
        <v>1</v>
      </c>
      <c r="G657" s="7">
        <v>24667.419000000002</v>
      </c>
    </row>
    <row r="658" spans="1:7" x14ac:dyDescent="0.15">
      <c r="A658" s="7">
        <v>26</v>
      </c>
      <c r="B658" s="7">
        <v>0</v>
      </c>
      <c r="C658" s="7">
        <v>42.4</v>
      </c>
      <c r="D658" s="7">
        <v>1</v>
      </c>
      <c r="E658" s="7">
        <v>0</v>
      </c>
      <c r="F658" s="7">
        <v>2</v>
      </c>
      <c r="G658" s="7">
        <v>3410.3240000000001</v>
      </c>
    </row>
    <row r="659" spans="1:7" x14ac:dyDescent="0.15">
      <c r="A659" s="7">
        <v>27</v>
      </c>
      <c r="B659" s="7">
        <v>1</v>
      </c>
      <c r="C659" s="7">
        <v>33.155000000000001</v>
      </c>
      <c r="D659" s="7">
        <v>2</v>
      </c>
      <c r="E659" s="7">
        <v>0</v>
      </c>
      <c r="F659" s="7">
        <v>3</v>
      </c>
      <c r="G659" s="7">
        <v>4058.71245</v>
      </c>
    </row>
    <row r="660" spans="1:7" x14ac:dyDescent="0.15">
      <c r="A660" s="7">
        <v>48</v>
      </c>
      <c r="B660" s="7">
        <v>0</v>
      </c>
      <c r="C660" s="7">
        <v>35.909999999999997</v>
      </c>
      <c r="D660" s="7">
        <v>1</v>
      </c>
      <c r="E660" s="7">
        <v>0</v>
      </c>
      <c r="F660" s="7">
        <v>0</v>
      </c>
      <c r="G660" s="7">
        <v>26392.260289999998</v>
      </c>
    </row>
    <row r="661" spans="1:7" x14ac:dyDescent="0.15">
      <c r="A661" s="7">
        <v>57</v>
      </c>
      <c r="B661" s="7">
        <v>0</v>
      </c>
      <c r="C661" s="7">
        <v>28.785</v>
      </c>
      <c r="D661" s="7">
        <v>4</v>
      </c>
      <c r="E661" s="7">
        <v>0</v>
      </c>
      <c r="F661" s="7">
        <v>0</v>
      </c>
      <c r="G661" s="7">
        <v>14394.398150000001</v>
      </c>
    </row>
    <row r="662" spans="1:7" x14ac:dyDescent="0.15">
      <c r="A662" s="7">
        <v>37</v>
      </c>
      <c r="B662" s="7">
        <v>1</v>
      </c>
      <c r="C662" s="7">
        <v>46.53</v>
      </c>
      <c r="D662" s="7">
        <v>3</v>
      </c>
      <c r="E662" s="7">
        <v>0</v>
      </c>
      <c r="F662" s="7">
        <v>1</v>
      </c>
      <c r="G662" s="7">
        <v>6435.6237000000001</v>
      </c>
    </row>
    <row r="663" spans="1:7" x14ac:dyDescent="0.15">
      <c r="A663" s="7">
        <v>57</v>
      </c>
      <c r="B663" s="7">
        <v>0</v>
      </c>
      <c r="C663" s="7">
        <v>23.98</v>
      </c>
      <c r="D663" s="7">
        <v>1</v>
      </c>
      <c r="E663" s="7">
        <v>0</v>
      </c>
      <c r="F663" s="7">
        <v>1</v>
      </c>
      <c r="G663" s="7">
        <v>22192.437109999999</v>
      </c>
    </row>
    <row r="664" spans="1:7" x14ac:dyDescent="0.15">
      <c r="A664" s="7">
        <v>32</v>
      </c>
      <c r="B664" s="7">
        <v>0</v>
      </c>
      <c r="C664" s="7">
        <v>31.54</v>
      </c>
      <c r="D664" s="7">
        <v>1</v>
      </c>
      <c r="E664" s="7">
        <v>0</v>
      </c>
      <c r="F664" s="7">
        <v>0</v>
      </c>
      <c r="G664" s="7">
        <v>5148.5526</v>
      </c>
    </row>
    <row r="665" spans="1:7" x14ac:dyDescent="0.15">
      <c r="A665" s="7">
        <v>18</v>
      </c>
      <c r="B665" s="7">
        <v>1</v>
      </c>
      <c r="C665" s="7">
        <v>33.659999999999997</v>
      </c>
      <c r="D665" s="7">
        <v>0</v>
      </c>
      <c r="E665" s="7">
        <v>0</v>
      </c>
      <c r="F665" s="7">
        <v>1</v>
      </c>
      <c r="G665" s="7">
        <v>1136.3994</v>
      </c>
    </row>
    <row r="666" spans="1:7" x14ac:dyDescent="0.15">
      <c r="A666" s="7">
        <v>64</v>
      </c>
      <c r="B666" s="7">
        <v>0</v>
      </c>
      <c r="C666" s="7">
        <v>22.99</v>
      </c>
      <c r="D666" s="7">
        <v>0</v>
      </c>
      <c r="E666" s="7">
        <v>1</v>
      </c>
      <c r="F666" s="7">
        <v>1</v>
      </c>
      <c r="G666" s="7">
        <v>27037.914100000002</v>
      </c>
    </row>
    <row r="667" spans="1:7" x14ac:dyDescent="0.15">
      <c r="A667" s="7">
        <v>43</v>
      </c>
      <c r="B667" s="7">
        <v>1</v>
      </c>
      <c r="C667" s="7">
        <v>38.06</v>
      </c>
      <c r="D667" s="7">
        <v>2</v>
      </c>
      <c r="E667" s="7">
        <v>1</v>
      </c>
      <c r="F667" s="7">
        <v>1</v>
      </c>
      <c r="G667" s="7">
        <v>42560.430399999997</v>
      </c>
    </row>
    <row r="668" spans="1:7" x14ac:dyDescent="0.15">
      <c r="A668" s="7">
        <v>49</v>
      </c>
      <c r="B668" s="7">
        <v>1</v>
      </c>
      <c r="C668" s="7">
        <v>28.7</v>
      </c>
      <c r="D668" s="7">
        <v>1</v>
      </c>
      <c r="E668" s="7">
        <v>0</v>
      </c>
      <c r="F668" s="7">
        <v>2</v>
      </c>
      <c r="G668" s="7">
        <v>8703.4560000000001</v>
      </c>
    </row>
    <row r="669" spans="1:7" x14ac:dyDescent="0.15">
      <c r="A669" s="7">
        <v>40</v>
      </c>
      <c r="B669" s="7">
        <v>0</v>
      </c>
      <c r="C669" s="7">
        <v>32.774999999999999</v>
      </c>
      <c r="D669" s="7">
        <v>2</v>
      </c>
      <c r="E669" s="7">
        <v>1</v>
      </c>
      <c r="F669" s="7">
        <v>3</v>
      </c>
      <c r="G669" s="7">
        <v>40003.332249999999</v>
      </c>
    </row>
    <row r="670" spans="1:7" x14ac:dyDescent="0.15">
      <c r="A670" s="7">
        <v>62</v>
      </c>
      <c r="B670" s="7">
        <v>1</v>
      </c>
      <c r="C670" s="7">
        <v>32.015000000000001</v>
      </c>
      <c r="D670" s="7">
        <v>0</v>
      </c>
      <c r="E670" s="7">
        <v>1</v>
      </c>
      <c r="F670" s="7">
        <v>0</v>
      </c>
      <c r="G670" s="7">
        <v>45710.207849999999</v>
      </c>
    </row>
    <row r="671" spans="1:7" x14ac:dyDescent="0.15">
      <c r="A671" s="7">
        <v>40</v>
      </c>
      <c r="B671" s="7">
        <v>0</v>
      </c>
      <c r="C671" s="7">
        <v>29.81</v>
      </c>
      <c r="D671" s="7">
        <v>1</v>
      </c>
      <c r="E671" s="7">
        <v>0</v>
      </c>
      <c r="F671" s="7">
        <v>1</v>
      </c>
      <c r="G671" s="7">
        <v>6500.2358999999997</v>
      </c>
    </row>
    <row r="672" spans="1:7" x14ac:dyDescent="0.15">
      <c r="A672" s="7">
        <v>30</v>
      </c>
      <c r="B672" s="7">
        <v>1</v>
      </c>
      <c r="C672" s="7">
        <v>31.57</v>
      </c>
      <c r="D672" s="7">
        <v>3</v>
      </c>
      <c r="E672" s="7">
        <v>0</v>
      </c>
      <c r="F672" s="7">
        <v>1</v>
      </c>
      <c r="G672" s="7">
        <v>4837.5823</v>
      </c>
    </row>
    <row r="673" spans="1:7" x14ac:dyDescent="0.15">
      <c r="A673" s="7">
        <v>29</v>
      </c>
      <c r="B673" s="7">
        <v>0</v>
      </c>
      <c r="C673" s="7">
        <v>31.16</v>
      </c>
      <c r="D673" s="7">
        <v>0</v>
      </c>
      <c r="E673" s="7">
        <v>0</v>
      </c>
      <c r="F673" s="7">
        <v>0</v>
      </c>
      <c r="G673" s="7">
        <v>3943.5954000000002</v>
      </c>
    </row>
    <row r="674" spans="1:7" x14ac:dyDescent="0.15">
      <c r="A674" s="7">
        <v>36</v>
      </c>
      <c r="B674" s="7">
        <v>1</v>
      </c>
      <c r="C674" s="7">
        <v>29.7</v>
      </c>
      <c r="D674" s="7">
        <v>0</v>
      </c>
      <c r="E674" s="7">
        <v>0</v>
      </c>
      <c r="F674" s="7">
        <v>1</v>
      </c>
      <c r="G674" s="7">
        <v>4399.7309999999998</v>
      </c>
    </row>
    <row r="675" spans="1:7" x14ac:dyDescent="0.15">
      <c r="A675" s="7">
        <v>41</v>
      </c>
      <c r="B675" s="7">
        <v>0</v>
      </c>
      <c r="C675" s="7">
        <v>31.02</v>
      </c>
      <c r="D675" s="7">
        <v>0</v>
      </c>
      <c r="E675" s="7">
        <v>0</v>
      </c>
      <c r="F675" s="7">
        <v>1</v>
      </c>
      <c r="G675" s="7">
        <v>6185.3208000000004</v>
      </c>
    </row>
    <row r="676" spans="1:7" x14ac:dyDescent="0.15">
      <c r="A676" s="7">
        <v>44</v>
      </c>
      <c r="B676" s="7">
        <v>0</v>
      </c>
      <c r="C676" s="7">
        <v>43.89</v>
      </c>
      <c r="D676" s="7">
        <v>2</v>
      </c>
      <c r="E676" s="7">
        <v>1</v>
      </c>
      <c r="F676" s="7">
        <v>1</v>
      </c>
      <c r="G676" s="7">
        <v>46200.985099999998</v>
      </c>
    </row>
    <row r="677" spans="1:7" x14ac:dyDescent="0.15">
      <c r="A677" s="7">
        <v>45</v>
      </c>
      <c r="B677" s="7">
        <v>1</v>
      </c>
      <c r="C677" s="7">
        <v>21.375</v>
      </c>
      <c r="D677" s="7">
        <v>0</v>
      </c>
      <c r="E677" s="7">
        <v>0</v>
      </c>
      <c r="F677" s="7">
        <v>3</v>
      </c>
      <c r="G677" s="7">
        <v>7222.7862500000001</v>
      </c>
    </row>
    <row r="678" spans="1:7" x14ac:dyDescent="0.15">
      <c r="A678" s="7">
        <v>55</v>
      </c>
      <c r="B678" s="7">
        <v>0</v>
      </c>
      <c r="C678" s="7">
        <v>40.81</v>
      </c>
      <c r="D678" s="7">
        <v>3</v>
      </c>
      <c r="E678" s="7">
        <v>0</v>
      </c>
      <c r="F678" s="7">
        <v>1</v>
      </c>
      <c r="G678" s="7">
        <v>12485.8009</v>
      </c>
    </row>
    <row r="679" spans="1:7" x14ac:dyDescent="0.15">
      <c r="A679" s="7">
        <v>60</v>
      </c>
      <c r="B679" s="7">
        <v>1</v>
      </c>
      <c r="C679" s="7">
        <v>31.35</v>
      </c>
      <c r="D679" s="7">
        <v>3</v>
      </c>
      <c r="E679" s="7">
        <v>1</v>
      </c>
      <c r="F679" s="7">
        <v>3</v>
      </c>
      <c r="G679" s="7">
        <v>46130.5265</v>
      </c>
    </row>
    <row r="680" spans="1:7" x14ac:dyDescent="0.15">
      <c r="A680" s="7">
        <v>56</v>
      </c>
      <c r="B680" s="7">
        <v>1</v>
      </c>
      <c r="C680" s="7">
        <v>36.1</v>
      </c>
      <c r="D680" s="7">
        <v>3</v>
      </c>
      <c r="E680" s="7">
        <v>0</v>
      </c>
      <c r="F680" s="7">
        <v>2</v>
      </c>
      <c r="G680" s="7">
        <v>12363.547</v>
      </c>
    </row>
    <row r="681" spans="1:7" x14ac:dyDescent="0.15">
      <c r="A681" s="7">
        <v>49</v>
      </c>
      <c r="B681" s="7">
        <v>0</v>
      </c>
      <c r="C681" s="7">
        <v>23.18</v>
      </c>
      <c r="D681" s="7">
        <v>2</v>
      </c>
      <c r="E681" s="7">
        <v>0</v>
      </c>
      <c r="F681" s="7">
        <v>3</v>
      </c>
      <c r="G681" s="7">
        <v>10156.7832</v>
      </c>
    </row>
    <row r="682" spans="1:7" x14ac:dyDescent="0.15">
      <c r="A682" s="7">
        <v>21</v>
      </c>
      <c r="B682" s="7">
        <v>0</v>
      </c>
      <c r="C682" s="7">
        <v>17.399999999999999</v>
      </c>
      <c r="D682" s="7">
        <v>1</v>
      </c>
      <c r="E682" s="7">
        <v>0</v>
      </c>
      <c r="F682" s="7">
        <v>2</v>
      </c>
      <c r="G682" s="7">
        <v>2585.2689999999998</v>
      </c>
    </row>
    <row r="683" spans="1:7" x14ac:dyDescent="0.15">
      <c r="A683" s="7">
        <v>19</v>
      </c>
      <c r="B683" s="7">
        <v>1</v>
      </c>
      <c r="C683" s="7">
        <v>20.3</v>
      </c>
      <c r="D683" s="7">
        <v>0</v>
      </c>
      <c r="E683" s="7">
        <v>0</v>
      </c>
      <c r="F683" s="7">
        <v>2</v>
      </c>
      <c r="G683" s="7">
        <v>1242.26</v>
      </c>
    </row>
    <row r="684" spans="1:7" x14ac:dyDescent="0.15">
      <c r="A684" s="7">
        <v>39</v>
      </c>
      <c r="B684" s="7">
        <v>1</v>
      </c>
      <c r="C684" s="7">
        <v>35.299999999999997</v>
      </c>
      <c r="D684" s="7">
        <v>2</v>
      </c>
      <c r="E684" s="7">
        <v>1</v>
      </c>
      <c r="F684" s="7">
        <v>2</v>
      </c>
      <c r="G684" s="7">
        <v>40103.89</v>
      </c>
    </row>
    <row r="685" spans="1:7" x14ac:dyDescent="0.15">
      <c r="A685" s="7">
        <v>53</v>
      </c>
      <c r="B685" s="7">
        <v>1</v>
      </c>
      <c r="C685" s="7">
        <v>24.32</v>
      </c>
      <c r="D685" s="7">
        <v>0</v>
      </c>
      <c r="E685" s="7">
        <v>0</v>
      </c>
      <c r="F685" s="7">
        <v>3</v>
      </c>
      <c r="G685" s="7">
        <v>9863.4717999999993</v>
      </c>
    </row>
    <row r="686" spans="1:7" x14ac:dyDescent="0.15">
      <c r="A686" s="7">
        <v>33</v>
      </c>
      <c r="B686" s="7">
        <v>0</v>
      </c>
      <c r="C686" s="7">
        <v>18.5</v>
      </c>
      <c r="D686" s="7">
        <v>1</v>
      </c>
      <c r="E686" s="7">
        <v>0</v>
      </c>
      <c r="F686" s="7">
        <v>2</v>
      </c>
      <c r="G686" s="7">
        <v>4766.0219999999999</v>
      </c>
    </row>
    <row r="687" spans="1:7" x14ac:dyDescent="0.15">
      <c r="A687" s="7">
        <v>53</v>
      </c>
      <c r="B687" s="7">
        <v>1</v>
      </c>
      <c r="C687" s="7">
        <v>26.41</v>
      </c>
      <c r="D687" s="7">
        <v>2</v>
      </c>
      <c r="E687" s="7">
        <v>0</v>
      </c>
      <c r="F687" s="7">
        <v>0</v>
      </c>
      <c r="G687" s="7">
        <v>11244.376899999999</v>
      </c>
    </row>
    <row r="688" spans="1:7" x14ac:dyDescent="0.15">
      <c r="A688" s="7">
        <v>42</v>
      </c>
      <c r="B688" s="7">
        <v>1</v>
      </c>
      <c r="C688" s="7">
        <v>26.125</v>
      </c>
      <c r="D688" s="7">
        <v>2</v>
      </c>
      <c r="E688" s="7">
        <v>0</v>
      </c>
      <c r="F688" s="7">
        <v>0</v>
      </c>
      <c r="G688" s="7">
        <v>7729.6457499999997</v>
      </c>
    </row>
    <row r="689" spans="1:7" x14ac:dyDescent="0.15">
      <c r="A689" s="7">
        <v>40</v>
      </c>
      <c r="B689" s="7">
        <v>1</v>
      </c>
      <c r="C689" s="7">
        <v>41.69</v>
      </c>
      <c r="D689" s="7">
        <v>0</v>
      </c>
      <c r="E689" s="7">
        <v>0</v>
      </c>
      <c r="F689" s="7">
        <v>1</v>
      </c>
      <c r="G689" s="7">
        <v>5438.7491</v>
      </c>
    </row>
    <row r="690" spans="1:7" x14ac:dyDescent="0.15">
      <c r="A690" s="7">
        <v>47</v>
      </c>
      <c r="B690" s="7">
        <v>0</v>
      </c>
      <c r="C690" s="7">
        <v>24.1</v>
      </c>
      <c r="D690" s="7">
        <v>1</v>
      </c>
      <c r="E690" s="7">
        <v>0</v>
      </c>
      <c r="F690" s="7">
        <v>2</v>
      </c>
      <c r="G690" s="7">
        <v>26236.579969999999</v>
      </c>
    </row>
    <row r="691" spans="1:7" x14ac:dyDescent="0.15">
      <c r="A691" s="7">
        <v>27</v>
      </c>
      <c r="B691" s="7">
        <v>1</v>
      </c>
      <c r="C691" s="7">
        <v>31.13</v>
      </c>
      <c r="D691" s="7">
        <v>1</v>
      </c>
      <c r="E691" s="7">
        <v>1</v>
      </c>
      <c r="F691" s="7">
        <v>1</v>
      </c>
      <c r="G691" s="7">
        <v>34806.467700000001</v>
      </c>
    </row>
    <row r="692" spans="1:7" x14ac:dyDescent="0.15">
      <c r="A692" s="7">
        <v>21</v>
      </c>
      <c r="B692" s="7">
        <v>1</v>
      </c>
      <c r="C692" s="7">
        <v>27.36</v>
      </c>
      <c r="D692" s="7">
        <v>0</v>
      </c>
      <c r="E692" s="7">
        <v>0</v>
      </c>
      <c r="F692" s="7">
        <v>0</v>
      </c>
      <c r="G692" s="7">
        <v>2104.1134000000002</v>
      </c>
    </row>
    <row r="693" spans="1:7" x14ac:dyDescent="0.15">
      <c r="A693" s="7">
        <v>47</v>
      </c>
      <c r="B693" s="7">
        <v>1</v>
      </c>
      <c r="C693" s="7">
        <v>36.200000000000003</v>
      </c>
      <c r="D693" s="7">
        <v>1</v>
      </c>
      <c r="E693" s="7">
        <v>0</v>
      </c>
      <c r="F693" s="7">
        <v>2</v>
      </c>
      <c r="G693" s="7">
        <v>8068.1850000000004</v>
      </c>
    </row>
    <row r="694" spans="1:7" x14ac:dyDescent="0.15">
      <c r="A694" s="7">
        <v>20</v>
      </c>
      <c r="B694" s="7">
        <v>1</v>
      </c>
      <c r="C694" s="7">
        <v>32.395000000000003</v>
      </c>
      <c r="D694" s="7">
        <v>1</v>
      </c>
      <c r="E694" s="7">
        <v>0</v>
      </c>
      <c r="F694" s="7">
        <v>3</v>
      </c>
      <c r="G694" s="7">
        <v>2362.2290499999999</v>
      </c>
    </row>
    <row r="695" spans="1:7" x14ac:dyDescent="0.15">
      <c r="A695" s="7">
        <v>24</v>
      </c>
      <c r="B695" s="7">
        <v>1</v>
      </c>
      <c r="C695" s="7">
        <v>23.655000000000001</v>
      </c>
      <c r="D695" s="7">
        <v>0</v>
      </c>
      <c r="E695" s="7">
        <v>0</v>
      </c>
      <c r="F695" s="7">
        <v>3</v>
      </c>
      <c r="G695" s="7">
        <v>2352.9684499999998</v>
      </c>
    </row>
    <row r="696" spans="1:7" x14ac:dyDescent="0.15">
      <c r="A696" s="7">
        <v>27</v>
      </c>
      <c r="B696" s="7">
        <v>0</v>
      </c>
      <c r="C696" s="7">
        <v>34.799999999999997</v>
      </c>
      <c r="D696" s="7">
        <v>1</v>
      </c>
      <c r="E696" s="7">
        <v>0</v>
      </c>
      <c r="F696" s="7">
        <v>2</v>
      </c>
      <c r="G696" s="7">
        <v>3577.9989999999998</v>
      </c>
    </row>
    <row r="697" spans="1:7" x14ac:dyDescent="0.15">
      <c r="A697" s="7">
        <v>26</v>
      </c>
      <c r="B697" s="7">
        <v>0</v>
      </c>
      <c r="C697" s="7">
        <v>40.185000000000002</v>
      </c>
      <c r="D697" s="7">
        <v>0</v>
      </c>
      <c r="E697" s="7">
        <v>0</v>
      </c>
      <c r="F697" s="7">
        <v>3</v>
      </c>
      <c r="G697" s="7">
        <v>3201.2451500000002</v>
      </c>
    </row>
    <row r="698" spans="1:7" x14ac:dyDescent="0.15">
      <c r="A698" s="7">
        <v>53</v>
      </c>
      <c r="B698" s="7">
        <v>0</v>
      </c>
      <c r="C698" s="7">
        <v>32.299999999999997</v>
      </c>
      <c r="D698" s="7">
        <v>2</v>
      </c>
      <c r="E698" s="7">
        <v>0</v>
      </c>
      <c r="F698" s="7">
        <v>0</v>
      </c>
      <c r="G698" s="7">
        <v>29186.482360000002</v>
      </c>
    </row>
    <row r="699" spans="1:7" x14ac:dyDescent="0.15">
      <c r="A699" s="7">
        <v>41</v>
      </c>
      <c r="B699" s="7">
        <v>1</v>
      </c>
      <c r="C699" s="7">
        <v>35.75</v>
      </c>
      <c r="D699" s="7">
        <v>1</v>
      </c>
      <c r="E699" s="7">
        <v>1</v>
      </c>
      <c r="F699" s="7">
        <v>1</v>
      </c>
      <c r="G699" s="7">
        <v>40273.645499999999</v>
      </c>
    </row>
    <row r="700" spans="1:7" x14ac:dyDescent="0.15">
      <c r="A700" s="7">
        <v>56</v>
      </c>
      <c r="B700" s="7">
        <v>1</v>
      </c>
      <c r="C700" s="7">
        <v>33.725000000000001</v>
      </c>
      <c r="D700" s="7">
        <v>0</v>
      </c>
      <c r="E700" s="7">
        <v>0</v>
      </c>
      <c r="F700" s="7">
        <v>3</v>
      </c>
      <c r="G700" s="7">
        <v>10976.24575</v>
      </c>
    </row>
    <row r="701" spans="1:7" x14ac:dyDescent="0.15">
      <c r="A701" s="7">
        <v>23</v>
      </c>
      <c r="B701" s="7">
        <v>0</v>
      </c>
      <c r="C701" s="7">
        <v>39.270000000000003</v>
      </c>
      <c r="D701" s="7">
        <v>2</v>
      </c>
      <c r="E701" s="7">
        <v>0</v>
      </c>
      <c r="F701" s="7">
        <v>1</v>
      </c>
      <c r="G701" s="7">
        <v>3500.6122999999998</v>
      </c>
    </row>
    <row r="702" spans="1:7" x14ac:dyDescent="0.15">
      <c r="A702" s="7">
        <v>21</v>
      </c>
      <c r="B702" s="7">
        <v>0</v>
      </c>
      <c r="C702" s="7">
        <v>34.869999999999997</v>
      </c>
      <c r="D702" s="7">
        <v>0</v>
      </c>
      <c r="E702" s="7">
        <v>0</v>
      </c>
      <c r="F702" s="7">
        <v>1</v>
      </c>
      <c r="G702" s="7">
        <v>2020.5523000000001</v>
      </c>
    </row>
    <row r="703" spans="1:7" x14ac:dyDescent="0.15">
      <c r="A703" s="7">
        <v>50</v>
      </c>
      <c r="B703" s="7">
        <v>0</v>
      </c>
      <c r="C703" s="7">
        <v>44.744999999999997</v>
      </c>
      <c r="D703" s="7">
        <v>0</v>
      </c>
      <c r="E703" s="7">
        <v>0</v>
      </c>
      <c r="F703" s="7">
        <v>0</v>
      </c>
      <c r="G703" s="7">
        <v>9541.6955500000004</v>
      </c>
    </row>
    <row r="704" spans="1:7" x14ac:dyDescent="0.15">
      <c r="A704" s="7">
        <v>53</v>
      </c>
      <c r="B704" s="7">
        <v>1</v>
      </c>
      <c r="C704" s="7">
        <v>41.47</v>
      </c>
      <c r="D704" s="7">
        <v>0</v>
      </c>
      <c r="E704" s="7">
        <v>0</v>
      </c>
      <c r="F704" s="7">
        <v>1</v>
      </c>
      <c r="G704" s="7">
        <v>9504.3102999999992</v>
      </c>
    </row>
    <row r="705" spans="1:7" x14ac:dyDescent="0.15">
      <c r="A705" s="7">
        <v>34</v>
      </c>
      <c r="B705" s="7">
        <v>0</v>
      </c>
      <c r="C705" s="7">
        <v>26.41</v>
      </c>
      <c r="D705" s="7">
        <v>1</v>
      </c>
      <c r="E705" s="7">
        <v>0</v>
      </c>
      <c r="F705" s="7">
        <v>3</v>
      </c>
      <c r="G705" s="7">
        <v>5385.3379000000004</v>
      </c>
    </row>
    <row r="706" spans="1:7" x14ac:dyDescent="0.15">
      <c r="A706" s="7">
        <v>47</v>
      </c>
      <c r="B706" s="7">
        <v>0</v>
      </c>
      <c r="C706" s="7">
        <v>29.545000000000002</v>
      </c>
      <c r="D706" s="7">
        <v>1</v>
      </c>
      <c r="E706" s="7">
        <v>0</v>
      </c>
      <c r="F706" s="7">
        <v>3</v>
      </c>
      <c r="G706" s="7">
        <v>8930.9345499999999</v>
      </c>
    </row>
    <row r="707" spans="1:7" x14ac:dyDescent="0.15">
      <c r="A707" s="7">
        <v>33</v>
      </c>
      <c r="B707" s="7">
        <v>0</v>
      </c>
      <c r="C707" s="7">
        <v>32.9</v>
      </c>
      <c r="D707" s="7">
        <v>2</v>
      </c>
      <c r="E707" s="7">
        <v>0</v>
      </c>
      <c r="F707" s="7">
        <v>2</v>
      </c>
      <c r="G707" s="7">
        <v>5375.0379999999996</v>
      </c>
    </row>
    <row r="708" spans="1:7" x14ac:dyDescent="0.15">
      <c r="A708" s="7">
        <v>51</v>
      </c>
      <c r="B708" s="7">
        <v>0</v>
      </c>
      <c r="C708" s="7">
        <v>38.06</v>
      </c>
      <c r="D708" s="7">
        <v>0</v>
      </c>
      <c r="E708" s="7">
        <v>1</v>
      </c>
      <c r="F708" s="7">
        <v>1</v>
      </c>
      <c r="G708" s="7">
        <v>44400.4064</v>
      </c>
    </row>
    <row r="709" spans="1:7" x14ac:dyDescent="0.15">
      <c r="A709" s="7">
        <v>49</v>
      </c>
      <c r="B709" s="7">
        <v>1</v>
      </c>
      <c r="C709" s="7">
        <v>28.69</v>
      </c>
      <c r="D709" s="7">
        <v>3</v>
      </c>
      <c r="E709" s="7">
        <v>0</v>
      </c>
      <c r="F709" s="7">
        <v>3</v>
      </c>
      <c r="G709" s="7">
        <v>10264.4421</v>
      </c>
    </row>
    <row r="710" spans="1:7" x14ac:dyDescent="0.15">
      <c r="A710" s="7">
        <v>31</v>
      </c>
      <c r="B710" s="7">
        <v>0</v>
      </c>
      <c r="C710" s="7">
        <v>30.495000000000001</v>
      </c>
      <c r="D710" s="7">
        <v>3</v>
      </c>
      <c r="E710" s="7">
        <v>0</v>
      </c>
      <c r="F710" s="7">
        <v>0</v>
      </c>
      <c r="G710" s="7">
        <v>6113.2310500000003</v>
      </c>
    </row>
    <row r="711" spans="1:7" x14ac:dyDescent="0.15">
      <c r="A711" s="7">
        <v>36</v>
      </c>
      <c r="B711" s="7">
        <v>0</v>
      </c>
      <c r="C711" s="7">
        <v>27.74</v>
      </c>
      <c r="D711" s="7">
        <v>0</v>
      </c>
      <c r="E711" s="7">
        <v>0</v>
      </c>
      <c r="F711" s="7">
        <v>0</v>
      </c>
      <c r="G711" s="7">
        <v>5469.0065999999997</v>
      </c>
    </row>
    <row r="712" spans="1:7" x14ac:dyDescent="0.15">
      <c r="A712" s="7">
        <v>18</v>
      </c>
      <c r="B712" s="7">
        <v>1</v>
      </c>
      <c r="C712" s="7">
        <v>35.200000000000003</v>
      </c>
      <c r="D712" s="7">
        <v>1</v>
      </c>
      <c r="E712" s="7">
        <v>0</v>
      </c>
      <c r="F712" s="7">
        <v>1</v>
      </c>
      <c r="G712" s="7">
        <v>1727.54</v>
      </c>
    </row>
    <row r="713" spans="1:7" x14ac:dyDescent="0.15">
      <c r="A713" s="7">
        <v>50</v>
      </c>
      <c r="B713" s="7">
        <v>0</v>
      </c>
      <c r="C713" s="7">
        <v>23.54</v>
      </c>
      <c r="D713" s="7">
        <v>2</v>
      </c>
      <c r="E713" s="7">
        <v>0</v>
      </c>
      <c r="F713" s="7">
        <v>1</v>
      </c>
      <c r="G713" s="7">
        <v>10107.220600000001</v>
      </c>
    </row>
    <row r="714" spans="1:7" x14ac:dyDescent="0.15">
      <c r="A714" s="7">
        <v>43</v>
      </c>
      <c r="B714" s="7">
        <v>0</v>
      </c>
      <c r="C714" s="7">
        <v>30.684999999999999</v>
      </c>
      <c r="D714" s="7">
        <v>2</v>
      </c>
      <c r="E714" s="7">
        <v>0</v>
      </c>
      <c r="F714" s="7">
        <v>3</v>
      </c>
      <c r="G714" s="7">
        <v>8310.8391499999998</v>
      </c>
    </row>
    <row r="715" spans="1:7" x14ac:dyDescent="0.15">
      <c r="A715" s="7">
        <v>20</v>
      </c>
      <c r="B715" s="7">
        <v>1</v>
      </c>
      <c r="C715" s="7">
        <v>40.47</v>
      </c>
      <c r="D715" s="7">
        <v>0</v>
      </c>
      <c r="E715" s="7">
        <v>0</v>
      </c>
      <c r="F715" s="7">
        <v>0</v>
      </c>
      <c r="G715" s="7">
        <v>1984.4532999999999</v>
      </c>
    </row>
    <row r="716" spans="1:7" x14ac:dyDescent="0.15">
      <c r="A716" s="7">
        <v>24</v>
      </c>
      <c r="B716" s="7">
        <v>0</v>
      </c>
      <c r="C716" s="7">
        <v>22.6</v>
      </c>
      <c r="D716" s="7">
        <v>0</v>
      </c>
      <c r="E716" s="7">
        <v>0</v>
      </c>
      <c r="F716" s="7">
        <v>2</v>
      </c>
      <c r="G716" s="7">
        <v>2457.502</v>
      </c>
    </row>
    <row r="717" spans="1:7" x14ac:dyDescent="0.15">
      <c r="A717" s="7">
        <v>60</v>
      </c>
      <c r="B717" s="7">
        <v>1</v>
      </c>
      <c r="C717" s="7">
        <v>28.9</v>
      </c>
      <c r="D717" s="7">
        <v>0</v>
      </c>
      <c r="E717" s="7">
        <v>0</v>
      </c>
      <c r="F717" s="7">
        <v>2</v>
      </c>
      <c r="G717" s="7">
        <v>12146.971</v>
      </c>
    </row>
    <row r="718" spans="1:7" x14ac:dyDescent="0.15">
      <c r="A718" s="7">
        <v>49</v>
      </c>
      <c r="B718" s="7">
        <v>0</v>
      </c>
      <c r="C718" s="7">
        <v>22.61</v>
      </c>
      <c r="D718" s="7">
        <v>1</v>
      </c>
      <c r="E718" s="7">
        <v>0</v>
      </c>
      <c r="F718" s="7">
        <v>3</v>
      </c>
      <c r="G718" s="7">
        <v>9566.9909000000007</v>
      </c>
    </row>
    <row r="719" spans="1:7" x14ac:dyDescent="0.15">
      <c r="A719" s="7">
        <v>60</v>
      </c>
      <c r="B719" s="7">
        <v>1</v>
      </c>
      <c r="C719" s="7">
        <v>24.32</v>
      </c>
      <c r="D719" s="7">
        <v>1</v>
      </c>
      <c r="E719" s="7">
        <v>0</v>
      </c>
      <c r="F719" s="7">
        <v>3</v>
      </c>
      <c r="G719" s="7">
        <v>13112.604799999999</v>
      </c>
    </row>
    <row r="720" spans="1:7" x14ac:dyDescent="0.15">
      <c r="A720" s="7">
        <v>51</v>
      </c>
      <c r="B720" s="7">
        <v>0</v>
      </c>
      <c r="C720" s="7">
        <v>36.67</v>
      </c>
      <c r="D720" s="7">
        <v>2</v>
      </c>
      <c r="E720" s="7">
        <v>0</v>
      </c>
      <c r="F720" s="7">
        <v>3</v>
      </c>
      <c r="G720" s="7">
        <v>10848.1343</v>
      </c>
    </row>
    <row r="721" spans="1:7" x14ac:dyDescent="0.15">
      <c r="A721" s="7">
        <v>58</v>
      </c>
      <c r="B721" s="7">
        <v>0</v>
      </c>
      <c r="C721" s="7">
        <v>33.44</v>
      </c>
      <c r="D721" s="7">
        <v>0</v>
      </c>
      <c r="E721" s="7">
        <v>0</v>
      </c>
      <c r="F721" s="7">
        <v>3</v>
      </c>
      <c r="G721" s="7">
        <v>12231.613600000001</v>
      </c>
    </row>
    <row r="722" spans="1:7" x14ac:dyDescent="0.15">
      <c r="A722" s="7">
        <v>51</v>
      </c>
      <c r="B722" s="7">
        <v>0</v>
      </c>
      <c r="C722" s="7">
        <v>40.659999999999997</v>
      </c>
      <c r="D722" s="7">
        <v>0</v>
      </c>
      <c r="E722" s="7">
        <v>0</v>
      </c>
      <c r="F722" s="7">
        <v>0</v>
      </c>
      <c r="G722" s="7">
        <v>9875.6803999999993</v>
      </c>
    </row>
    <row r="723" spans="1:7" x14ac:dyDescent="0.15">
      <c r="A723" s="7">
        <v>53</v>
      </c>
      <c r="B723" s="7">
        <v>1</v>
      </c>
      <c r="C723" s="7">
        <v>36.6</v>
      </c>
      <c r="D723" s="7">
        <v>3</v>
      </c>
      <c r="E723" s="7">
        <v>0</v>
      </c>
      <c r="F723" s="7">
        <v>2</v>
      </c>
      <c r="G723" s="7">
        <v>11264.540999999999</v>
      </c>
    </row>
    <row r="724" spans="1:7" x14ac:dyDescent="0.15">
      <c r="A724" s="7">
        <v>62</v>
      </c>
      <c r="B724" s="7">
        <v>1</v>
      </c>
      <c r="C724" s="7">
        <v>37.4</v>
      </c>
      <c r="D724" s="7">
        <v>0</v>
      </c>
      <c r="E724" s="7">
        <v>0</v>
      </c>
      <c r="F724" s="7">
        <v>2</v>
      </c>
      <c r="G724" s="7">
        <v>12979.358</v>
      </c>
    </row>
    <row r="725" spans="1:7" x14ac:dyDescent="0.15">
      <c r="A725" s="7">
        <v>19</v>
      </c>
      <c r="B725" s="7">
        <v>1</v>
      </c>
      <c r="C725" s="7">
        <v>35.4</v>
      </c>
      <c r="D725" s="7">
        <v>0</v>
      </c>
      <c r="E725" s="7">
        <v>0</v>
      </c>
      <c r="F725" s="7">
        <v>2</v>
      </c>
      <c r="G725" s="7">
        <v>1263.249</v>
      </c>
    </row>
    <row r="726" spans="1:7" x14ac:dyDescent="0.15">
      <c r="A726" s="7">
        <v>50</v>
      </c>
      <c r="B726" s="7">
        <v>0</v>
      </c>
      <c r="C726" s="7">
        <v>27.074999999999999</v>
      </c>
      <c r="D726" s="7">
        <v>1</v>
      </c>
      <c r="E726" s="7">
        <v>0</v>
      </c>
      <c r="F726" s="7">
        <v>0</v>
      </c>
      <c r="G726" s="7">
        <v>10106.134249999999</v>
      </c>
    </row>
    <row r="727" spans="1:7" x14ac:dyDescent="0.15">
      <c r="A727" s="7">
        <v>30</v>
      </c>
      <c r="B727" s="7">
        <v>0</v>
      </c>
      <c r="C727" s="7">
        <v>39.049999999999997</v>
      </c>
      <c r="D727" s="7">
        <v>3</v>
      </c>
      <c r="E727" s="7">
        <v>1</v>
      </c>
      <c r="F727" s="7">
        <v>1</v>
      </c>
      <c r="G727" s="7">
        <v>40932.429499999998</v>
      </c>
    </row>
    <row r="728" spans="1:7" x14ac:dyDescent="0.15">
      <c r="A728" s="7">
        <v>41</v>
      </c>
      <c r="B728" s="7">
        <v>1</v>
      </c>
      <c r="C728" s="7">
        <v>28.405000000000001</v>
      </c>
      <c r="D728" s="7">
        <v>1</v>
      </c>
      <c r="E728" s="7">
        <v>0</v>
      </c>
      <c r="F728" s="7">
        <v>3</v>
      </c>
      <c r="G728" s="7">
        <v>6664.68595</v>
      </c>
    </row>
    <row r="729" spans="1:7" x14ac:dyDescent="0.15">
      <c r="A729" s="7">
        <v>29</v>
      </c>
      <c r="B729" s="7">
        <v>0</v>
      </c>
      <c r="C729" s="7">
        <v>21.754999999999999</v>
      </c>
      <c r="D729" s="7">
        <v>1</v>
      </c>
      <c r="E729" s="7">
        <v>1</v>
      </c>
      <c r="F729" s="7">
        <v>0</v>
      </c>
      <c r="G729" s="7">
        <v>16657.71745</v>
      </c>
    </row>
    <row r="730" spans="1:7" x14ac:dyDescent="0.15">
      <c r="A730" s="7">
        <v>18</v>
      </c>
      <c r="B730" s="7">
        <v>0</v>
      </c>
      <c r="C730" s="7">
        <v>40.28</v>
      </c>
      <c r="D730" s="7">
        <v>0</v>
      </c>
      <c r="E730" s="7">
        <v>0</v>
      </c>
      <c r="F730" s="7">
        <v>0</v>
      </c>
      <c r="G730" s="7">
        <v>2217.6012000000001</v>
      </c>
    </row>
    <row r="731" spans="1:7" x14ac:dyDescent="0.15">
      <c r="A731" s="7">
        <v>41</v>
      </c>
      <c r="B731" s="7">
        <v>0</v>
      </c>
      <c r="C731" s="7">
        <v>36.08</v>
      </c>
      <c r="D731" s="7">
        <v>1</v>
      </c>
      <c r="E731" s="7">
        <v>0</v>
      </c>
      <c r="F731" s="7">
        <v>1</v>
      </c>
      <c r="G731" s="7">
        <v>6781.3541999999998</v>
      </c>
    </row>
    <row r="732" spans="1:7" x14ac:dyDescent="0.15">
      <c r="A732" s="7">
        <v>35</v>
      </c>
      <c r="B732" s="7">
        <v>1</v>
      </c>
      <c r="C732" s="7">
        <v>24.42</v>
      </c>
      <c r="D732" s="7">
        <v>3</v>
      </c>
      <c r="E732" s="7">
        <v>1</v>
      </c>
      <c r="F732" s="7">
        <v>1</v>
      </c>
      <c r="G732" s="7">
        <v>19361.998800000001</v>
      </c>
    </row>
    <row r="733" spans="1:7" x14ac:dyDescent="0.15">
      <c r="A733" s="7">
        <v>53</v>
      </c>
      <c r="B733" s="7">
        <v>1</v>
      </c>
      <c r="C733" s="7">
        <v>21.4</v>
      </c>
      <c r="D733" s="7">
        <v>1</v>
      </c>
      <c r="E733" s="7">
        <v>0</v>
      </c>
      <c r="F733" s="7">
        <v>2</v>
      </c>
      <c r="G733" s="7">
        <v>10065.413</v>
      </c>
    </row>
    <row r="734" spans="1:7" x14ac:dyDescent="0.15">
      <c r="A734" s="7">
        <v>24</v>
      </c>
      <c r="B734" s="7">
        <v>0</v>
      </c>
      <c r="C734" s="7">
        <v>30.1</v>
      </c>
      <c r="D734" s="7">
        <v>3</v>
      </c>
      <c r="E734" s="7">
        <v>0</v>
      </c>
      <c r="F734" s="7">
        <v>2</v>
      </c>
      <c r="G734" s="7">
        <v>4234.9269999999997</v>
      </c>
    </row>
    <row r="735" spans="1:7" x14ac:dyDescent="0.15">
      <c r="A735" s="7">
        <v>48</v>
      </c>
      <c r="B735" s="7">
        <v>0</v>
      </c>
      <c r="C735" s="7">
        <v>27.265000000000001</v>
      </c>
      <c r="D735" s="7">
        <v>1</v>
      </c>
      <c r="E735" s="7">
        <v>0</v>
      </c>
      <c r="F735" s="7">
        <v>0</v>
      </c>
      <c r="G735" s="7">
        <v>9447.2503500000003</v>
      </c>
    </row>
    <row r="736" spans="1:7" x14ac:dyDescent="0.15">
      <c r="A736" s="7">
        <v>59</v>
      </c>
      <c r="B736" s="7">
        <v>0</v>
      </c>
      <c r="C736" s="7">
        <v>32.1</v>
      </c>
      <c r="D736" s="7">
        <v>3</v>
      </c>
      <c r="E736" s="7">
        <v>0</v>
      </c>
      <c r="F736" s="7">
        <v>2</v>
      </c>
      <c r="G736" s="7">
        <v>14007.222</v>
      </c>
    </row>
    <row r="737" spans="1:7" x14ac:dyDescent="0.15">
      <c r="A737" s="7">
        <v>49</v>
      </c>
      <c r="B737" s="7">
        <v>0</v>
      </c>
      <c r="C737" s="7">
        <v>34.770000000000003</v>
      </c>
      <c r="D737" s="7">
        <v>1</v>
      </c>
      <c r="E737" s="7">
        <v>0</v>
      </c>
      <c r="F737" s="7">
        <v>3</v>
      </c>
      <c r="G737" s="7">
        <v>9583.8932999999997</v>
      </c>
    </row>
    <row r="738" spans="1:7" x14ac:dyDescent="0.15">
      <c r="A738" s="7">
        <v>37</v>
      </c>
      <c r="B738" s="7">
        <v>0</v>
      </c>
      <c r="C738" s="7">
        <v>38.39</v>
      </c>
      <c r="D738" s="7">
        <v>0</v>
      </c>
      <c r="E738" s="7">
        <v>1</v>
      </c>
      <c r="F738" s="7">
        <v>1</v>
      </c>
      <c r="G738" s="7">
        <v>40419.019099999998</v>
      </c>
    </row>
    <row r="739" spans="1:7" x14ac:dyDescent="0.15">
      <c r="A739" s="7">
        <v>26</v>
      </c>
      <c r="B739" s="7">
        <v>1</v>
      </c>
      <c r="C739" s="7">
        <v>23.7</v>
      </c>
      <c r="D739" s="7">
        <v>2</v>
      </c>
      <c r="E739" s="7">
        <v>0</v>
      </c>
      <c r="F739" s="7">
        <v>2</v>
      </c>
      <c r="G739" s="7">
        <v>3484.3310000000001</v>
      </c>
    </row>
    <row r="740" spans="1:7" x14ac:dyDescent="0.15">
      <c r="A740" s="7">
        <v>23</v>
      </c>
      <c r="B740" s="7">
        <v>1</v>
      </c>
      <c r="C740" s="7">
        <v>31.73</v>
      </c>
      <c r="D740" s="7">
        <v>3</v>
      </c>
      <c r="E740" s="7">
        <v>1</v>
      </c>
      <c r="F740" s="7">
        <v>0</v>
      </c>
      <c r="G740" s="7">
        <v>36189.101699999999</v>
      </c>
    </row>
    <row r="741" spans="1:7" x14ac:dyDescent="0.15">
      <c r="A741" s="7">
        <v>29</v>
      </c>
      <c r="B741" s="7">
        <v>1</v>
      </c>
      <c r="C741" s="7">
        <v>35.5</v>
      </c>
      <c r="D741" s="7">
        <v>2</v>
      </c>
      <c r="E741" s="7">
        <v>1</v>
      </c>
      <c r="F741" s="7">
        <v>2</v>
      </c>
      <c r="G741" s="7">
        <v>44585.455869999998</v>
      </c>
    </row>
    <row r="742" spans="1:7" x14ac:dyDescent="0.15">
      <c r="A742" s="7">
        <v>45</v>
      </c>
      <c r="B742" s="7">
        <v>1</v>
      </c>
      <c r="C742" s="7">
        <v>24.035</v>
      </c>
      <c r="D742" s="7">
        <v>2</v>
      </c>
      <c r="E742" s="7">
        <v>0</v>
      </c>
      <c r="F742" s="7">
        <v>0</v>
      </c>
      <c r="G742" s="7">
        <v>8604.4836500000001</v>
      </c>
    </row>
    <row r="743" spans="1:7" x14ac:dyDescent="0.15">
      <c r="A743" s="7">
        <v>27</v>
      </c>
      <c r="B743" s="7">
        <v>1</v>
      </c>
      <c r="C743" s="7">
        <v>29.15</v>
      </c>
      <c r="D743" s="7">
        <v>0</v>
      </c>
      <c r="E743" s="7">
        <v>1</v>
      </c>
      <c r="F743" s="7">
        <v>1</v>
      </c>
      <c r="G743" s="7">
        <v>18246.495500000001</v>
      </c>
    </row>
    <row r="744" spans="1:7" x14ac:dyDescent="0.15">
      <c r="A744" s="7">
        <v>53</v>
      </c>
      <c r="B744" s="7">
        <v>1</v>
      </c>
      <c r="C744" s="7">
        <v>34.104999999999997</v>
      </c>
      <c r="D744" s="7">
        <v>0</v>
      </c>
      <c r="E744" s="7">
        <v>1</v>
      </c>
      <c r="F744" s="7">
        <v>0</v>
      </c>
      <c r="G744" s="7">
        <v>43254.417950000003</v>
      </c>
    </row>
    <row r="745" spans="1:7" x14ac:dyDescent="0.15">
      <c r="A745" s="7">
        <v>31</v>
      </c>
      <c r="B745" s="7">
        <v>0</v>
      </c>
      <c r="C745" s="7">
        <v>26.62</v>
      </c>
      <c r="D745" s="7">
        <v>0</v>
      </c>
      <c r="E745" s="7">
        <v>0</v>
      </c>
      <c r="F745" s="7">
        <v>1</v>
      </c>
      <c r="G745" s="7">
        <v>3757.8447999999999</v>
      </c>
    </row>
    <row r="746" spans="1:7" x14ac:dyDescent="0.15">
      <c r="A746" s="7">
        <v>50</v>
      </c>
      <c r="B746" s="7">
        <v>1</v>
      </c>
      <c r="C746" s="7">
        <v>26.41</v>
      </c>
      <c r="D746" s="7">
        <v>0</v>
      </c>
      <c r="E746" s="7">
        <v>0</v>
      </c>
      <c r="F746" s="7">
        <v>3</v>
      </c>
      <c r="G746" s="7">
        <v>8827.2098999999998</v>
      </c>
    </row>
    <row r="747" spans="1:7" x14ac:dyDescent="0.15">
      <c r="A747" s="7">
        <v>50</v>
      </c>
      <c r="B747" s="7">
        <v>0</v>
      </c>
      <c r="C747" s="7">
        <v>30.114999999999998</v>
      </c>
      <c r="D747" s="7">
        <v>1</v>
      </c>
      <c r="E747" s="7">
        <v>0</v>
      </c>
      <c r="F747" s="7">
        <v>3</v>
      </c>
      <c r="G747" s="7">
        <v>9910.3598500000007</v>
      </c>
    </row>
    <row r="748" spans="1:7" x14ac:dyDescent="0.15">
      <c r="A748" s="7">
        <v>34</v>
      </c>
      <c r="B748" s="7">
        <v>1</v>
      </c>
      <c r="C748" s="7">
        <v>27</v>
      </c>
      <c r="D748" s="7">
        <v>2</v>
      </c>
      <c r="E748" s="7">
        <v>0</v>
      </c>
      <c r="F748" s="7">
        <v>2</v>
      </c>
      <c r="G748" s="7">
        <v>11737.848840000001</v>
      </c>
    </row>
    <row r="749" spans="1:7" x14ac:dyDescent="0.15">
      <c r="A749" s="7">
        <v>19</v>
      </c>
      <c r="B749" s="7">
        <v>1</v>
      </c>
      <c r="C749" s="7">
        <v>21.754999999999999</v>
      </c>
      <c r="D749" s="7">
        <v>0</v>
      </c>
      <c r="E749" s="7">
        <v>0</v>
      </c>
      <c r="F749" s="7">
        <v>3</v>
      </c>
      <c r="G749" s="7">
        <v>1627.2824499999999</v>
      </c>
    </row>
    <row r="750" spans="1:7" x14ac:dyDescent="0.15">
      <c r="A750" s="7">
        <v>47</v>
      </c>
      <c r="B750" s="7">
        <v>0</v>
      </c>
      <c r="C750" s="7">
        <v>36</v>
      </c>
      <c r="D750" s="7">
        <v>1</v>
      </c>
      <c r="E750" s="7">
        <v>0</v>
      </c>
      <c r="F750" s="7">
        <v>2</v>
      </c>
      <c r="G750" s="7">
        <v>8556.9069999999992</v>
      </c>
    </row>
    <row r="751" spans="1:7" x14ac:dyDescent="0.15">
      <c r="A751" s="7">
        <v>28</v>
      </c>
      <c r="B751" s="7">
        <v>1</v>
      </c>
      <c r="C751" s="7">
        <v>30.875</v>
      </c>
      <c r="D751" s="7">
        <v>0</v>
      </c>
      <c r="E751" s="7">
        <v>0</v>
      </c>
      <c r="F751" s="7">
        <v>3</v>
      </c>
      <c r="G751" s="7">
        <v>3062.5082499999999</v>
      </c>
    </row>
    <row r="752" spans="1:7" x14ac:dyDescent="0.15">
      <c r="A752" s="7">
        <v>37</v>
      </c>
      <c r="B752" s="7">
        <v>0</v>
      </c>
      <c r="C752" s="7">
        <v>26.4</v>
      </c>
      <c r="D752" s="7">
        <v>0</v>
      </c>
      <c r="E752" s="7">
        <v>1</v>
      </c>
      <c r="F752" s="7">
        <v>1</v>
      </c>
      <c r="G752" s="7">
        <v>19539.242999999999</v>
      </c>
    </row>
    <row r="753" spans="1:7" x14ac:dyDescent="0.15">
      <c r="A753" s="7">
        <v>21</v>
      </c>
      <c r="B753" s="7">
        <v>1</v>
      </c>
      <c r="C753" s="7">
        <v>28.975000000000001</v>
      </c>
      <c r="D753" s="7">
        <v>0</v>
      </c>
      <c r="E753" s="7">
        <v>0</v>
      </c>
      <c r="F753" s="7">
        <v>3</v>
      </c>
      <c r="G753" s="7">
        <v>1906.35825</v>
      </c>
    </row>
    <row r="754" spans="1:7" x14ac:dyDescent="0.15">
      <c r="A754" s="7">
        <v>64</v>
      </c>
      <c r="B754" s="7">
        <v>1</v>
      </c>
      <c r="C754" s="7">
        <v>37.905000000000001</v>
      </c>
      <c r="D754" s="7">
        <v>0</v>
      </c>
      <c r="E754" s="7">
        <v>0</v>
      </c>
      <c r="F754" s="7">
        <v>3</v>
      </c>
      <c r="G754" s="7">
        <v>14210.53595</v>
      </c>
    </row>
    <row r="755" spans="1:7" x14ac:dyDescent="0.15">
      <c r="A755" s="7">
        <v>58</v>
      </c>
      <c r="B755" s="7">
        <v>0</v>
      </c>
      <c r="C755" s="7">
        <v>22.77</v>
      </c>
      <c r="D755" s="7">
        <v>0</v>
      </c>
      <c r="E755" s="7">
        <v>0</v>
      </c>
      <c r="F755" s="7">
        <v>1</v>
      </c>
      <c r="G755" s="7">
        <v>11833.782300000001</v>
      </c>
    </row>
    <row r="756" spans="1:7" x14ac:dyDescent="0.15">
      <c r="A756" s="7">
        <v>24</v>
      </c>
      <c r="B756" s="7">
        <v>1</v>
      </c>
      <c r="C756" s="7">
        <v>33.630000000000003</v>
      </c>
      <c r="D756" s="7">
        <v>4</v>
      </c>
      <c r="E756" s="7">
        <v>0</v>
      </c>
      <c r="F756" s="7">
        <v>0</v>
      </c>
      <c r="G756" s="7">
        <v>17128.426080000001</v>
      </c>
    </row>
    <row r="757" spans="1:7" x14ac:dyDescent="0.15">
      <c r="A757" s="7">
        <v>31</v>
      </c>
      <c r="B757" s="7">
        <v>1</v>
      </c>
      <c r="C757" s="7">
        <v>27.645</v>
      </c>
      <c r="D757" s="7">
        <v>2</v>
      </c>
      <c r="E757" s="7">
        <v>0</v>
      </c>
      <c r="F757" s="7">
        <v>0</v>
      </c>
      <c r="G757" s="7">
        <v>5031.26955</v>
      </c>
    </row>
    <row r="758" spans="1:7" x14ac:dyDescent="0.15">
      <c r="A758" s="7">
        <v>39</v>
      </c>
      <c r="B758" s="7">
        <v>0</v>
      </c>
      <c r="C758" s="7">
        <v>22.8</v>
      </c>
      <c r="D758" s="7">
        <v>3</v>
      </c>
      <c r="E758" s="7">
        <v>0</v>
      </c>
      <c r="F758" s="7">
        <v>0</v>
      </c>
      <c r="G758" s="7">
        <v>7985.8149999999996</v>
      </c>
    </row>
    <row r="759" spans="1:7" x14ac:dyDescent="0.15">
      <c r="A759" s="7">
        <v>47</v>
      </c>
      <c r="B759" s="7">
        <v>0</v>
      </c>
      <c r="C759" s="7">
        <v>27.83</v>
      </c>
      <c r="D759" s="7">
        <v>0</v>
      </c>
      <c r="E759" s="7">
        <v>1</v>
      </c>
      <c r="F759" s="7">
        <v>1</v>
      </c>
      <c r="G759" s="7">
        <v>23065.420699999999</v>
      </c>
    </row>
    <row r="760" spans="1:7" x14ac:dyDescent="0.15">
      <c r="A760" s="7">
        <v>30</v>
      </c>
      <c r="B760" s="7">
        <v>1</v>
      </c>
      <c r="C760" s="7">
        <v>37.43</v>
      </c>
      <c r="D760" s="7">
        <v>3</v>
      </c>
      <c r="E760" s="7">
        <v>0</v>
      </c>
      <c r="F760" s="7">
        <v>0</v>
      </c>
      <c r="G760" s="7">
        <v>5428.7277000000004</v>
      </c>
    </row>
    <row r="761" spans="1:7" x14ac:dyDescent="0.15">
      <c r="A761" s="7">
        <v>18</v>
      </c>
      <c r="B761" s="7">
        <v>1</v>
      </c>
      <c r="C761" s="7">
        <v>38.17</v>
      </c>
      <c r="D761" s="7">
        <v>0</v>
      </c>
      <c r="E761" s="7">
        <v>1</v>
      </c>
      <c r="F761" s="7">
        <v>1</v>
      </c>
      <c r="G761" s="7">
        <v>36307.798300000002</v>
      </c>
    </row>
    <row r="762" spans="1:7" x14ac:dyDescent="0.15">
      <c r="A762" s="7">
        <v>22</v>
      </c>
      <c r="B762" s="7">
        <v>0</v>
      </c>
      <c r="C762" s="7">
        <v>34.58</v>
      </c>
      <c r="D762" s="7">
        <v>2</v>
      </c>
      <c r="E762" s="7">
        <v>0</v>
      </c>
      <c r="F762" s="7">
        <v>0</v>
      </c>
      <c r="G762" s="7">
        <v>3925.7582000000002</v>
      </c>
    </row>
    <row r="763" spans="1:7" x14ac:dyDescent="0.15">
      <c r="A763" s="7">
        <v>23</v>
      </c>
      <c r="B763" s="7">
        <v>1</v>
      </c>
      <c r="C763" s="7">
        <v>35.200000000000003</v>
      </c>
      <c r="D763" s="7">
        <v>1</v>
      </c>
      <c r="E763" s="7">
        <v>0</v>
      </c>
      <c r="F763" s="7">
        <v>2</v>
      </c>
      <c r="G763" s="7">
        <v>2416.9549999999999</v>
      </c>
    </row>
    <row r="764" spans="1:7" x14ac:dyDescent="0.15">
      <c r="A764" s="7">
        <v>33</v>
      </c>
      <c r="B764" s="7">
        <v>1</v>
      </c>
      <c r="C764" s="7">
        <v>27.1</v>
      </c>
      <c r="D764" s="7">
        <v>1</v>
      </c>
      <c r="E764" s="7">
        <v>1</v>
      </c>
      <c r="F764" s="7">
        <v>2</v>
      </c>
      <c r="G764" s="7">
        <v>19040.876</v>
      </c>
    </row>
    <row r="765" spans="1:7" x14ac:dyDescent="0.15">
      <c r="A765" s="7">
        <v>27</v>
      </c>
      <c r="B765" s="7">
        <v>1</v>
      </c>
      <c r="C765" s="7">
        <v>26.03</v>
      </c>
      <c r="D765" s="7">
        <v>0</v>
      </c>
      <c r="E765" s="7">
        <v>0</v>
      </c>
      <c r="F765" s="7">
        <v>0</v>
      </c>
      <c r="G765" s="7">
        <v>3070.8087</v>
      </c>
    </row>
    <row r="766" spans="1:7" x14ac:dyDescent="0.15">
      <c r="A766" s="7">
        <v>45</v>
      </c>
      <c r="B766" s="7">
        <v>0</v>
      </c>
      <c r="C766" s="7">
        <v>25.175000000000001</v>
      </c>
      <c r="D766" s="7">
        <v>2</v>
      </c>
      <c r="E766" s="7">
        <v>0</v>
      </c>
      <c r="F766" s="7">
        <v>0</v>
      </c>
      <c r="G766" s="7">
        <v>9095.0682500000003</v>
      </c>
    </row>
    <row r="767" spans="1:7" x14ac:dyDescent="0.15">
      <c r="A767" s="7">
        <v>57</v>
      </c>
      <c r="B767" s="7">
        <v>0</v>
      </c>
      <c r="C767" s="7">
        <v>31.824999999999999</v>
      </c>
      <c r="D767" s="7">
        <v>0</v>
      </c>
      <c r="E767" s="7">
        <v>0</v>
      </c>
      <c r="F767" s="7">
        <v>3</v>
      </c>
      <c r="G767" s="7">
        <v>11842.623750000001</v>
      </c>
    </row>
    <row r="768" spans="1:7" x14ac:dyDescent="0.15">
      <c r="A768" s="7">
        <v>47</v>
      </c>
      <c r="B768" s="7">
        <v>1</v>
      </c>
      <c r="C768" s="7">
        <v>32.299999999999997</v>
      </c>
      <c r="D768" s="7">
        <v>1</v>
      </c>
      <c r="E768" s="7">
        <v>0</v>
      </c>
      <c r="F768" s="7">
        <v>2</v>
      </c>
      <c r="G768" s="7">
        <v>8062.7640000000001</v>
      </c>
    </row>
    <row r="769" spans="1:7" x14ac:dyDescent="0.15">
      <c r="A769" s="7">
        <v>42</v>
      </c>
      <c r="B769" s="7">
        <v>0</v>
      </c>
      <c r="C769" s="7">
        <v>29</v>
      </c>
      <c r="D769" s="7">
        <v>1</v>
      </c>
      <c r="E769" s="7">
        <v>0</v>
      </c>
      <c r="F769" s="7">
        <v>2</v>
      </c>
      <c r="G769" s="7">
        <v>7050.6419999999998</v>
      </c>
    </row>
    <row r="770" spans="1:7" x14ac:dyDescent="0.15">
      <c r="A770" s="7">
        <v>64</v>
      </c>
      <c r="B770" s="7">
        <v>0</v>
      </c>
      <c r="C770" s="7">
        <v>39.700000000000003</v>
      </c>
      <c r="D770" s="7">
        <v>0</v>
      </c>
      <c r="E770" s="7">
        <v>0</v>
      </c>
      <c r="F770" s="7">
        <v>2</v>
      </c>
      <c r="G770" s="7">
        <v>14319.031000000001</v>
      </c>
    </row>
    <row r="771" spans="1:7" x14ac:dyDescent="0.15">
      <c r="A771" s="7">
        <v>38</v>
      </c>
      <c r="B771" s="7">
        <v>0</v>
      </c>
      <c r="C771" s="7">
        <v>19.475000000000001</v>
      </c>
      <c r="D771" s="7">
        <v>2</v>
      </c>
      <c r="E771" s="7">
        <v>0</v>
      </c>
      <c r="F771" s="7">
        <v>3</v>
      </c>
      <c r="G771" s="7">
        <v>6933.2422500000002</v>
      </c>
    </row>
    <row r="772" spans="1:7" x14ac:dyDescent="0.15">
      <c r="A772" s="7">
        <v>61</v>
      </c>
      <c r="B772" s="7">
        <v>1</v>
      </c>
      <c r="C772" s="7">
        <v>36.1</v>
      </c>
      <c r="D772" s="7">
        <v>3</v>
      </c>
      <c r="E772" s="7">
        <v>0</v>
      </c>
      <c r="F772" s="7">
        <v>2</v>
      </c>
      <c r="G772" s="7">
        <v>27941.28758</v>
      </c>
    </row>
    <row r="773" spans="1:7" x14ac:dyDescent="0.15">
      <c r="A773" s="7">
        <v>53</v>
      </c>
      <c r="B773" s="7">
        <v>0</v>
      </c>
      <c r="C773" s="7">
        <v>26.7</v>
      </c>
      <c r="D773" s="7">
        <v>2</v>
      </c>
      <c r="E773" s="7">
        <v>0</v>
      </c>
      <c r="F773" s="7">
        <v>2</v>
      </c>
      <c r="G773" s="7">
        <v>11150.78</v>
      </c>
    </row>
    <row r="774" spans="1:7" x14ac:dyDescent="0.15">
      <c r="A774" s="7">
        <v>44</v>
      </c>
      <c r="B774" s="7">
        <v>0</v>
      </c>
      <c r="C774" s="7">
        <v>36.479999999999997</v>
      </c>
      <c r="D774" s="7">
        <v>0</v>
      </c>
      <c r="E774" s="7">
        <v>0</v>
      </c>
      <c r="F774" s="7">
        <v>0</v>
      </c>
      <c r="G774" s="7">
        <v>12797.20962</v>
      </c>
    </row>
    <row r="775" spans="1:7" x14ac:dyDescent="0.15">
      <c r="A775" s="7">
        <v>19</v>
      </c>
      <c r="B775" s="7">
        <v>0</v>
      </c>
      <c r="C775" s="7">
        <v>28.88</v>
      </c>
      <c r="D775" s="7">
        <v>0</v>
      </c>
      <c r="E775" s="7">
        <v>1</v>
      </c>
      <c r="F775" s="7">
        <v>3</v>
      </c>
      <c r="G775" s="7">
        <v>17748.5062</v>
      </c>
    </row>
    <row r="776" spans="1:7" x14ac:dyDescent="0.15">
      <c r="A776" s="7">
        <v>41</v>
      </c>
      <c r="B776" s="7">
        <v>1</v>
      </c>
      <c r="C776" s="7">
        <v>34.200000000000003</v>
      </c>
      <c r="D776" s="7">
        <v>2</v>
      </c>
      <c r="E776" s="7">
        <v>0</v>
      </c>
      <c r="F776" s="7">
        <v>3</v>
      </c>
      <c r="G776" s="7">
        <v>7261.741</v>
      </c>
    </row>
    <row r="777" spans="1:7" x14ac:dyDescent="0.15">
      <c r="A777" s="7">
        <v>51</v>
      </c>
      <c r="B777" s="7">
        <v>1</v>
      </c>
      <c r="C777" s="7">
        <v>33.33</v>
      </c>
      <c r="D777" s="7">
        <v>3</v>
      </c>
      <c r="E777" s="7">
        <v>0</v>
      </c>
      <c r="F777" s="7">
        <v>1</v>
      </c>
      <c r="G777" s="7">
        <v>10560.4917</v>
      </c>
    </row>
    <row r="778" spans="1:7" x14ac:dyDescent="0.15">
      <c r="A778" s="7">
        <v>40</v>
      </c>
      <c r="B778" s="7">
        <v>1</v>
      </c>
      <c r="C778" s="7">
        <v>32.299999999999997</v>
      </c>
      <c r="D778" s="7">
        <v>2</v>
      </c>
      <c r="E778" s="7">
        <v>0</v>
      </c>
      <c r="F778" s="7">
        <v>3</v>
      </c>
      <c r="G778" s="7">
        <v>6986.6970000000001</v>
      </c>
    </row>
    <row r="779" spans="1:7" x14ac:dyDescent="0.15">
      <c r="A779" s="7">
        <v>45</v>
      </c>
      <c r="B779" s="7">
        <v>1</v>
      </c>
      <c r="C779" s="7">
        <v>39.805</v>
      </c>
      <c r="D779" s="7">
        <v>0</v>
      </c>
      <c r="E779" s="7">
        <v>0</v>
      </c>
      <c r="F779" s="7">
        <v>0</v>
      </c>
      <c r="G779" s="7">
        <v>7448.4039499999999</v>
      </c>
    </row>
    <row r="780" spans="1:7" x14ac:dyDescent="0.15">
      <c r="A780" s="7">
        <v>35</v>
      </c>
      <c r="B780" s="7">
        <v>1</v>
      </c>
      <c r="C780" s="7">
        <v>34.32</v>
      </c>
      <c r="D780" s="7">
        <v>3</v>
      </c>
      <c r="E780" s="7">
        <v>0</v>
      </c>
      <c r="F780" s="7">
        <v>1</v>
      </c>
      <c r="G780" s="7">
        <v>5934.3797999999997</v>
      </c>
    </row>
    <row r="781" spans="1:7" x14ac:dyDescent="0.15">
      <c r="A781" s="7">
        <v>53</v>
      </c>
      <c r="B781" s="7">
        <v>1</v>
      </c>
      <c r="C781" s="7">
        <v>28.88</v>
      </c>
      <c r="D781" s="7">
        <v>0</v>
      </c>
      <c r="E781" s="7">
        <v>0</v>
      </c>
      <c r="F781" s="7">
        <v>3</v>
      </c>
      <c r="G781" s="7">
        <v>9869.8101999999999</v>
      </c>
    </row>
    <row r="782" spans="1:7" x14ac:dyDescent="0.15">
      <c r="A782" s="7">
        <v>30</v>
      </c>
      <c r="B782" s="7">
        <v>1</v>
      </c>
      <c r="C782" s="7">
        <v>24.4</v>
      </c>
      <c r="D782" s="7">
        <v>3</v>
      </c>
      <c r="E782" s="7">
        <v>1</v>
      </c>
      <c r="F782" s="7">
        <v>2</v>
      </c>
      <c r="G782" s="7">
        <v>18259.216</v>
      </c>
    </row>
    <row r="783" spans="1:7" x14ac:dyDescent="0.15">
      <c r="A783" s="7">
        <v>18</v>
      </c>
      <c r="B783" s="7">
        <v>1</v>
      </c>
      <c r="C783" s="7">
        <v>41.14</v>
      </c>
      <c r="D783" s="7">
        <v>0</v>
      </c>
      <c r="E783" s="7">
        <v>0</v>
      </c>
      <c r="F783" s="7">
        <v>1</v>
      </c>
      <c r="G783" s="7">
        <v>1146.7965999999999</v>
      </c>
    </row>
    <row r="784" spans="1:7" x14ac:dyDescent="0.15">
      <c r="A784" s="7">
        <v>51</v>
      </c>
      <c r="B784" s="7">
        <v>1</v>
      </c>
      <c r="C784" s="7">
        <v>35.97</v>
      </c>
      <c r="D784" s="7">
        <v>1</v>
      </c>
      <c r="E784" s="7">
        <v>0</v>
      </c>
      <c r="F784" s="7">
        <v>1</v>
      </c>
      <c r="G784" s="7">
        <v>9386.1612999999998</v>
      </c>
    </row>
    <row r="785" spans="1:7" x14ac:dyDescent="0.15">
      <c r="A785" s="7">
        <v>50</v>
      </c>
      <c r="B785" s="7">
        <v>0</v>
      </c>
      <c r="C785" s="7">
        <v>27.6</v>
      </c>
      <c r="D785" s="7">
        <v>1</v>
      </c>
      <c r="E785" s="7">
        <v>1</v>
      </c>
      <c r="F785" s="7">
        <v>2</v>
      </c>
      <c r="G785" s="7">
        <v>24520.263999999999</v>
      </c>
    </row>
    <row r="786" spans="1:7" x14ac:dyDescent="0.15">
      <c r="A786" s="7">
        <v>31</v>
      </c>
      <c r="B786" s="7">
        <v>0</v>
      </c>
      <c r="C786" s="7">
        <v>29.26</v>
      </c>
      <c r="D786" s="7">
        <v>1</v>
      </c>
      <c r="E786" s="7">
        <v>0</v>
      </c>
      <c r="F786" s="7">
        <v>1</v>
      </c>
      <c r="G786" s="7">
        <v>4350.5144</v>
      </c>
    </row>
    <row r="787" spans="1:7" x14ac:dyDescent="0.15">
      <c r="A787" s="7">
        <v>35</v>
      </c>
      <c r="B787" s="7">
        <v>0</v>
      </c>
      <c r="C787" s="7">
        <v>27.7</v>
      </c>
      <c r="D787" s="7">
        <v>3</v>
      </c>
      <c r="E787" s="7">
        <v>0</v>
      </c>
      <c r="F787" s="7">
        <v>2</v>
      </c>
      <c r="G787" s="7">
        <v>6414.1779999999999</v>
      </c>
    </row>
    <row r="788" spans="1:7" x14ac:dyDescent="0.15">
      <c r="A788" s="7">
        <v>60</v>
      </c>
      <c r="B788" s="7">
        <v>1</v>
      </c>
      <c r="C788" s="7">
        <v>36.954999999999998</v>
      </c>
      <c r="D788" s="7">
        <v>0</v>
      </c>
      <c r="E788" s="7">
        <v>0</v>
      </c>
      <c r="F788" s="7">
        <v>0</v>
      </c>
      <c r="G788" s="7">
        <v>12741.167450000001</v>
      </c>
    </row>
    <row r="789" spans="1:7" x14ac:dyDescent="0.15">
      <c r="A789" s="7">
        <v>21</v>
      </c>
      <c r="B789" s="7">
        <v>1</v>
      </c>
      <c r="C789" s="7">
        <v>36.86</v>
      </c>
      <c r="D789" s="7">
        <v>0</v>
      </c>
      <c r="E789" s="7">
        <v>0</v>
      </c>
      <c r="F789" s="7">
        <v>3</v>
      </c>
      <c r="G789" s="7">
        <v>1917.3184000000001</v>
      </c>
    </row>
    <row r="790" spans="1:7" x14ac:dyDescent="0.15">
      <c r="A790" s="7">
        <v>29</v>
      </c>
      <c r="B790" s="7">
        <v>1</v>
      </c>
      <c r="C790" s="7">
        <v>22.515000000000001</v>
      </c>
      <c r="D790" s="7">
        <v>3</v>
      </c>
      <c r="E790" s="7">
        <v>0</v>
      </c>
      <c r="F790" s="7">
        <v>0</v>
      </c>
      <c r="G790" s="7">
        <v>5209.5788499999999</v>
      </c>
    </row>
    <row r="791" spans="1:7" x14ac:dyDescent="0.15">
      <c r="A791" s="7">
        <v>62</v>
      </c>
      <c r="B791" s="7">
        <v>0</v>
      </c>
      <c r="C791" s="7">
        <v>29.92</v>
      </c>
      <c r="D791" s="7">
        <v>0</v>
      </c>
      <c r="E791" s="7">
        <v>0</v>
      </c>
      <c r="F791" s="7">
        <v>1</v>
      </c>
      <c r="G791" s="7">
        <v>13457.960800000001</v>
      </c>
    </row>
    <row r="792" spans="1:7" x14ac:dyDescent="0.15">
      <c r="A792" s="7">
        <v>39</v>
      </c>
      <c r="B792" s="7">
        <v>0</v>
      </c>
      <c r="C792" s="7">
        <v>41.8</v>
      </c>
      <c r="D792" s="7">
        <v>0</v>
      </c>
      <c r="E792" s="7">
        <v>0</v>
      </c>
      <c r="F792" s="7">
        <v>1</v>
      </c>
      <c r="G792" s="7">
        <v>5662.2250000000004</v>
      </c>
    </row>
    <row r="793" spans="1:7" x14ac:dyDescent="0.15">
      <c r="A793" s="7">
        <v>19</v>
      </c>
      <c r="B793" s="7">
        <v>1</v>
      </c>
      <c r="C793" s="7">
        <v>27.6</v>
      </c>
      <c r="D793" s="7">
        <v>0</v>
      </c>
      <c r="E793" s="7">
        <v>0</v>
      </c>
      <c r="F793" s="7">
        <v>2</v>
      </c>
      <c r="G793" s="7">
        <v>1252.4069999999999</v>
      </c>
    </row>
    <row r="794" spans="1:7" x14ac:dyDescent="0.15">
      <c r="A794" s="7">
        <v>22</v>
      </c>
      <c r="B794" s="7">
        <v>0</v>
      </c>
      <c r="C794" s="7">
        <v>23.18</v>
      </c>
      <c r="D794" s="7">
        <v>0</v>
      </c>
      <c r="E794" s="7">
        <v>0</v>
      </c>
      <c r="F794" s="7">
        <v>0</v>
      </c>
      <c r="G794" s="7">
        <v>2731.9122000000002</v>
      </c>
    </row>
    <row r="795" spans="1:7" x14ac:dyDescent="0.15">
      <c r="A795" s="7">
        <v>53</v>
      </c>
      <c r="B795" s="7">
        <v>1</v>
      </c>
      <c r="C795" s="7">
        <v>20.9</v>
      </c>
      <c r="D795" s="7">
        <v>0</v>
      </c>
      <c r="E795" s="7">
        <v>1</v>
      </c>
      <c r="F795" s="7">
        <v>1</v>
      </c>
      <c r="G795" s="7">
        <v>21195.817999999999</v>
      </c>
    </row>
    <row r="796" spans="1:7" x14ac:dyDescent="0.15">
      <c r="A796" s="7">
        <v>39</v>
      </c>
      <c r="B796" s="7">
        <v>0</v>
      </c>
      <c r="C796" s="7">
        <v>31.92</v>
      </c>
      <c r="D796" s="7">
        <v>2</v>
      </c>
      <c r="E796" s="7">
        <v>0</v>
      </c>
      <c r="F796" s="7">
        <v>3</v>
      </c>
      <c r="G796" s="7">
        <v>7209.4917999999998</v>
      </c>
    </row>
    <row r="797" spans="1:7" x14ac:dyDescent="0.15">
      <c r="A797" s="7">
        <v>27</v>
      </c>
      <c r="B797" s="7">
        <v>1</v>
      </c>
      <c r="C797" s="7">
        <v>28.5</v>
      </c>
      <c r="D797" s="7">
        <v>0</v>
      </c>
      <c r="E797" s="7">
        <v>1</v>
      </c>
      <c r="F797" s="7">
        <v>3</v>
      </c>
      <c r="G797" s="7">
        <v>18310.741999999998</v>
      </c>
    </row>
    <row r="798" spans="1:7" x14ac:dyDescent="0.15">
      <c r="A798" s="7">
        <v>30</v>
      </c>
      <c r="B798" s="7">
        <v>1</v>
      </c>
      <c r="C798" s="7">
        <v>44.22</v>
      </c>
      <c r="D798" s="7">
        <v>2</v>
      </c>
      <c r="E798" s="7">
        <v>0</v>
      </c>
      <c r="F798" s="7">
        <v>1</v>
      </c>
      <c r="G798" s="7">
        <v>4266.1657999999998</v>
      </c>
    </row>
    <row r="799" spans="1:7" x14ac:dyDescent="0.15">
      <c r="A799" s="7">
        <v>30</v>
      </c>
      <c r="B799" s="7">
        <v>0</v>
      </c>
      <c r="C799" s="7">
        <v>22.895</v>
      </c>
      <c r="D799" s="7">
        <v>1</v>
      </c>
      <c r="E799" s="7">
        <v>0</v>
      </c>
      <c r="F799" s="7">
        <v>0</v>
      </c>
      <c r="G799" s="7">
        <v>4719.52405</v>
      </c>
    </row>
    <row r="800" spans="1:7" x14ac:dyDescent="0.15">
      <c r="A800" s="7">
        <v>58</v>
      </c>
      <c r="B800" s="7">
        <v>0</v>
      </c>
      <c r="C800" s="7">
        <v>33.1</v>
      </c>
      <c r="D800" s="7">
        <v>0</v>
      </c>
      <c r="E800" s="7">
        <v>0</v>
      </c>
      <c r="F800" s="7">
        <v>2</v>
      </c>
      <c r="G800" s="7">
        <v>11848.141</v>
      </c>
    </row>
    <row r="801" spans="1:7" x14ac:dyDescent="0.15">
      <c r="A801" s="7">
        <v>33</v>
      </c>
      <c r="B801" s="7">
        <v>1</v>
      </c>
      <c r="C801" s="7">
        <v>24.795000000000002</v>
      </c>
      <c r="D801" s="7">
        <v>0</v>
      </c>
      <c r="E801" s="7">
        <v>1</v>
      </c>
      <c r="F801" s="7">
        <v>0</v>
      </c>
      <c r="G801" s="7">
        <v>17904.527050000001</v>
      </c>
    </row>
    <row r="802" spans="1:7" x14ac:dyDescent="0.15">
      <c r="A802" s="7">
        <v>42</v>
      </c>
      <c r="B802" s="7">
        <v>0</v>
      </c>
      <c r="C802" s="7">
        <v>26.18</v>
      </c>
      <c r="D802" s="7">
        <v>1</v>
      </c>
      <c r="E802" s="7">
        <v>0</v>
      </c>
      <c r="F802" s="7">
        <v>1</v>
      </c>
      <c r="G802" s="7">
        <v>7046.7222000000002</v>
      </c>
    </row>
    <row r="803" spans="1:7" x14ac:dyDescent="0.15">
      <c r="A803" s="7">
        <v>64</v>
      </c>
      <c r="B803" s="7">
        <v>0</v>
      </c>
      <c r="C803" s="7">
        <v>35.97</v>
      </c>
      <c r="D803" s="7">
        <v>0</v>
      </c>
      <c r="E803" s="7">
        <v>0</v>
      </c>
      <c r="F803" s="7">
        <v>1</v>
      </c>
      <c r="G803" s="7">
        <v>14313.846299999999</v>
      </c>
    </row>
    <row r="804" spans="1:7" x14ac:dyDescent="0.15">
      <c r="A804" s="7">
        <v>21</v>
      </c>
      <c r="B804" s="7">
        <v>1</v>
      </c>
      <c r="C804" s="7">
        <v>22.3</v>
      </c>
      <c r="D804" s="7">
        <v>1</v>
      </c>
      <c r="E804" s="7">
        <v>0</v>
      </c>
      <c r="F804" s="7">
        <v>2</v>
      </c>
      <c r="G804" s="7">
        <v>2103.08</v>
      </c>
    </row>
    <row r="805" spans="1:7" x14ac:dyDescent="0.15">
      <c r="A805" s="7">
        <v>18</v>
      </c>
      <c r="B805" s="7">
        <v>0</v>
      </c>
      <c r="C805" s="7">
        <v>42.24</v>
      </c>
      <c r="D805" s="7">
        <v>0</v>
      </c>
      <c r="E805" s="7">
        <v>1</v>
      </c>
      <c r="F805" s="7">
        <v>1</v>
      </c>
      <c r="G805" s="7">
        <v>38792.685599999997</v>
      </c>
    </row>
    <row r="806" spans="1:7" x14ac:dyDescent="0.15">
      <c r="A806" s="7">
        <v>23</v>
      </c>
      <c r="B806" s="7">
        <v>1</v>
      </c>
      <c r="C806" s="7">
        <v>26.51</v>
      </c>
      <c r="D806" s="7">
        <v>0</v>
      </c>
      <c r="E806" s="7">
        <v>0</v>
      </c>
      <c r="F806" s="7">
        <v>1</v>
      </c>
      <c r="G806" s="7">
        <v>1815.8759</v>
      </c>
    </row>
    <row r="807" spans="1:7" x14ac:dyDescent="0.15">
      <c r="A807" s="7">
        <v>45</v>
      </c>
      <c r="B807" s="7">
        <v>0</v>
      </c>
      <c r="C807" s="7">
        <v>35.814999999999998</v>
      </c>
      <c r="D807" s="7">
        <v>0</v>
      </c>
      <c r="E807" s="7">
        <v>0</v>
      </c>
      <c r="F807" s="7">
        <v>3</v>
      </c>
      <c r="G807" s="7">
        <v>7731.8578500000003</v>
      </c>
    </row>
    <row r="808" spans="1:7" x14ac:dyDescent="0.15">
      <c r="A808" s="7">
        <v>40</v>
      </c>
      <c r="B808" s="7">
        <v>0</v>
      </c>
      <c r="C808" s="7">
        <v>41.42</v>
      </c>
      <c r="D808" s="7">
        <v>1</v>
      </c>
      <c r="E808" s="7">
        <v>0</v>
      </c>
      <c r="F808" s="7">
        <v>3</v>
      </c>
      <c r="G808" s="7">
        <v>28476.734990000001</v>
      </c>
    </row>
    <row r="809" spans="1:7" x14ac:dyDescent="0.15">
      <c r="A809" s="7">
        <v>19</v>
      </c>
      <c r="B809" s="7">
        <v>0</v>
      </c>
      <c r="C809" s="7">
        <v>36.575000000000003</v>
      </c>
      <c r="D809" s="7">
        <v>0</v>
      </c>
      <c r="E809" s="7">
        <v>0</v>
      </c>
      <c r="F809" s="7">
        <v>3</v>
      </c>
      <c r="G809" s="7">
        <v>2136.8822500000001</v>
      </c>
    </row>
    <row r="810" spans="1:7" x14ac:dyDescent="0.15">
      <c r="A810" s="7">
        <v>18</v>
      </c>
      <c r="B810" s="7">
        <v>1</v>
      </c>
      <c r="C810" s="7">
        <v>30.14</v>
      </c>
      <c r="D810" s="7">
        <v>0</v>
      </c>
      <c r="E810" s="7">
        <v>0</v>
      </c>
      <c r="F810" s="7">
        <v>1</v>
      </c>
      <c r="G810" s="7">
        <v>1131.5065999999999</v>
      </c>
    </row>
    <row r="811" spans="1:7" x14ac:dyDescent="0.15">
      <c r="A811" s="7">
        <v>25</v>
      </c>
      <c r="B811" s="7">
        <v>1</v>
      </c>
      <c r="C811" s="7">
        <v>25.84</v>
      </c>
      <c r="D811" s="7">
        <v>1</v>
      </c>
      <c r="E811" s="7">
        <v>0</v>
      </c>
      <c r="F811" s="7">
        <v>0</v>
      </c>
      <c r="G811" s="7">
        <v>3309.7926000000002</v>
      </c>
    </row>
    <row r="812" spans="1:7" x14ac:dyDescent="0.15">
      <c r="A812" s="7">
        <v>46</v>
      </c>
      <c r="B812" s="7">
        <v>0</v>
      </c>
      <c r="C812" s="7">
        <v>30.8</v>
      </c>
      <c r="D812" s="7">
        <v>3</v>
      </c>
      <c r="E812" s="7">
        <v>0</v>
      </c>
      <c r="F812" s="7">
        <v>2</v>
      </c>
      <c r="G812" s="7">
        <v>9414.92</v>
      </c>
    </row>
    <row r="813" spans="1:7" x14ac:dyDescent="0.15">
      <c r="A813" s="7">
        <v>33</v>
      </c>
      <c r="B813" s="7">
        <v>0</v>
      </c>
      <c r="C813" s="7">
        <v>42.94</v>
      </c>
      <c r="D813" s="7">
        <v>3</v>
      </c>
      <c r="E813" s="7">
        <v>0</v>
      </c>
      <c r="F813" s="7">
        <v>3</v>
      </c>
      <c r="G813" s="7">
        <v>6360.9935999999998</v>
      </c>
    </row>
    <row r="814" spans="1:7" x14ac:dyDescent="0.15">
      <c r="A814" s="7">
        <v>54</v>
      </c>
      <c r="B814" s="7">
        <v>1</v>
      </c>
      <c r="C814" s="7">
        <v>21.01</v>
      </c>
      <c r="D814" s="7">
        <v>2</v>
      </c>
      <c r="E814" s="7">
        <v>0</v>
      </c>
      <c r="F814" s="7">
        <v>1</v>
      </c>
      <c r="G814" s="7">
        <v>11013.7119</v>
      </c>
    </row>
    <row r="815" spans="1:7" x14ac:dyDescent="0.15">
      <c r="A815" s="7">
        <v>28</v>
      </c>
      <c r="B815" s="7">
        <v>1</v>
      </c>
      <c r="C815" s="7">
        <v>22.515000000000001</v>
      </c>
      <c r="D815" s="7">
        <v>2</v>
      </c>
      <c r="E815" s="7">
        <v>0</v>
      </c>
      <c r="F815" s="7">
        <v>0</v>
      </c>
      <c r="G815" s="7">
        <v>4428.8878500000001</v>
      </c>
    </row>
    <row r="816" spans="1:7" x14ac:dyDescent="0.15">
      <c r="A816" s="7">
        <v>36</v>
      </c>
      <c r="B816" s="7">
        <v>1</v>
      </c>
      <c r="C816" s="7">
        <v>34.43</v>
      </c>
      <c r="D816" s="7">
        <v>2</v>
      </c>
      <c r="E816" s="7">
        <v>0</v>
      </c>
      <c r="F816" s="7">
        <v>1</v>
      </c>
      <c r="G816" s="7">
        <v>5584.3056999999999</v>
      </c>
    </row>
    <row r="817" spans="1:7" x14ac:dyDescent="0.15">
      <c r="A817" s="7">
        <v>20</v>
      </c>
      <c r="B817" s="7">
        <v>0</v>
      </c>
      <c r="C817" s="7">
        <v>31.46</v>
      </c>
      <c r="D817" s="7">
        <v>0</v>
      </c>
      <c r="E817" s="7">
        <v>0</v>
      </c>
      <c r="F817" s="7">
        <v>1</v>
      </c>
      <c r="G817" s="7">
        <v>1877.9294</v>
      </c>
    </row>
    <row r="818" spans="1:7" x14ac:dyDescent="0.15">
      <c r="A818" s="7">
        <v>24</v>
      </c>
      <c r="B818" s="7">
        <v>0</v>
      </c>
      <c r="C818" s="7">
        <v>24.225000000000001</v>
      </c>
      <c r="D818" s="7">
        <v>0</v>
      </c>
      <c r="E818" s="7">
        <v>0</v>
      </c>
      <c r="F818" s="7">
        <v>3</v>
      </c>
      <c r="G818" s="7">
        <v>2842.7607499999999</v>
      </c>
    </row>
    <row r="819" spans="1:7" x14ac:dyDescent="0.15">
      <c r="A819" s="7">
        <v>23</v>
      </c>
      <c r="B819" s="7">
        <v>1</v>
      </c>
      <c r="C819" s="7">
        <v>37.1</v>
      </c>
      <c r="D819" s="7">
        <v>3</v>
      </c>
      <c r="E819" s="7">
        <v>0</v>
      </c>
      <c r="F819" s="7">
        <v>2</v>
      </c>
      <c r="G819" s="7">
        <v>3597.596</v>
      </c>
    </row>
    <row r="820" spans="1:7" x14ac:dyDescent="0.15">
      <c r="A820" s="7">
        <v>47</v>
      </c>
      <c r="B820" s="7">
        <v>0</v>
      </c>
      <c r="C820" s="7">
        <v>26.125</v>
      </c>
      <c r="D820" s="7">
        <v>1</v>
      </c>
      <c r="E820" s="7">
        <v>1</v>
      </c>
      <c r="F820" s="7">
        <v>0</v>
      </c>
      <c r="G820" s="7">
        <v>23401.30575</v>
      </c>
    </row>
    <row r="821" spans="1:7" x14ac:dyDescent="0.15">
      <c r="A821" s="7">
        <v>33</v>
      </c>
      <c r="B821" s="7">
        <v>0</v>
      </c>
      <c r="C821" s="7">
        <v>35.53</v>
      </c>
      <c r="D821" s="7">
        <v>0</v>
      </c>
      <c r="E821" s="7">
        <v>1</v>
      </c>
      <c r="F821" s="7">
        <v>3</v>
      </c>
      <c r="G821" s="7">
        <v>55135.402090000003</v>
      </c>
    </row>
    <row r="822" spans="1:7" x14ac:dyDescent="0.15">
      <c r="A822" s="7">
        <v>45</v>
      </c>
      <c r="B822" s="7">
        <v>1</v>
      </c>
      <c r="C822" s="7">
        <v>33.700000000000003</v>
      </c>
      <c r="D822" s="7">
        <v>1</v>
      </c>
      <c r="E822" s="7">
        <v>0</v>
      </c>
      <c r="F822" s="7">
        <v>2</v>
      </c>
      <c r="G822" s="7">
        <v>7445.9179999999997</v>
      </c>
    </row>
    <row r="823" spans="1:7" x14ac:dyDescent="0.15">
      <c r="A823" s="7">
        <v>26</v>
      </c>
      <c r="B823" s="7">
        <v>1</v>
      </c>
      <c r="C823" s="7">
        <v>17.670000000000002</v>
      </c>
      <c r="D823" s="7">
        <v>0</v>
      </c>
      <c r="E823" s="7">
        <v>0</v>
      </c>
      <c r="F823" s="7">
        <v>3</v>
      </c>
      <c r="G823" s="7">
        <v>2680.9493000000002</v>
      </c>
    </row>
    <row r="824" spans="1:7" x14ac:dyDescent="0.15">
      <c r="A824" s="7">
        <v>18</v>
      </c>
      <c r="B824" s="7">
        <v>0</v>
      </c>
      <c r="C824" s="7">
        <v>31.13</v>
      </c>
      <c r="D824" s="7">
        <v>0</v>
      </c>
      <c r="E824" s="7">
        <v>0</v>
      </c>
      <c r="F824" s="7">
        <v>1</v>
      </c>
      <c r="G824" s="7">
        <v>1621.8827000000001</v>
      </c>
    </row>
    <row r="825" spans="1:7" x14ac:dyDescent="0.15">
      <c r="A825" s="7">
        <v>44</v>
      </c>
      <c r="B825" s="7">
        <v>0</v>
      </c>
      <c r="C825" s="7">
        <v>29.81</v>
      </c>
      <c r="D825" s="7">
        <v>2</v>
      </c>
      <c r="E825" s="7">
        <v>0</v>
      </c>
      <c r="F825" s="7">
        <v>1</v>
      </c>
      <c r="G825" s="7">
        <v>8219.2039000000004</v>
      </c>
    </row>
    <row r="826" spans="1:7" x14ac:dyDescent="0.15">
      <c r="A826" s="7">
        <v>60</v>
      </c>
      <c r="B826" s="7">
        <v>1</v>
      </c>
      <c r="C826" s="7">
        <v>24.32</v>
      </c>
      <c r="D826" s="7">
        <v>0</v>
      </c>
      <c r="E826" s="7">
        <v>0</v>
      </c>
      <c r="F826" s="7">
        <v>3</v>
      </c>
      <c r="G826" s="7">
        <v>12523.604799999999</v>
      </c>
    </row>
    <row r="827" spans="1:7" x14ac:dyDescent="0.15">
      <c r="A827" s="7">
        <v>64</v>
      </c>
      <c r="B827" s="7">
        <v>0</v>
      </c>
      <c r="C827" s="7">
        <v>31.824999999999999</v>
      </c>
      <c r="D827" s="7">
        <v>2</v>
      </c>
      <c r="E827" s="7">
        <v>0</v>
      </c>
      <c r="F827" s="7">
        <v>0</v>
      </c>
      <c r="G827" s="7">
        <v>16069.08475</v>
      </c>
    </row>
    <row r="828" spans="1:7" x14ac:dyDescent="0.15">
      <c r="A828" s="7">
        <v>56</v>
      </c>
      <c r="B828" s="7">
        <v>1</v>
      </c>
      <c r="C828" s="7">
        <v>31.79</v>
      </c>
      <c r="D828" s="7">
        <v>2</v>
      </c>
      <c r="E828" s="7">
        <v>1</v>
      </c>
      <c r="F828" s="7">
        <v>1</v>
      </c>
      <c r="G828" s="7">
        <v>43813.866099999999</v>
      </c>
    </row>
    <row r="829" spans="1:7" x14ac:dyDescent="0.15">
      <c r="A829" s="7">
        <v>36</v>
      </c>
      <c r="B829" s="7">
        <v>1</v>
      </c>
      <c r="C829" s="7">
        <v>28.024999999999999</v>
      </c>
      <c r="D829" s="7">
        <v>1</v>
      </c>
      <c r="E829" s="7">
        <v>1</v>
      </c>
      <c r="F829" s="7">
        <v>0</v>
      </c>
      <c r="G829" s="7">
        <v>20773.62775</v>
      </c>
    </row>
    <row r="830" spans="1:7" x14ac:dyDescent="0.15">
      <c r="A830" s="7">
        <v>41</v>
      </c>
      <c r="B830" s="7">
        <v>1</v>
      </c>
      <c r="C830" s="7">
        <v>30.78</v>
      </c>
      <c r="D830" s="7">
        <v>3</v>
      </c>
      <c r="E830" s="7">
        <v>1</v>
      </c>
      <c r="F830" s="7">
        <v>0</v>
      </c>
      <c r="G830" s="7">
        <v>39597.407200000001</v>
      </c>
    </row>
    <row r="831" spans="1:7" x14ac:dyDescent="0.15">
      <c r="A831" s="7">
        <v>39</v>
      </c>
      <c r="B831" s="7">
        <v>1</v>
      </c>
      <c r="C831" s="7">
        <v>21.85</v>
      </c>
      <c r="D831" s="7">
        <v>1</v>
      </c>
      <c r="E831" s="7">
        <v>0</v>
      </c>
      <c r="F831" s="7">
        <v>3</v>
      </c>
      <c r="G831" s="7">
        <v>6117.4944999999998</v>
      </c>
    </row>
    <row r="832" spans="1:7" x14ac:dyDescent="0.15">
      <c r="A832" s="7">
        <v>63</v>
      </c>
      <c r="B832" s="7">
        <v>1</v>
      </c>
      <c r="C832" s="7">
        <v>33.1</v>
      </c>
      <c r="D832" s="7">
        <v>0</v>
      </c>
      <c r="E832" s="7">
        <v>0</v>
      </c>
      <c r="F832" s="7">
        <v>2</v>
      </c>
      <c r="G832" s="7">
        <v>13393.755999999999</v>
      </c>
    </row>
    <row r="833" spans="1:7" x14ac:dyDescent="0.15">
      <c r="A833" s="7">
        <v>36</v>
      </c>
      <c r="B833" s="7">
        <v>0</v>
      </c>
      <c r="C833" s="7">
        <v>25.84</v>
      </c>
      <c r="D833" s="7">
        <v>0</v>
      </c>
      <c r="E833" s="7">
        <v>0</v>
      </c>
      <c r="F833" s="7">
        <v>3</v>
      </c>
      <c r="G833" s="7">
        <v>5266.3656000000001</v>
      </c>
    </row>
    <row r="834" spans="1:7" x14ac:dyDescent="0.15">
      <c r="A834" s="7">
        <v>28</v>
      </c>
      <c r="B834" s="7">
        <v>0</v>
      </c>
      <c r="C834" s="7">
        <v>23.844999999999999</v>
      </c>
      <c r="D834" s="7">
        <v>2</v>
      </c>
      <c r="E834" s="7">
        <v>0</v>
      </c>
      <c r="F834" s="7">
        <v>3</v>
      </c>
      <c r="G834" s="7">
        <v>4719.7365499999996</v>
      </c>
    </row>
    <row r="835" spans="1:7" x14ac:dyDescent="0.15">
      <c r="A835" s="7">
        <v>58</v>
      </c>
      <c r="B835" s="7">
        <v>1</v>
      </c>
      <c r="C835" s="7">
        <v>34.39</v>
      </c>
      <c r="D835" s="7">
        <v>0</v>
      </c>
      <c r="E835" s="7">
        <v>0</v>
      </c>
      <c r="F835" s="7">
        <v>3</v>
      </c>
      <c r="G835" s="7">
        <v>11743.9341</v>
      </c>
    </row>
    <row r="836" spans="1:7" x14ac:dyDescent="0.15">
      <c r="A836" s="7">
        <v>36</v>
      </c>
      <c r="B836" s="7">
        <v>1</v>
      </c>
      <c r="C836" s="7">
        <v>33.82</v>
      </c>
      <c r="D836" s="7">
        <v>1</v>
      </c>
      <c r="E836" s="7">
        <v>0</v>
      </c>
      <c r="F836" s="7">
        <v>3</v>
      </c>
      <c r="G836" s="7">
        <v>5377.4578000000001</v>
      </c>
    </row>
    <row r="837" spans="1:7" x14ac:dyDescent="0.15">
      <c r="A837" s="7">
        <v>42</v>
      </c>
      <c r="B837" s="7">
        <v>1</v>
      </c>
      <c r="C837" s="7">
        <v>35.97</v>
      </c>
      <c r="D837" s="7">
        <v>2</v>
      </c>
      <c r="E837" s="7">
        <v>0</v>
      </c>
      <c r="F837" s="7">
        <v>1</v>
      </c>
      <c r="G837" s="7">
        <v>7160.3302999999996</v>
      </c>
    </row>
    <row r="838" spans="1:7" x14ac:dyDescent="0.15">
      <c r="A838" s="7">
        <v>36</v>
      </c>
      <c r="B838" s="7">
        <v>1</v>
      </c>
      <c r="C838" s="7">
        <v>31.5</v>
      </c>
      <c r="D838" s="7">
        <v>0</v>
      </c>
      <c r="E838" s="7">
        <v>0</v>
      </c>
      <c r="F838" s="7">
        <v>2</v>
      </c>
      <c r="G838" s="7">
        <v>4402.2330000000002</v>
      </c>
    </row>
    <row r="839" spans="1:7" x14ac:dyDescent="0.15">
      <c r="A839" s="7">
        <v>56</v>
      </c>
      <c r="B839" s="7">
        <v>0</v>
      </c>
      <c r="C839" s="7">
        <v>28.31</v>
      </c>
      <c r="D839" s="7">
        <v>0</v>
      </c>
      <c r="E839" s="7">
        <v>0</v>
      </c>
      <c r="F839" s="7">
        <v>0</v>
      </c>
      <c r="G839" s="7">
        <v>11657.7189</v>
      </c>
    </row>
    <row r="840" spans="1:7" x14ac:dyDescent="0.15">
      <c r="A840" s="7">
        <v>35</v>
      </c>
      <c r="B840" s="7">
        <v>0</v>
      </c>
      <c r="C840" s="7">
        <v>23.465</v>
      </c>
      <c r="D840" s="7">
        <v>2</v>
      </c>
      <c r="E840" s="7">
        <v>0</v>
      </c>
      <c r="F840" s="7">
        <v>0</v>
      </c>
      <c r="G840" s="7">
        <v>6402.2913500000004</v>
      </c>
    </row>
    <row r="841" spans="1:7" x14ac:dyDescent="0.15">
      <c r="A841" s="7">
        <v>59</v>
      </c>
      <c r="B841" s="7">
        <v>0</v>
      </c>
      <c r="C841" s="7">
        <v>31.35</v>
      </c>
      <c r="D841" s="7">
        <v>0</v>
      </c>
      <c r="E841" s="7">
        <v>0</v>
      </c>
      <c r="F841" s="7">
        <v>3</v>
      </c>
      <c r="G841" s="7">
        <v>12622.1795</v>
      </c>
    </row>
    <row r="842" spans="1:7" x14ac:dyDescent="0.15">
      <c r="A842" s="7">
        <v>21</v>
      </c>
      <c r="B842" s="7">
        <v>1</v>
      </c>
      <c r="C842" s="7">
        <v>31.1</v>
      </c>
      <c r="D842" s="7">
        <v>0</v>
      </c>
      <c r="E842" s="7">
        <v>0</v>
      </c>
      <c r="F842" s="7">
        <v>2</v>
      </c>
      <c r="G842" s="7">
        <v>1526.3119999999999</v>
      </c>
    </row>
    <row r="843" spans="1:7" x14ac:dyDescent="0.15">
      <c r="A843" s="7">
        <v>59</v>
      </c>
      <c r="B843" s="7">
        <v>1</v>
      </c>
      <c r="C843" s="7">
        <v>24.7</v>
      </c>
      <c r="D843" s="7">
        <v>0</v>
      </c>
      <c r="E843" s="7">
        <v>0</v>
      </c>
      <c r="F843" s="7">
        <v>0</v>
      </c>
      <c r="G843" s="7">
        <v>12323.936</v>
      </c>
    </row>
    <row r="844" spans="1:7" x14ac:dyDescent="0.15">
      <c r="A844" s="7">
        <v>23</v>
      </c>
      <c r="B844" s="7">
        <v>0</v>
      </c>
      <c r="C844" s="7">
        <v>32.78</v>
      </c>
      <c r="D844" s="7">
        <v>2</v>
      </c>
      <c r="E844" s="7">
        <v>1</v>
      </c>
      <c r="F844" s="7">
        <v>1</v>
      </c>
      <c r="G844" s="7">
        <v>36021.011200000001</v>
      </c>
    </row>
    <row r="845" spans="1:7" x14ac:dyDescent="0.15">
      <c r="A845" s="7">
        <v>57</v>
      </c>
      <c r="B845" s="7">
        <v>0</v>
      </c>
      <c r="C845" s="7">
        <v>29.81</v>
      </c>
      <c r="D845" s="7">
        <v>0</v>
      </c>
      <c r="E845" s="7">
        <v>1</v>
      </c>
      <c r="F845" s="7">
        <v>1</v>
      </c>
      <c r="G845" s="7">
        <v>27533.912899999999</v>
      </c>
    </row>
    <row r="846" spans="1:7" x14ac:dyDescent="0.15">
      <c r="A846" s="7">
        <v>53</v>
      </c>
      <c r="B846" s="7">
        <v>1</v>
      </c>
      <c r="C846" s="7">
        <v>30.495000000000001</v>
      </c>
      <c r="D846" s="7">
        <v>0</v>
      </c>
      <c r="E846" s="7">
        <v>0</v>
      </c>
      <c r="F846" s="7">
        <v>0</v>
      </c>
      <c r="G846" s="7">
        <v>10072.055050000001</v>
      </c>
    </row>
    <row r="847" spans="1:7" x14ac:dyDescent="0.15">
      <c r="A847" s="7">
        <v>60</v>
      </c>
      <c r="B847" s="7">
        <v>0</v>
      </c>
      <c r="C847" s="7">
        <v>32.450000000000003</v>
      </c>
      <c r="D847" s="7">
        <v>0</v>
      </c>
      <c r="E847" s="7">
        <v>1</v>
      </c>
      <c r="F847" s="7">
        <v>1</v>
      </c>
      <c r="G847" s="7">
        <v>45008.955499999996</v>
      </c>
    </row>
    <row r="848" spans="1:7" x14ac:dyDescent="0.15">
      <c r="A848" s="7">
        <v>51</v>
      </c>
      <c r="B848" s="7">
        <v>0</v>
      </c>
      <c r="C848" s="7">
        <v>34.200000000000003</v>
      </c>
      <c r="D848" s="7">
        <v>1</v>
      </c>
      <c r="E848" s="7">
        <v>0</v>
      </c>
      <c r="F848" s="7">
        <v>2</v>
      </c>
      <c r="G848" s="7">
        <v>9872.7009999999991</v>
      </c>
    </row>
    <row r="849" spans="1:7" x14ac:dyDescent="0.15">
      <c r="A849" s="7">
        <v>23</v>
      </c>
      <c r="B849" s="7">
        <v>1</v>
      </c>
      <c r="C849" s="7">
        <v>50.38</v>
      </c>
      <c r="D849" s="7">
        <v>1</v>
      </c>
      <c r="E849" s="7">
        <v>0</v>
      </c>
      <c r="F849" s="7">
        <v>1</v>
      </c>
      <c r="G849" s="7">
        <v>2438.0551999999998</v>
      </c>
    </row>
    <row r="850" spans="1:7" x14ac:dyDescent="0.15">
      <c r="A850" s="7">
        <v>27</v>
      </c>
      <c r="B850" s="7">
        <v>0</v>
      </c>
      <c r="C850" s="7">
        <v>24.1</v>
      </c>
      <c r="D850" s="7">
        <v>0</v>
      </c>
      <c r="E850" s="7">
        <v>0</v>
      </c>
      <c r="F850" s="7">
        <v>2</v>
      </c>
      <c r="G850" s="7">
        <v>2974.1260000000002</v>
      </c>
    </row>
    <row r="851" spans="1:7" x14ac:dyDescent="0.15">
      <c r="A851" s="7">
        <v>55</v>
      </c>
      <c r="B851" s="7">
        <v>1</v>
      </c>
      <c r="C851" s="7">
        <v>32.774999999999999</v>
      </c>
      <c r="D851" s="7">
        <v>0</v>
      </c>
      <c r="E851" s="7">
        <v>0</v>
      </c>
      <c r="F851" s="7">
        <v>3</v>
      </c>
      <c r="G851" s="7">
        <v>10601.632250000001</v>
      </c>
    </row>
    <row r="852" spans="1:7" x14ac:dyDescent="0.15">
      <c r="A852" s="7">
        <v>37</v>
      </c>
      <c r="B852" s="7">
        <v>0</v>
      </c>
      <c r="C852" s="7">
        <v>30.78</v>
      </c>
      <c r="D852" s="7">
        <v>0</v>
      </c>
      <c r="E852" s="7">
        <v>1</v>
      </c>
      <c r="F852" s="7">
        <v>0</v>
      </c>
      <c r="G852" s="7">
        <v>37270.1512</v>
      </c>
    </row>
    <row r="853" spans="1:7" x14ac:dyDescent="0.15">
      <c r="A853" s="7">
        <v>61</v>
      </c>
      <c r="B853" s="7">
        <v>1</v>
      </c>
      <c r="C853" s="7">
        <v>32.299999999999997</v>
      </c>
      <c r="D853" s="7">
        <v>2</v>
      </c>
      <c r="E853" s="7">
        <v>0</v>
      </c>
      <c r="F853" s="7">
        <v>3</v>
      </c>
      <c r="G853" s="7">
        <v>14119.62</v>
      </c>
    </row>
    <row r="854" spans="1:7" x14ac:dyDescent="0.15">
      <c r="A854" s="7">
        <v>46</v>
      </c>
      <c r="B854" s="7">
        <v>0</v>
      </c>
      <c r="C854" s="7">
        <v>35.53</v>
      </c>
      <c r="D854" s="7">
        <v>0</v>
      </c>
      <c r="E854" s="7">
        <v>1</v>
      </c>
      <c r="F854" s="7">
        <v>0</v>
      </c>
      <c r="G854" s="7">
        <v>42111.664700000001</v>
      </c>
    </row>
    <row r="855" spans="1:7" x14ac:dyDescent="0.15">
      <c r="A855" s="7">
        <v>53</v>
      </c>
      <c r="B855" s="7">
        <v>0</v>
      </c>
      <c r="C855" s="7">
        <v>23.75</v>
      </c>
      <c r="D855" s="7">
        <v>2</v>
      </c>
      <c r="E855" s="7">
        <v>0</v>
      </c>
      <c r="F855" s="7">
        <v>0</v>
      </c>
      <c r="G855" s="7">
        <v>11729.6795</v>
      </c>
    </row>
    <row r="856" spans="1:7" x14ac:dyDescent="0.15">
      <c r="A856" s="7">
        <v>49</v>
      </c>
      <c r="B856" s="7">
        <v>0</v>
      </c>
      <c r="C856" s="7">
        <v>23.844999999999999</v>
      </c>
      <c r="D856" s="7">
        <v>3</v>
      </c>
      <c r="E856" s="7">
        <v>1</v>
      </c>
      <c r="F856" s="7">
        <v>0</v>
      </c>
      <c r="G856" s="7">
        <v>24106.912550000001</v>
      </c>
    </row>
    <row r="857" spans="1:7" x14ac:dyDescent="0.15">
      <c r="A857" s="7">
        <v>20</v>
      </c>
      <c r="B857" s="7">
        <v>0</v>
      </c>
      <c r="C857" s="7">
        <v>29.6</v>
      </c>
      <c r="D857" s="7">
        <v>0</v>
      </c>
      <c r="E857" s="7">
        <v>0</v>
      </c>
      <c r="F857" s="7">
        <v>2</v>
      </c>
      <c r="G857" s="7">
        <v>1875.3440000000001</v>
      </c>
    </row>
    <row r="858" spans="1:7" x14ac:dyDescent="0.15">
      <c r="A858" s="7">
        <v>48</v>
      </c>
      <c r="B858" s="7">
        <v>0</v>
      </c>
      <c r="C858" s="7">
        <v>33.11</v>
      </c>
      <c r="D858" s="7">
        <v>0</v>
      </c>
      <c r="E858" s="7">
        <v>1</v>
      </c>
      <c r="F858" s="7">
        <v>1</v>
      </c>
      <c r="G858" s="7">
        <v>40974.164900000003</v>
      </c>
    </row>
    <row r="859" spans="1:7" x14ac:dyDescent="0.15">
      <c r="A859" s="7">
        <v>25</v>
      </c>
      <c r="B859" s="7">
        <v>1</v>
      </c>
      <c r="C859" s="7">
        <v>24.13</v>
      </c>
      <c r="D859" s="7">
        <v>0</v>
      </c>
      <c r="E859" s="7">
        <v>1</v>
      </c>
      <c r="F859" s="7">
        <v>3</v>
      </c>
      <c r="G859" s="7">
        <v>15817.985699999999</v>
      </c>
    </row>
    <row r="860" spans="1:7" x14ac:dyDescent="0.15">
      <c r="A860" s="7">
        <v>25</v>
      </c>
      <c r="B860" s="7">
        <v>0</v>
      </c>
      <c r="C860" s="7">
        <v>32.229999999999997</v>
      </c>
      <c r="D860" s="7">
        <v>1</v>
      </c>
      <c r="E860" s="7">
        <v>0</v>
      </c>
      <c r="F860" s="7">
        <v>1</v>
      </c>
      <c r="G860" s="7">
        <v>18218.161390000001</v>
      </c>
    </row>
    <row r="861" spans="1:7" x14ac:dyDescent="0.15">
      <c r="A861" s="7">
        <v>57</v>
      </c>
      <c r="B861" s="7">
        <v>1</v>
      </c>
      <c r="C861" s="7">
        <v>28.1</v>
      </c>
      <c r="D861" s="7">
        <v>0</v>
      </c>
      <c r="E861" s="7">
        <v>0</v>
      </c>
      <c r="F861" s="7">
        <v>2</v>
      </c>
      <c r="G861" s="7">
        <v>10965.446</v>
      </c>
    </row>
    <row r="862" spans="1:7" x14ac:dyDescent="0.15">
      <c r="A862" s="7">
        <v>37</v>
      </c>
      <c r="B862" s="7">
        <v>0</v>
      </c>
      <c r="C862" s="7">
        <v>47.6</v>
      </c>
      <c r="D862" s="7">
        <v>2</v>
      </c>
      <c r="E862" s="7">
        <v>1</v>
      </c>
      <c r="F862" s="7">
        <v>2</v>
      </c>
      <c r="G862" s="7">
        <v>46113.510999999999</v>
      </c>
    </row>
    <row r="863" spans="1:7" x14ac:dyDescent="0.15">
      <c r="A863" s="7">
        <v>38</v>
      </c>
      <c r="B863" s="7">
        <v>0</v>
      </c>
      <c r="C863" s="7">
        <v>28</v>
      </c>
      <c r="D863" s="7">
        <v>3</v>
      </c>
      <c r="E863" s="7">
        <v>0</v>
      </c>
      <c r="F863" s="7">
        <v>2</v>
      </c>
      <c r="G863" s="7">
        <v>7151.0919999999996</v>
      </c>
    </row>
    <row r="864" spans="1:7" x14ac:dyDescent="0.15">
      <c r="A864" s="7">
        <v>55</v>
      </c>
      <c r="B864" s="7">
        <v>0</v>
      </c>
      <c r="C864" s="7">
        <v>33.534999999999997</v>
      </c>
      <c r="D864" s="7">
        <v>2</v>
      </c>
      <c r="E864" s="7">
        <v>0</v>
      </c>
      <c r="F864" s="7">
        <v>3</v>
      </c>
      <c r="G864" s="7">
        <v>12269.68865</v>
      </c>
    </row>
    <row r="865" spans="1:7" x14ac:dyDescent="0.15">
      <c r="A865" s="7">
        <v>36</v>
      </c>
      <c r="B865" s="7">
        <v>0</v>
      </c>
      <c r="C865" s="7">
        <v>19.855</v>
      </c>
      <c r="D865" s="7">
        <v>0</v>
      </c>
      <c r="E865" s="7">
        <v>0</v>
      </c>
      <c r="F865" s="7">
        <v>0</v>
      </c>
      <c r="G865" s="7">
        <v>5458.0464499999998</v>
      </c>
    </row>
    <row r="866" spans="1:7" x14ac:dyDescent="0.15">
      <c r="A866" s="7">
        <v>51</v>
      </c>
      <c r="B866" s="7">
        <v>1</v>
      </c>
      <c r="C866" s="7">
        <v>25.4</v>
      </c>
      <c r="D866" s="7">
        <v>0</v>
      </c>
      <c r="E866" s="7">
        <v>0</v>
      </c>
      <c r="F866" s="7">
        <v>2</v>
      </c>
      <c r="G866" s="7">
        <v>8782.4689999999991</v>
      </c>
    </row>
    <row r="867" spans="1:7" x14ac:dyDescent="0.15">
      <c r="A867" s="7">
        <v>40</v>
      </c>
      <c r="B867" s="7">
        <v>1</v>
      </c>
      <c r="C867" s="7">
        <v>29.9</v>
      </c>
      <c r="D867" s="7">
        <v>2</v>
      </c>
      <c r="E867" s="7">
        <v>0</v>
      </c>
      <c r="F867" s="7">
        <v>2</v>
      </c>
      <c r="G867" s="7">
        <v>6600.3609999999999</v>
      </c>
    </row>
    <row r="868" spans="1:7" x14ac:dyDescent="0.15">
      <c r="A868" s="7">
        <v>18</v>
      </c>
      <c r="B868" s="7">
        <v>1</v>
      </c>
      <c r="C868" s="7">
        <v>37.29</v>
      </c>
      <c r="D868" s="7">
        <v>0</v>
      </c>
      <c r="E868" s="7">
        <v>0</v>
      </c>
      <c r="F868" s="7">
        <v>1</v>
      </c>
      <c r="G868" s="7">
        <v>1141.4450999999999</v>
      </c>
    </row>
    <row r="869" spans="1:7" x14ac:dyDescent="0.15">
      <c r="A869" s="7">
        <v>57</v>
      </c>
      <c r="B869" s="7">
        <v>1</v>
      </c>
      <c r="C869" s="7">
        <v>43.7</v>
      </c>
      <c r="D869" s="7">
        <v>1</v>
      </c>
      <c r="E869" s="7">
        <v>0</v>
      </c>
      <c r="F869" s="7">
        <v>2</v>
      </c>
      <c r="G869" s="7">
        <v>11576.13</v>
      </c>
    </row>
    <row r="870" spans="1:7" x14ac:dyDescent="0.15">
      <c r="A870" s="7">
        <v>61</v>
      </c>
      <c r="B870" s="7">
        <v>1</v>
      </c>
      <c r="C870" s="7">
        <v>23.655000000000001</v>
      </c>
      <c r="D870" s="7">
        <v>0</v>
      </c>
      <c r="E870" s="7">
        <v>0</v>
      </c>
      <c r="F870" s="7">
        <v>0</v>
      </c>
      <c r="G870" s="7">
        <v>13129.603450000001</v>
      </c>
    </row>
    <row r="871" spans="1:7" x14ac:dyDescent="0.15">
      <c r="A871" s="7">
        <v>25</v>
      </c>
      <c r="B871" s="7">
        <v>0</v>
      </c>
      <c r="C871" s="7">
        <v>24.3</v>
      </c>
      <c r="D871" s="7">
        <v>3</v>
      </c>
      <c r="E871" s="7">
        <v>0</v>
      </c>
      <c r="F871" s="7">
        <v>2</v>
      </c>
      <c r="G871" s="7">
        <v>4391.652</v>
      </c>
    </row>
    <row r="872" spans="1:7" x14ac:dyDescent="0.15">
      <c r="A872" s="7">
        <v>50</v>
      </c>
      <c r="B872" s="7">
        <v>1</v>
      </c>
      <c r="C872" s="7">
        <v>36.200000000000003</v>
      </c>
      <c r="D872" s="7">
        <v>0</v>
      </c>
      <c r="E872" s="7">
        <v>0</v>
      </c>
      <c r="F872" s="7">
        <v>2</v>
      </c>
      <c r="G872" s="7">
        <v>8457.8179999999993</v>
      </c>
    </row>
    <row r="873" spans="1:7" x14ac:dyDescent="0.15">
      <c r="A873" s="7">
        <v>26</v>
      </c>
      <c r="B873" s="7">
        <v>0</v>
      </c>
      <c r="C873" s="7">
        <v>29.48</v>
      </c>
      <c r="D873" s="7">
        <v>1</v>
      </c>
      <c r="E873" s="7">
        <v>0</v>
      </c>
      <c r="F873" s="7">
        <v>1</v>
      </c>
      <c r="G873" s="7">
        <v>3392.3652000000002</v>
      </c>
    </row>
    <row r="874" spans="1:7" x14ac:dyDescent="0.15">
      <c r="A874" s="7">
        <v>42</v>
      </c>
      <c r="B874" s="7">
        <v>1</v>
      </c>
      <c r="C874" s="7">
        <v>24.86</v>
      </c>
      <c r="D874" s="7">
        <v>0</v>
      </c>
      <c r="E874" s="7">
        <v>0</v>
      </c>
      <c r="F874" s="7">
        <v>1</v>
      </c>
      <c r="G874" s="7">
        <v>5966.8873999999996</v>
      </c>
    </row>
    <row r="875" spans="1:7" x14ac:dyDescent="0.15">
      <c r="A875" s="7">
        <v>43</v>
      </c>
      <c r="B875" s="7">
        <v>1</v>
      </c>
      <c r="C875" s="7">
        <v>30.1</v>
      </c>
      <c r="D875" s="7">
        <v>1</v>
      </c>
      <c r="E875" s="7">
        <v>0</v>
      </c>
      <c r="F875" s="7">
        <v>2</v>
      </c>
      <c r="G875" s="7">
        <v>6849.0259999999998</v>
      </c>
    </row>
    <row r="876" spans="1:7" x14ac:dyDescent="0.15">
      <c r="A876" s="7">
        <v>44</v>
      </c>
      <c r="B876" s="7">
        <v>1</v>
      </c>
      <c r="C876" s="7">
        <v>21.85</v>
      </c>
      <c r="D876" s="7">
        <v>3</v>
      </c>
      <c r="E876" s="7">
        <v>0</v>
      </c>
      <c r="F876" s="7">
        <v>0</v>
      </c>
      <c r="G876" s="7">
        <v>8891.1394999999993</v>
      </c>
    </row>
    <row r="877" spans="1:7" x14ac:dyDescent="0.15">
      <c r="A877" s="7">
        <v>23</v>
      </c>
      <c r="B877" s="7">
        <v>0</v>
      </c>
      <c r="C877" s="7">
        <v>28.12</v>
      </c>
      <c r="D877" s="7">
        <v>0</v>
      </c>
      <c r="E877" s="7">
        <v>0</v>
      </c>
      <c r="F877" s="7">
        <v>3</v>
      </c>
      <c r="G877" s="7">
        <v>2690.1138000000001</v>
      </c>
    </row>
    <row r="878" spans="1:7" x14ac:dyDescent="0.15">
      <c r="A878" s="7">
        <v>49</v>
      </c>
      <c r="B878" s="7">
        <v>0</v>
      </c>
      <c r="C878" s="7">
        <v>27.1</v>
      </c>
      <c r="D878" s="7">
        <v>1</v>
      </c>
      <c r="E878" s="7">
        <v>0</v>
      </c>
      <c r="F878" s="7">
        <v>2</v>
      </c>
      <c r="G878" s="7">
        <v>26140.3603</v>
      </c>
    </row>
    <row r="879" spans="1:7" x14ac:dyDescent="0.15">
      <c r="A879" s="7">
        <v>33</v>
      </c>
      <c r="B879" s="7">
        <v>1</v>
      </c>
      <c r="C879" s="7">
        <v>33.44</v>
      </c>
      <c r="D879" s="7">
        <v>5</v>
      </c>
      <c r="E879" s="7">
        <v>0</v>
      </c>
      <c r="F879" s="7">
        <v>1</v>
      </c>
      <c r="G879" s="7">
        <v>6653.7885999999999</v>
      </c>
    </row>
    <row r="880" spans="1:7" x14ac:dyDescent="0.15">
      <c r="A880" s="7">
        <v>41</v>
      </c>
      <c r="B880" s="7">
        <v>1</v>
      </c>
      <c r="C880" s="7">
        <v>28.8</v>
      </c>
      <c r="D880" s="7">
        <v>1</v>
      </c>
      <c r="E880" s="7">
        <v>0</v>
      </c>
      <c r="F880" s="7">
        <v>2</v>
      </c>
      <c r="G880" s="7">
        <v>6282.2349999999997</v>
      </c>
    </row>
    <row r="881" spans="1:7" x14ac:dyDescent="0.15">
      <c r="A881" s="7">
        <v>37</v>
      </c>
      <c r="B881" s="7">
        <v>0</v>
      </c>
      <c r="C881" s="7">
        <v>29.5</v>
      </c>
      <c r="D881" s="7">
        <v>2</v>
      </c>
      <c r="E881" s="7">
        <v>0</v>
      </c>
      <c r="F881" s="7">
        <v>2</v>
      </c>
      <c r="G881" s="7">
        <v>6311.9520000000002</v>
      </c>
    </row>
    <row r="882" spans="1:7" x14ac:dyDescent="0.15">
      <c r="A882" s="7">
        <v>22</v>
      </c>
      <c r="B882" s="7">
        <v>1</v>
      </c>
      <c r="C882" s="7">
        <v>34.799999999999997</v>
      </c>
      <c r="D882" s="7">
        <v>3</v>
      </c>
      <c r="E882" s="7">
        <v>0</v>
      </c>
      <c r="F882" s="7">
        <v>2</v>
      </c>
      <c r="G882" s="7">
        <v>3443.0639999999999</v>
      </c>
    </row>
    <row r="883" spans="1:7" x14ac:dyDescent="0.15">
      <c r="A883" s="7">
        <v>23</v>
      </c>
      <c r="B883" s="7">
        <v>1</v>
      </c>
      <c r="C883" s="7">
        <v>27.36</v>
      </c>
      <c r="D883" s="7">
        <v>1</v>
      </c>
      <c r="E883" s="7">
        <v>0</v>
      </c>
      <c r="F883" s="7">
        <v>3</v>
      </c>
      <c r="G883" s="7">
        <v>2789.0574000000001</v>
      </c>
    </row>
    <row r="884" spans="1:7" x14ac:dyDescent="0.15">
      <c r="A884" s="7">
        <v>21</v>
      </c>
      <c r="B884" s="7">
        <v>0</v>
      </c>
      <c r="C884" s="7">
        <v>22.135000000000002</v>
      </c>
      <c r="D884" s="7">
        <v>0</v>
      </c>
      <c r="E884" s="7">
        <v>0</v>
      </c>
      <c r="F884" s="7">
        <v>0</v>
      </c>
      <c r="G884" s="7">
        <v>2585.8506499999999</v>
      </c>
    </row>
    <row r="885" spans="1:7" x14ac:dyDescent="0.15">
      <c r="A885" s="7">
        <v>51</v>
      </c>
      <c r="B885" s="7">
        <v>0</v>
      </c>
      <c r="C885" s="7">
        <v>37.049999999999997</v>
      </c>
      <c r="D885" s="7">
        <v>3</v>
      </c>
      <c r="E885" s="7">
        <v>1</v>
      </c>
      <c r="F885" s="7">
        <v>0</v>
      </c>
      <c r="G885" s="7">
        <v>46255.112500000003</v>
      </c>
    </row>
    <row r="886" spans="1:7" x14ac:dyDescent="0.15">
      <c r="A886" s="7">
        <v>25</v>
      </c>
      <c r="B886" s="7">
        <v>1</v>
      </c>
      <c r="C886" s="7">
        <v>26.695</v>
      </c>
      <c r="D886" s="7">
        <v>4</v>
      </c>
      <c r="E886" s="7">
        <v>0</v>
      </c>
      <c r="F886" s="7">
        <v>3</v>
      </c>
      <c r="G886" s="7">
        <v>4877.9810500000003</v>
      </c>
    </row>
    <row r="887" spans="1:7" x14ac:dyDescent="0.15">
      <c r="A887" s="7">
        <v>32</v>
      </c>
      <c r="B887" s="7">
        <v>1</v>
      </c>
      <c r="C887" s="7">
        <v>28.93</v>
      </c>
      <c r="D887" s="7">
        <v>1</v>
      </c>
      <c r="E887" s="7">
        <v>1</v>
      </c>
      <c r="F887" s="7">
        <v>1</v>
      </c>
      <c r="G887" s="7">
        <v>19719.6947</v>
      </c>
    </row>
    <row r="888" spans="1:7" x14ac:dyDescent="0.15">
      <c r="A888" s="7">
        <v>57</v>
      </c>
      <c r="B888" s="7">
        <v>1</v>
      </c>
      <c r="C888" s="7">
        <v>28.975000000000001</v>
      </c>
      <c r="D888" s="7">
        <v>0</v>
      </c>
      <c r="E888" s="7">
        <v>1</v>
      </c>
      <c r="F888" s="7">
        <v>0</v>
      </c>
      <c r="G888" s="7">
        <v>27218.437249999999</v>
      </c>
    </row>
    <row r="889" spans="1:7" x14ac:dyDescent="0.15">
      <c r="A889" s="7">
        <v>36</v>
      </c>
      <c r="B889" s="7">
        <v>0</v>
      </c>
      <c r="C889" s="7">
        <v>30.02</v>
      </c>
      <c r="D889" s="7">
        <v>0</v>
      </c>
      <c r="E889" s="7">
        <v>0</v>
      </c>
      <c r="F889" s="7">
        <v>3</v>
      </c>
      <c r="G889" s="7">
        <v>5272.1758</v>
      </c>
    </row>
    <row r="890" spans="1:7" x14ac:dyDescent="0.15">
      <c r="A890" s="7">
        <v>22</v>
      </c>
      <c r="B890" s="7">
        <v>1</v>
      </c>
      <c r="C890" s="7">
        <v>39.5</v>
      </c>
      <c r="D890" s="7">
        <v>0</v>
      </c>
      <c r="E890" s="7">
        <v>0</v>
      </c>
      <c r="F890" s="7">
        <v>2</v>
      </c>
      <c r="G890" s="7">
        <v>1682.597</v>
      </c>
    </row>
    <row r="891" spans="1:7" x14ac:dyDescent="0.15">
      <c r="A891" s="7">
        <v>57</v>
      </c>
      <c r="B891" s="7">
        <v>1</v>
      </c>
      <c r="C891" s="7">
        <v>33.630000000000003</v>
      </c>
      <c r="D891" s="7">
        <v>1</v>
      </c>
      <c r="E891" s="7">
        <v>0</v>
      </c>
      <c r="F891" s="7">
        <v>3</v>
      </c>
      <c r="G891" s="7">
        <v>11945.1327</v>
      </c>
    </row>
    <row r="892" spans="1:7" x14ac:dyDescent="0.15">
      <c r="A892" s="7">
        <v>64</v>
      </c>
      <c r="B892" s="7">
        <v>0</v>
      </c>
      <c r="C892" s="7">
        <v>26.885000000000002</v>
      </c>
      <c r="D892" s="7">
        <v>0</v>
      </c>
      <c r="E892" s="7">
        <v>1</v>
      </c>
      <c r="F892" s="7">
        <v>3</v>
      </c>
      <c r="G892" s="7">
        <v>29330.98315</v>
      </c>
    </row>
    <row r="893" spans="1:7" x14ac:dyDescent="0.15">
      <c r="A893" s="7">
        <v>36</v>
      </c>
      <c r="B893" s="7">
        <v>0</v>
      </c>
      <c r="C893" s="7">
        <v>29.04</v>
      </c>
      <c r="D893" s="7">
        <v>4</v>
      </c>
      <c r="E893" s="7">
        <v>0</v>
      </c>
      <c r="F893" s="7">
        <v>1</v>
      </c>
      <c r="G893" s="7">
        <v>7243.8136000000004</v>
      </c>
    </row>
    <row r="894" spans="1:7" x14ac:dyDescent="0.15">
      <c r="A894" s="7">
        <v>54</v>
      </c>
      <c r="B894" s="7">
        <v>1</v>
      </c>
      <c r="C894" s="7">
        <v>24.035</v>
      </c>
      <c r="D894" s="7">
        <v>0</v>
      </c>
      <c r="E894" s="7">
        <v>0</v>
      </c>
      <c r="F894" s="7">
        <v>0</v>
      </c>
      <c r="G894" s="7">
        <v>10422.916649999999</v>
      </c>
    </row>
    <row r="895" spans="1:7" x14ac:dyDescent="0.15">
      <c r="A895" s="7">
        <v>47</v>
      </c>
      <c r="B895" s="7">
        <v>1</v>
      </c>
      <c r="C895" s="7">
        <v>38.94</v>
      </c>
      <c r="D895" s="7">
        <v>2</v>
      </c>
      <c r="E895" s="7">
        <v>1</v>
      </c>
      <c r="F895" s="7">
        <v>1</v>
      </c>
      <c r="G895" s="7">
        <v>44202.653599999998</v>
      </c>
    </row>
    <row r="896" spans="1:7" x14ac:dyDescent="0.15">
      <c r="A896" s="7">
        <v>62</v>
      </c>
      <c r="B896" s="7">
        <v>1</v>
      </c>
      <c r="C896" s="7">
        <v>32.11</v>
      </c>
      <c r="D896" s="7">
        <v>0</v>
      </c>
      <c r="E896" s="7">
        <v>0</v>
      </c>
      <c r="F896" s="7">
        <v>0</v>
      </c>
      <c r="G896" s="7">
        <v>13555.0049</v>
      </c>
    </row>
    <row r="897" spans="1:7" x14ac:dyDescent="0.15">
      <c r="A897" s="7">
        <v>61</v>
      </c>
      <c r="B897" s="7">
        <v>0</v>
      </c>
      <c r="C897" s="7">
        <v>44</v>
      </c>
      <c r="D897" s="7">
        <v>0</v>
      </c>
      <c r="E897" s="7">
        <v>0</v>
      </c>
      <c r="F897" s="7">
        <v>2</v>
      </c>
      <c r="G897" s="7">
        <v>13063.883</v>
      </c>
    </row>
    <row r="898" spans="1:7" x14ac:dyDescent="0.15">
      <c r="A898" s="7">
        <v>43</v>
      </c>
      <c r="B898" s="7">
        <v>0</v>
      </c>
      <c r="C898" s="7">
        <v>20.045000000000002</v>
      </c>
      <c r="D898" s="7">
        <v>2</v>
      </c>
      <c r="E898" s="7">
        <v>1</v>
      </c>
      <c r="F898" s="7">
        <v>0</v>
      </c>
      <c r="G898" s="7">
        <v>19798.054550000001</v>
      </c>
    </row>
    <row r="899" spans="1:7" x14ac:dyDescent="0.15">
      <c r="A899" s="7">
        <v>19</v>
      </c>
      <c r="B899" s="7">
        <v>1</v>
      </c>
      <c r="C899" s="7">
        <v>25.555</v>
      </c>
      <c r="D899" s="7">
        <v>1</v>
      </c>
      <c r="E899" s="7">
        <v>0</v>
      </c>
      <c r="F899" s="7">
        <v>3</v>
      </c>
      <c r="G899" s="7">
        <v>2221.5644499999999</v>
      </c>
    </row>
    <row r="900" spans="1:7" x14ac:dyDescent="0.15">
      <c r="A900" s="7">
        <v>18</v>
      </c>
      <c r="B900" s="7">
        <v>0</v>
      </c>
      <c r="C900" s="7">
        <v>40.26</v>
      </c>
      <c r="D900" s="7">
        <v>0</v>
      </c>
      <c r="E900" s="7">
        <v>0</v>
      </c>
      <c r="F900" s="7">
        <v>1</v>
      </c>
      <c r="G900" s="7">
        <v>1634.5734</v>
      </c>
    </row>
    <row r="901" spans="1:7" x14ac:dyDescent="0.15">
      <c r="A901" s="7">
        <v>19</v>
      </c>
      <c r="B901" s="7">
        <v>0</v>
      </c>
      <c r="C901" s="7">
        <v>22.515000000000001</v>
      </c>
      <c r="D901" s="7">
        <v>0</v>
      </c>
      <c r="E901" s="7">
        <v>0</v>
      </c>
      <c r="F901" s="7">
        <v>3</v>
      </c>
      <c r="G901" s="7">
        <v>2117.3388500000001</v>
      </c>
    </row>
    <row r="902" spans="1:7" x14ac:dyDescent="0.15">
      <c r="A902" s="7">
        <v>49</v>
      </c>
      <c r="B902" s="7">
        <v>1</v>
      </c>
      <c r="C902" s="7">
        <v>22.515000000000001</v>
      </c>
      <c r="D902" s="7">
        <v>0</v>
      </c>
      <c r="E902" s="7">
        <v>0</v>
      </c>
      <c r="F902" s="7">
        <v>0</v>
      </c>
      <c r="G902" s="7">
        <v>8688.8588500000005</v>
      </c>
    </row>
    <row r="903" spans="1:7" x14ac:dyDescent="0.15">
      <c r="A903" s="7">
        <v>60</v>
      </c>
      <c r="B903" s="7">
        <v>1</v>
      </c>
      <c r="C903" s="7">
        <v>40.92</v>
      </c>
      <c r="D903" s="7">
        <v>0</v>
      </c>
      <c r="E903" s="7">
        <v>1</v>
      </c>
      <c r="F903" s="7">
        <v>1</v>
      </c>
      <c r="G903" s="7">
        <v>48673.558799999999</v>
      </c>
    </row>
    <row r="904" spans="1:7" x14ac:dyDescent="0.15">
      <c r="A904" s="7">
        <v>26</v>
      </c>
      <c r="B904" s="7">
        <v>1</v>
      </c>
      <c r="C904" s="7">
        <v>27.265000000000001</v>
      </c>
      <c r="D904" s="7">
        <v>3</v>
      </c>
      <c r="E904" s="7">
        <v>0</v>
      </c>
      <c r="F904" s="7">
        <v>0</v>
      </c>
      <c r="G904" s="7">
        <v>4661.2863500000003</v>
      </c>
    </row>
    <row r="905" spans="1:7" x14ac:dyDescent="0.15">
      <c r="A905" s="7">
        <v>49</v>
      </c>
      <c r="B905" s="7">
        <v>1</v>
      </c>
      <c r="C905" s="7">
        <v>36.85</v>
      </c>
      <c r="D905" s="7">
        <v>0</v>
      </c>
      <c r="E905" s="7">
        <v>0</v>
      </c>
      <c r="F905" s="7">
        <v>1</v>
      </c>
      <c r="G905" s="7">
        <v>8125.7844999999998</v>
      </c>
    </row>
    <row r="906" spans="1:7" x14ac:dyDescent="0.15">
      <c r="A906" s="7">
        <v>60</v>
      </c>
      <c r="B906" s="7">
        <v>0</v>
      </c>
      <c r="C906" s="7">
        <v>35.1</v>
      </c>
      <c r="D906" s="7">
        <v>0</v>
      </c>
      <c r="E906" s="7">
        <v>0</v>
      </c>
      <c r="F906" s="7">
        <v>2</v>
      </c>
      <c r="G906" s="7">
        <v>12644.589</v>
      </c>
    </row>
    <row r="907" spans="1:7" x14ac:dyDescent="0.15">
      <c r="A907" s="7">
        <v>26</v>
      </c>
      <c r="B907" s="7">
        <v>0</v>
      </c>
      <c r="C907" s="7">
        <v>29.355</v>
      </c>
      <c r="D907" s="7">
        <v>2</v>
      </c>
      <c r="E907" s="7">
        <v>0</v>
      </c>
      <c r="F907" s="7">
        <v>0</v>
      </c>
      <c r="G907" s="7">
        <v>4564.1914500000003</v>
      </c>
    </row>
    <row r="908" spans="1:7" x14ac:dyDescent="0.15">
      <c r="A908" s="7">
        <v>27</v>
      </c>
      <c r="B908" s="7">
        <v>1</v>
      </c>
      <c r="C908" s="7">
        <v>32.585000000000001</v>
      </c>
      <c r="D908" s="7">
        <v>3</v>
      </c>
      <c r="E908" s="7">
        <v>0</v>
      </c>
      <c r="F908" s="7">
        <v>0</v>
      </c>
      <c r="G908" s="7">
        <v>4846.9201499999999</v>
      </c>
    </row>
    <row r="909" spans="1:7" x14ac:dyDescent="0.15">
      <c r="A909" s="7">
        <v>44</v>
      </c>
      <c r="B909" s="7">
        <v>0</v>
      </c>
      <c r="C909" s="7">
        <v>32.340000000000003</v>
      </c>
      <c r="D909" s="7">
        <v>1</v>
      </c>
      <c r="E909" s="7">
        <v>0</v>
      </c>
      <c r="F909" s="7">
        <v>1</v>
      </c>
      <c r="G909" s="7">
        <v>7633.7205999999996</v>
      </c>
    </row>
    <row r="910" spans="1:7" x14ac:dyDescent="0.15">
      <c r="A910" s="7">
        <v>63</v>
      </c>
      <c r="B910" s="7">
        <v>1</v>
      </c>
      <c r="C910" s="7">
        <v>39.799999999999997</v>
      </c>
      <c r="D910" s="7">
        <v>3</v>
      </c>
      <c r="E910" s="7">
        <v>0</v>
      </c>
      <c r="F910" s="7">
        <v>2</v>
      </c>
      <c r="G910" s="7">
        <v>15170.069</v>
      </c>
    </row>
    <row r="911" spans="1:7" x14ac:dyDescent="0.15">
      <c r="A911" s="7">
        <v>32</v>
      </c>
      <c r="B911" s="7">
        <v>0</v>
      </c>
      <c r="C911" s="7">
        <v>24.6</v>
      </c>
      <c r="D911" s="7">
        <v>0</v>
      </c>
      <c r="E911" s="7">
        <v>1</v>
      </c>
      <c r="F911" s="7">
        <v>2</v>
      </c>
      <c r="G911" s="7">
        <v>17496.306</v>
      </c>
    </row>
    <row r="912" spans="1:7" x14ac:dyDescent="0.15">
      <c r="A912" s="7">
        <v>22</v>
      </c>
      <c r="B912" s="7">
        <v>1</v>
      </c>
      <c r="C912" s="7">
        <v>28.31</v>
      </c>
      <c r="D912" s="7">
        <v>1</v>
      </c>
      <c r="E912" s="7">
        <v>0</v>
      </c>
      <c r="F912" s="7">
        <v>3</v>
      </c>
      <c r="G912" s="7">
        <v>2639.0428999999999</v>
      </c>
    </row>
    <row r="913" spans="1:7" x14ac:dyDescent="0.15">
      <c r="A913" s="7">
        <v>18</v>
      </c>
      <c r="B913" s="7">
        <v>1</v>
      </c>
      <c r="C913" s="7">
        <v>31.73</v>
      </c>
      <c r="D913" s="7">
        <v>0</v>
      </c>
      <c r="E913" s="7">
        <v>1</v>
      </c>
      <c r="F913" s="7">
        <v>0</v>
      </c>
      <c r="G913" s="7">
        <v>33732.686699999998</v>
      </c>
    </row>
    <row r="914" spans="1:7" x14ac:dyDescent="0.15">
      <c r="A914" s="7">
        <v>59</v>
      </c>
      <c r="B914" s="7">
        <v>0</v>
      </c>
      <c r="C914" s="7">
        <v>26.695</v>
      </c>
      <c r="D914" s="7">
        <v>3</v>
      </c>
      <c r="E914" s="7">
        <v>0</v>
      </c>
      <c r="F914" s="7">
        <v>3</v>
      </c>
      <c r="G914" s="7">
        <v>14382.709049999999</v>
      </c>
    </row>
    <row r="915" spans="1:7" x14ac:dyDescent="0.15">
      <c r="A915" s="7">
        <v>44</v>
      </c>
      <c r="B915" s="7">
        <v>0</v>
      </c>
      <c r="C915" s="7">
        <v>27.5</v>
      </c>
      <c r="D915" s="7">
        <v>1</v>
      </c>
      <c r="E915" s="7">
        <v>0</v>
      </c>
      <c r="F915" s="7">
        <v>2</v>
      </c>
      <c r="G915" s="7">
        <v>7626.9930000000004</v>
      </c>
    </row>
    <row r="916" spans="1:7" x14ac:dyDescent="0.15">
      <c r="A916" s="7">
        <v>33</v>
      </c>
      <c r="B916" s="7">
        <v>1</v>
      </c>
      <c r="C916" s="7">
        <v>24.605</v>
      </c>
      <c r="D916" s="7">
        <v>2</v>
      </c>
      <c r="E916" s="7">
        <v>0</v>
      </c>
      <c r="F916" s="7">
        <v>3</v>
      </c>
      <c r="G916" s="7">
        <v>5257.5079500000002</v>
      </c>
    </row>
    <row r="917" spans="1:7" x14ac:dyDescent="0.15">
      <c r="A917" s="7">
        <v>24</v>
      </c>
      <c r="B917" s="7">
        <v>0</v>
      </c>
      <c r="C917" s="7">
        <v>33.99</v>
      </c>
      <c r="D917" s="7">
        <v>0</v>
      </c>
      <c r="E917" s="7">
        <v>0</v>
      </c>
      <c r="F917" s="7">
        <v>1</v>
      </c>
      <c r="G917" s="7">
        <v>2473.3341</v>
      </c>
    </row>
    <row r="918" spans="1:7" x14ac:dyDescent="0.15">
      <c r="A918" s="7">
        <v>43</v>
      </c>
      <c r="B918" s="7">
        <v>0</v>
      </c>
      <c r="C918" s="7">
        <v>26.885000000000002</v>
      </c>
      <c r="D918" s="7">
        <v>0</v>
      </c>
      <c r="E918" s="7">
        <v>1</v>
      </c>
      <c r="F918" s="7">
        <v>3</v>
      </c>
      <c r="G918" s="7">
        <v>21774.32215</v>
      </c>
    </row>
    <row r="919" spans="1:7" x14ac:dyDescent="0.15">
      <c r="A919" s="7">
        <v>45</v>
      </c>
      <c r="B919" s="7">
        <v>1</v>
      </c>
      <c r="C919" s="7">
        <v>22.895</v>
      </c>
      <c r="D919" s="7">
        <v>0</v>
      </c>
      <c r="E919" s="7">
        <v>1</v>
      </c>
      <c r="F919" s="7">
        <v>0</v>
      </c>
      <c r="G919" s="7">
        <v>35069.374519999998</v>
      </c>
    </row>
    <row r="920" spans="1:7" x14ac:dyDescent="0.15">
      <c r="A920" s="7">
        <v>61</v>
      </c>
      <c r="B920" s="7">
        <v>0</v>
      </c>
      <c r="C920" s="7">
        <v>28.2</v>
      </c>
      <c r="D920" s="7">
        <v>0</v>
      </c>
      <c r="E920" s="7">
        <v>0</v>
      </c>
      <c r="F920" s="7">
        <v>2</v>
      </c>
      <c r="G920" s="7">
        <v>13041.921</v>
      </c>
    </row>
    <row r="921" spans="1:7" x14ac:dyDescent="0.15">
      <c r="A921" s="7">
        <v>35</v>
      </c>
      <c r="B921" s="7">
        <v>0</v>
      </c>
      <c r="C921" s="7">
        <v>34.21</v>
      </c>
      <c r="D921" s="7">
        <v>1</v>
      </c>
      <c r="E921" s="7">
        <v>0</v>
      </c>
      <c r="F921" s="7">
        <v>1</v>
      </c>
      <c r="G921" s="7">
        <v>5245.2268999999997</v>
      </c>
    </row>
    <row r="922" spans="1:7" x14ac:dyDescent="0.15">
      <c r="A922" s="7">
        <v>62</v>
      </c>
      <c r="B922" s="7">
        <v>0</v>
      </c>
      <c r="C922" s="7">
        <v>25</v>
      </c>
      <c r="D922" s="7">
        <v>0</v>
      </c>
      <c r="E922" s="7">
        <v>0</v>
      </c>
      <c r="F922" s="7">
        <v>2</v>
      </c>
      <c r="G922" s="7">
        <v>13451.121999999999</v>
      </c>
    </row>
    <row r="923" spans="1:7" x14ac:dyDescent="0.15">
      <c r="A923" s="7">
        <v>62</v>
      </c>
      <c r="B923" s="7">
        <v>0</v>
      </c>
      <c r="C923" s="7">
        <v>33.200000000000003</v>
      </c>
      <c r="D923" s="7">
        <v>0</v>
      </c>
      <c r="E923" s="7">
        <v>0</v>
      </c>
      <c r="F923" s="7">
        <v>2</v>
      </c>
      <c r="G923" s="7">
        <v>13462.52</v>
      </c>
    </row>
    <row r="924" spans="1:7" x14ac:dyDescent="0.15">
      <c r="A924" s="7">
        <v>38</v>
      </c>
      <c r="B924" s="7">
        <v>1</v>
      </c>
      <c r="C924" s="7">
        <v>31</v>
      </c>
      <c r="D924" s="7">
        <v>1</v>
      </c>
      <c r="E924" s="7">
        <v>0</v>
      </c>
      <c r="F924" s="7">
        <v>2</v>
      </c>
      <c r="G924" s="7">
        <v>5488.2619999999997</v>
      </c>
    </row>
    <row r="925" spans="1:7" x14ac:dyDescent="0.15">
      <c r="A925" s="7">
        <v>34</v>
      </c>
      <c r="B925" s="7">
        <v>1</v>
      </c>
      <c r="C925" s="7">
        <v>35.814999999999998</v>
      </c>
      <c r="D925" s="7">
        <v>0</v>
      </c>
      <c r="E925" s="7">
        <v>0</v>
      </c>
      <c r="F925" s="7">
        <v>3</v>
      </c>
      <c r="G925" s="7">
        <v>4320.4108500000002</v>
      </c>
    </row>
    <row r="926" spans="1:7" x14ac:dyDescent="0.15">
      <c r="A926" s="7">
        <v>43</v>
      </c>
      <c r="B926" s="7">
        <v>1</v>
      </c>
      <c r="C926" s="7">
        <v>23.2</v>
      </c>
      <c r="D926" s="7">
        <v>0</v>
      </c>
      <c r="E926" s="7">
        <v>0</v>
      </c>
      <c r="F926" s="7">
        <v>2</v>
      </c>
      <c r="G926" s="7">
        <v>6250.4350000000004</v>
      </c>
    </row>
    <row r="927" spans="1:7" x14ac:dyDescent="0.15">
      <c r="A927" s="7">
        <v>50</v>
      </c>
      <c r="B927" s="7">
        <v>1</v>
      </c>
      <c r="C927" s="7">
        <v>32.11</v>
      </c>
      <c r="D927" s="7">
        <v>2</v>
      </c>
      <c r="E927" s="7">
        <v>0</v>
      </c>
      <c r="F927" s="7">
        <v>0</v>
      </c>
      <c r="G927" s="7">
        <v>25333.332839999999</v>
      </c>
    </row>
    <row r="928" spans="1:7" x14ac:dyDescent="0.15">
      <c r="A928" s="7">
        <v>19</v>
      </c>
      <c r="B928" s="7">
        <v>0</v>
      </c>
      <c r="C928" s="7">
        <v>23.4</v>
      </c>
      <c r="D928" s="7">
        <v>2</v>
      </c>
      <c r="E928" s="7">
        <v>0</v>
      </c>
      <c r="F928" s="7">
        <v>2</v>
      </c>
      <c r="G928" s="7">
        <v>2913.569</v>
      </c>
    </row>
    <row r="929" spans="1:7" x14ac:dyDescent="0.15">
      <c r="A929" s="7">
        <v>57</v>
      </c>
      <c r="B929" s="7">
        <v>0</v>
      </c>
      <c r="C929" s="7">
        <v>20.100000000000001</v>
      </c>
      <c r="D929" s="7">
        <v>1</v>
      </c>
      <c r="E929" s="7">
        <v>0</v>
      </c>
      <c r="F929" s="7">
        <v>2</v>
      </c>
      <c r="G929" s="7">
        <v>12032.325999999999</v>
      </c>
    </row>
    <row r="930" spans="1:7" x14ac:dyDescent="0.15">
      <c r="A930" s="7">
        <v>62</v>
      </c>
      <c r="B930" s="7">
        <v>0</v>
      </c>
      <c r="C930" s="7">
        <v>39.159999999999997</v>
      </c>
      <c r="D930" s="7">
        <v>0</v>
      </c>
      <c r="E930" s="7">
        <v>0</v>
      </c>
      <c r="F930" s="7">
        <v>1</v>
      </c>
      <c r="G930" s="7">
        <v>13470.804400000001</v>
      </c>
    </row>
    <row r="931" spans="1:7" x14ac:dyDescent="0.15">
      <c r="A931" s="7">
        <v>41</v>
      </c>
      <c r="B931" s="7">
        <v>1</v>
      </c>
      <c r="C931" s="7">
        <v>34.21</v>
      </c>
      <c r="D931" s="7">
        <v>1</v>
      </c>
      <c r="E931" s="7">
        <v>0</v>
      </c>
      <c r="F931" s="7">
        <v>1</v>
      </c>
      <c r="G931" s="7">
        <v>6289.7548999999999</v>
      </c>
    </row>
    <row r="932" spans="1:7" x14ac:dyDescent="0.15">
      <c r="A932" s="7">
        <v>26</v>
      </c>
      <c r="B932" s="7">
        <v>1</v>
      </c>
      <c r="C932" s="7">
        <v>46.53</v>
      </c>
      <c r="D932" s="7">
        <v>1</v>
      </c>
      <c r="E932" s="7">
        <v>0</v>
      </c>
      <c r="F932" s="7">
        <v>1</v>
      </c>
      <c r="G932" s="7">
        <v>2927.0646999999999</v>
      </c>
    </row>
    <row r="933" spans="1:7" x14ac:dyDescent="0.15">
      <c r="A933" s="7">
        <v>39</v>
      </c>
      <c r="B933" s="7">
        <v>0</v>
      </c>
      <c r="C933" s="7">
        <v>32.5</v>
      </c>
      <c r="D933" s="7">
        <v>1</v>
      </c>
      <c r="E933" s="7">
        <v>0</v>
      </c>
      <c r="F933" s="7">
        <v>2</v>
      </c>
      <c r="G933" s="7">
        <v>6238.2979999999998</v>
      </c>
    </row>
    <row r="934" spans="1:7" x14ac:dyDescent="0.15">
      <c r="A934" s="7">
        <v>46</v>
      </c>
      <c r="B934" s="7">
        <v>1</v>
      </c>
      <c r="C934" s="7">
        <v>25.8</v>
      </c>
      <c r="D934" s="7">
        <v>5</v>
      </c>
      <c r="E934" s="7">
        <v>0</v>
      </c>
      <c r="F934" s="7">
        <v>2</v>
      </c>
      <c r="G934" s="7">
        <v>10096.969999999999</v>
      </c>
    </row>
    <row r="935" spans="1:7" x14ac:dyDescent="0.15">
      <c r="A935" s="7">
        <v>45</v>
      </c>
      <c r="B935" s="7">
        <v>0</v>
      </c>
      <c r="C935" s="7">
        <v>35.299999999999997</v>
      </c>
      <c r="D935" s="7">
        <v>0</v>
      </c>
      <c r="E935" s="7">
        <v>0</v>
      </c>
      <c r="F935" s="7">
        <v>2</v>
      </c>
      <c r="G935" s="7">
        <v>7348.1419999999998</v>
      </c>
    </row>
    <row r="936" spans="1:7" x14ac:dyDescent="0.15">
      <c r="A936" s="7">
        <v>32</v>
      </c>
      <c r="B936" s="7">
        <v>1</v>
      </c>
      <c r="C936" s="7">
        <v>37.18</v>
      </c>
      <c r="D936" s="7">
        <v>2</v>
      </c>
      <c r="E936" s="7">
        <v>0</v>
      </c>
      <c r="F936" s="7">
        <v>1</v>
      </c>
      <c r="G936" s="7">
        <v>4673.3922000000002</v>
      </c>
    </row>
    <row r="937" spans="1:7" x14ac:dyDescent="0.15">
      <c r="A937" s="7">
        <v>59</v>
      </c>
      <c r="B937" s="7">
        <v>0</v>
      </c>
      <c r="C937" s="7">
        <v>27.5</v>
      </c>
      <c r="D937" s="7">
        <v>0</v>
      </c>
      <c r="E937" s="7">
        <v>0</v>
      </c>
      <c r="F937" s="7">
        <v>2</v>
      </c>
      <c r="G937" s="7">
        <v>12233.828</v>
      </c>
    </row>
    <row r="938" spans="1:7" x14ac:dyDescent="0.15">
      <c r="A938" s="7">
        <v>44</v>
      </c>
      <c r="B938" s="7">
        <v>1</v>
      </c>
      <c r="C938" s="7">
        <v>29.734999999999999</v>
      </c>
      <c r="D938" s="7">
        <v>2</v>
      </c>
      <c r="E938" s="7">
        <v>0</v>
      </c>
      <c r="F938" s="7">
        <v>0</v>
      </c>
      <c r="G938" s="7">
        <v>32108.662820000001</v>
      </c>
    </row>
    <row r="939" spans="1:7" x14ac:dyDescent="0.15">
      <c r="A939">
        <v>39</v>
      </c>
      <c r="B939">
        <v>0</v>
      </c>
      <c r="C939">
        <v>24.225000000000001</v>
      </c>
      <c r="D939">
        <v>5</v>
      </c>
      <c r="E939">
        <v>0</v>
      </c>
      <c r="F939">
        <v>3</v>
      </c>
      <c r="G939">
        <v>8965.7957499999993</v>
      </c>
    </row>
    <row r="940" spans="1:7" x14ac:dyDescent="0.15">
      <c r="A940">
        <v>18</v>
      </c>
      <c r="B940">
        <v>1</v>
      </c>
      <c r="C940">
        <v>26.18</v>
      </c>
      <c r="D940">
        <v>2</v>
      </c>
      <c r="E940">
        <v>0</v>
      </c>
      <c r="F940">
        <v>1</v>
      </c>
      <c r="G940">
        <v>2304.0021999999999</v>
      </c>
    </row>
    <row r="941" spans="1:7" x14ac:dyDescent="0.15">
      <c r="A941">
        <v>53</v>
      </c>
      <c r="B941">
        <v>1</v>
      </c>
      <c r="C941">
        <v>29.48</v>
      </c>
      <c r="D941">
        <v>0</v>
      </c>
      <c r="E941">
        <v>0</v>
      </c>
      <c r="F941">
        <v>1</v>
      </c>
      <c r="G941">
        <v>9487.6442000000006</v>
      </c>
    </row>
    <row r="942" spans="1:7" x14ac:dyDescent="0.15">
      <c r="A942">
        <v>18</v>
      </c>
      <c r="B942">
        <v>1</v>
      </c>
      <c r="C942">
        <v>23.21</v>
      </c>
      <c r="D942">
        <v>0</v>
      </c>
      <c r="E942">
        <v>0</v>
      </c>
      <c r="F942">
        <v>1</v>
      </c>
      <c r="G942">
        <v>1121.8739</v>
      </c>
    </row>
    <row r="943" spans="1:7" x14ac:dyDescent="0.15">
      <c r="A943">
        <v>50</v>
      </c>
      <c r="B943">
        <v>0</v>
      </c>
      <c r="C943">
        <v>46.09</v>
      </c>
      <c r="D943">
        <v>1</v>
      </c>
      <c r="E943">
        <v>0</v>
      </c>
      <c r="F943">
        <v>1</v>
      </c>
      <c r="G943">
        <v>9549.5650999999998</v>
      </c>
    </row>
    <row r="944" spans="1:7" x14ac:dyDescent="0.15">
      <c r="A944">
        <v>18</v>
      </c>
      <c r="B944">
        <v>0</v>
      </c>
      <c r="C944">
        <v>40.185000000000002</v>
      </c>
      <c r="D944">
        <v>0</v>
      </c>
      <c r="E944">
        <v>0</v>
      </c>
      <c r="F944">
        <v>0</v>
      </c>
      <c r="G944">
        <v>2217.4691499999999</v>
      </c>
    </row>
    <row r="945" spans="1:7" x14ac:dyDescent="0.15">
      <c r="A945">
        <v>19</v>
      </c>
      <c r="B945">
        <v>1</v>
      </c>
      <c r="C945">
        <v>22.61</v>
      </c>
      <c r="D945">
        <v>0</v>
      </c>
      <c r="E945">
        <v>0</v>
      </c>
      <c r="F945">
        <v>3</v>
      </c>
      <c r="G945">
        <v>1628.4709</v>
      </c>
    </row>
    <row r="946" spans="1:7" x14ac:dyDescent="0.15">
      <c r="A946">
        <v>62</v>
      </c>
      <c r="B946">
        <v>1</v>
      </c>
      <c r="C946">
        <v>39.93</v>
      </c>
      <c r="D946">
        <v>0</v>
      </c>
      <c r="E946">
        <v>0</v>
      </c>
      <c r="F946">
        <v>1</v>
      </c>
      <c r="G946">
        <v>12982.8747</v>
      </c>
    </row>
    <row r="947" spans="1:7" x14ac:dyDescent="0.15">
      <c r="A947">
        <v>56</v>
      </c>
      <c r="B947">
        <v>0</v>
      </c>
      <c r="C947">
        <v>35.799999999999997</v>
      </c>
      <c r="D947">
        <v>1</v>
      </c>
      <c r="E947">
        <v>0</v>
      </c>
      <c r="F947">
        <v>2</v>
      </c>
      <c r="G947">
        <v>11674.13</v>
      </c>
    </row>
    <row r="948" spans="1:7" x14ac:dyDescent="0.15">
      <c r="A948">
        <v>42</v>
      </c>
      <c r="B948">
        <v>1</v>
      </c>
      <c r="C948">
        <v>35.799999999999997</v>
      </c>
      <c r="D948">
        <v>2</v>
      </c>
      <c r="E948">
        <v>0</v>
      </c>
      <c r="F948">
        <v>2</v>
      </c>
      <c r="G948">
        <v>7160.0940000000001</v>
      </c>
    </row>
    <row r="949" spans="1:7" x14ac:dyDescent="0.15">
      <c r="A949">
        <v>37</v>
      </c>
      <c r="B949">
        <v>1</v>
      </c>
      <c r="C949">
        <v>34.200000000000003</v>
      </c>
      <c r="D949">
        <v>1</v>
      </c>
      <c r="E949">
        <v>1</v>
      </c>
      <c r="F949">
        <v>0</v>
      </c>
      <c r="G949">
        <v>39047.285000000003</v>
      </c>
    </row>
    <row r="950" spans="1:7" x14ac:dyDescent="0.15">
      <c r="A950">
        <v>42</v>
      </c>
      <c r="B950">
        <v>1</v>
      </c>
      <c r="C950">
        <v>31.254999999999999</v>
      </c>
      <c r="D950">
        <v>0</v>
      </c>
      <c r="E950">
        <v>0</v>
      </c>
      <c r="F950">
        <v>3</v>
      </c>
      <c r="G950">
        <v>6358.7764500000003</v>
      </c>
    </row>
    <row r="951" spans="1:7" x14ac:dyDescent="0.15">
      <c r="A951">
        <v>25</v>
      </c>
      <c r="B951">
        <v>1</v>
      </c>
      <c r="C951">
        <v>29.7</v>
      </c>
      <c r="D951">
        <v>3</v>
      </c>
      <c r="E951">
        <v>1</v>
      </c>
      <c r="F951">
        <v>2</v>
      </c>
      <c r="G951">
        <v>19933.457999999999</v>
      </c>
    </row>
    <row r="952" spans="1:7" x14ac:dyDescent="0.15">
      <c r="A952">
        <v>57</v>
      </c>
      <c r="B952">
        <v>1</v>
      </c>
      <c r="C952">
        <v>18.335000000000001</v>
      </c>
      <c r="D952">
        <v>0</v>
      </c>
      <c r="E952">
        <v>0</v>
      </c>
      <c r="F952">
        <v>0</v>
      </c>
      <c r="G952">
        <v>11534.872649999999</v>
      </c>
    </row>
    <row r="953" spans="1:7" x14ac:dyDescent="0.15">
      <c r="A953">
        <v>51</v>
      </c>
      <c r="B953">
        <v>1</v>
      </c>
      <c r="C953">
        <v>42.9</v>
      </c>
      <c r="D953">
        <v>2</v>
      </c>
      <c r="E953">
        <v>1</v>
      </c>
      <c r="F953">
        <v>1</v>
      </c>
      <c r="G953">
        <v>47462.894</v>
      </c>
    </row>
    <row r="954" spans="1:7" x14ac:dyDescent="0.15">
      <c r="A954">
        <v>30</v>
      </c>
      <c r="B954">
        <v>0</v>
      </c>
      <c r="C954">
        <v>28.405000000000001</v>
      </c>
      <c r="D954">
        <v>1</v>
      </c>
      <c r="E954">
        <v>0</v>
      </c>
      <c r="F954">
        <v>3</v>
      </c>
      <c r="G954">
        <v>4527.1829500000003</v>
      </c>
    </row>
    <row r="955" spans="1:7" x14ac:dyDescent="0.15">
      <c r="A955">
        <v>44</v>
      </c>
      <c r="B955">
        <v>1</v>
      </c>
      <c r="C955">
        <v>30.2</v>
      </c>
      <c r="D955">
        <v>2</v>
      </c>
      <c r="E955">
        <v>1</v>
      </c>
      <c r="F955">
        <v>2</v>
      </c>
      <c r="G955">
        <v>38998.546000000002</v>
      </c>
    </row>
    <row r="956" spans="1:7" x14ac:dyDescent="0.15">
      <c r="A956">
        <v>34</v>
      </c>
      <c r="B956">
        <v>1</v>
      </c>
      <c r="C956">
        <v>27.835000000000001</v>
      </c>
      <c r="D956">
        <v>1</v>
      </c>
      <c r="E956">
        <v>1</v>
      </c>
      <c r="F956">
        <v>3</v>
      </c>
      <c r="G956">
        <v>20009.63365</v>
      </c>
    </row>
    <row r="957" spans="1:7" x14ac:dyDescent="0.15">
      <c r="A957">
        <v>31</v>
      </c>
      <c r="B957">
        <v>1</v>
      </c>
      <c r="C957">
        <v>39.49</v>
      </c>
      <c r="D957">
        <v>1</v>
      </c>
      <c r="E957">
        <v>0</v>
      </c>
      <c r="F957">
        <v>1</v>
      </c>
      <c r="G957">
        <v>3875.7341000000001</v>
      </c>
    </row>
    <row r="958" spans="1:7" x14ac:dyDescent="0.15">
      <c r="A958">
        <v>54</v>
      </c>
      <c r="B958">
        <v>1</v>
      </c>
      <c r="C958">
        <v>30.8</v>
      </c>
      <c r="D958">
        <v>1</v>
      </c>
      <c r="E958">
        <v>1</v>
      </c>
      <c r="F958">
        <v>1</v>
      </c>
      <c r="G958">
        <v>41999.519999999997</v>
      </c>
    </row>
    <row r="959" spans="1:7" x14ac:dyDescent="0.15">
      <c r="A959">
        <v>24</v>
      </c>
      <c r="B959">
        <v>1</v>
      </c>
      <c r="C959">
        <v>26.79</v>
      </c>
      <c r="D959">
        <v>1</v>
      </c>
      <c r="E959">
        <v>0</v>
      </c>
      <c r="F959">
        <v>3</v>
      </c>
      <c r="G959">
        <v>12609.88702</v>
      </c>
    </row>
    <row r="960" spans="1:7" x14ac:dyDescent="0.15">
      <c r="A960">
        <v>43</v>
      </c>
      <c r="B960">
        <v>1</v>
      </c>
      <c r="C960">
        <v>34.96</v>
      </c>
      <c r="D960">
        <v>1</v>
      </c>
      <c r="E960">
        <v>1</v>
      </c>
      <c r="F960">
        <v>0</v>
      </c>
      <c r="G960">
        <v>41034.221400000002</v>
      </c>
    </row>
    <row r="961" spans="1:7" x14ac:dyDescent="0.15">
      <c r="A961">
        <v>48</v>
      </c>
      <c r="B961">
        <v>1</v>
      </c>
      <c r="C961">
        <v>36.67</v>
      </c>
      <c r="D961">
        <v>1</v>
      </c>
      <c r="E961">
        <v>0</v>
      </c>
      <c r="F961">
        <v>3</v>
      </c>
      <c r="G961">
        <v>28468.919010000001</v>
      </c>
    </row>
    <row r="962" spans="1:7" x14ac:dyDescent="0.15">
      <c r="A962">
        <v>19</v>
      </c>
      <c r="B962">
        <v>0</v>
      </c>
      <c r="C962">
        <v>39.615000000000002</v>
      </c>
      <c r="D962">
        <v>1</v>
      </c>
      <c r="E962">
        <v>0</v>
      </c>
      <c r="F962">
        <v>3</v>
      </c>
      <c r="G962">
        <v>2730.1078499999999</v>
      </c>
    </row>
    <row r="963" spans="1:7" x14ac:dyDescent="0.15">
      <c r="A963">
        <v>29</v>
      </c>
      <c r="B963">
        <v>0</v>
      </c>
      <c r="C963">
        <v>25.9</v>
      </c>
      <c r="D963">
        <v>0</v>
      </c>
      <c r="E963">
        <v>0</v>
      </c>
      <c r="F963">
        <v>2</v>
      </c>
      <c r="G963">
        <v>3353.2840000000001</v>
      </c>
    </row>
    <row r="964" spans="1:7" x14ac:dyDescent="0.15">
      <c r="A964">
        <v>63</v>
      </c>
      <c r="B964">
        <v>0</v>
      </c>
      <c r="C964">
        <v>35.200000000000003</v>
      </c>
      <c r="D964">
        <v>1</v>
      </c>
      <c r="E964">
        <v>0</v>
      </c>
      <c r="F964">
        <v>1</v>
      </c>
      <c r="G964">
        <v>14474.674999999999</v>
      </c>
    </row>
    <row r="965" spans="1:7" x14ac:dyDescent="0.15">
      <c r="A965">
        <v>46</v>
      </c>
      <c r="B965">
        <v>1</v>
      </c>
      <c r="C965">
        <v>24.795000000000002</v>
      </c>
      <c r="D965">
        <v>3</v>
      </c>
      <c r="E965">
        <v>0</v>
      </c>
      <c r="F965">
        <v>0</v>
      </c>
      <c r="G965">
        <v>9500.5730500000009</v>
      </c>
    </row>
    <row r="966" spans="1:7" x14ac:dyDescent="0.15">
      <c r="A966">
        <v>52</v>
      </c>
      <c r="B966">
        <v>1</v>
      </c>
      <c r="C966">
        <v>36.765000000000001</v>
      </c>
      <c r="D966">
        <v>2</v>
      </c>
      <c r="E966">
        <v>0</v>
      </c>
      <c r="F966">
        <v>3</v>
      </c>
      <c r="G966">
        <v>26467.09737</v>
      </c>
    </row>
    <row r="967" spans="1:7" x14ac:dyDescent="0.15">
      <c r="A967">
        <v>35</v>
      </c>
      <c r="B967">
        <v>1</v>
      </c>
      <c r="C967">
        <v>27.1</v>
      </c>
      <c r="D967">
        <v>1</v>
      </c>
      <c r="E967">
        <v>0</v>
      </c>
      <c r="F967">
        <v>2</v>
      </c>
      <c r="G967">
        <v>4746.3440000000001</v>
      </c>
    </row>
    <row r="968" spans="1:7" x14ac:dyDescent="0.15">
      <c r="A968">
        <v>51</v>
      </c>
      <c r="B968">
        <v>1</v>
      </c>
      <c r="C968">
        <v>24.795000000000002</v>
      </c>
      <c r="D968">
        <v>2</v>
      </c>
      <c r="E968">
        <v>1</v>
      </c>
      <c r="F968">
        <v>3</v>
      </c>
      <c r="G968">
        <v>23967.38305</v>
      </c>
    </row>
    <row r="969" spans="1:7" x14ac:dyDescent="0.15">
      <c r="A969">
        <v>44</v>
      </c>
      <c r="B969">
        <v>1</v>
      </c>
      <c r="C969">
        <v>25.364999999999998</v>
      </c>
      <c r="D969">
        <v>1</v>
      </c>
      <c r="E969">
        <v>0</v>
      </c>
      <c r="F969">
        <v>3</v>
      </c>
      <c r="G969">
        <v>7518.0253499999999</v>
      </c>
    </row>
    <row r="970" spans="1:7" x14ac:dyDescent="0.15">
      <c r="A970">
        <v>21</v>
      </c>
      <c r="B970">
        <v>1</v>
      </c>
      <c r="C970">
        <v>25.745000000000001</v>
      </c>
      <c r="D970">
        <v>2</v>
      </c>
      <c r="E970">
        <v>0</v>
      </c>
      <c r="F970">
        <v>0</v>
      </c>
      <c r="G970">
        <v>3279.8685500000001</v>
      </c>
    </row>
    <row r="971" spans="1:7" x14ac:dyDescent="0.15">
      <c r="A971">
        <v>39</v>
      </c>
      <c r="B971">
        <v>0</v>
      </c>
      <c r="C971">
        <v>34.32</v>
      </c>
      <c r="D971">
        <v>5</v>
      </c>
      <c r="E971">
        <v>0</v>
      </c>
      <c r="F971">
        <v>1</v>
      </c>
      <c r="G971">
        <v>8596.8277999999991</v>
      </c>
    </row>
    <row r="972" spans="1:7" x14ac:dyDescent="0.15">
      <c r="A972">
        <v>50</v>
      </c>
      <c r="B972">
        <v>0</v>
      </c>
      <c r="C972">
        <v>28.16</v>
      </c>
      <c r="D972">
        <v>3</v>
      </c>
      <c r="E972">
        <v>0</v>
      </c>
      <c r="F972">
        <v>1</v>
      </c>
      <c r="G972">
        <v>10702.642400000001</v>
      </c>
    </row>
    <row r="973" spans="1:7" x14ac:dyDescent="0.15">
      <c r="A973">
        <v>34</v>
      </c>
      <c r="B973">
        <v>0</v>
      </c>
      <c r="C973">
        <v>23.56</v>
      </c>
      <c r="D973">
        <v>0</v>
      </c>
      <c r="E973">
        <v>0</v>
      </c>
      <c r="F973">
        <v>0</v>
      </c>
      <c r="G973">
        <v>4992.3764000000001</v>
      </c>
    </row>
    <row r="974" spans="1:7" x14ac:dyDescent="0.15">
      <c r="A974">
        <v>22</v>
      </c>
      <c r="B974">
        <v>0</v>
      </c>
      <c r="C974">
        <v>20.234999999999999</v>
      </c>
      <c r="D974">
        <v>0</v>
      </c>
      <c r="E974">
        <v>0</v>
      </c>
      <c r="F974">
        <v>3</v>
      </c>
      <c r="G974">
        <v>2527.8186500000002</v>
      </c>
    </row>
    <row r="975" spans="1:7" x14ac:dyDescent="0.15">
      <c r="A975">
        <v>19</v>
      </c>
      <c r="B975">
        <v>0</v>
      </c>
      <c r="C975">
        <v>40.5</v>
      </c>
      <c r="D975">
        <v>0</v>
      </c>
      <c r="E975">
        <v>0</v>
      </c>
      <c r="F975">
        <v>2</v>
      </c>
      <c r="G975">
        <v>1759.338</v>
      </c>
    </row>
    <row r="976" spans="1:7" x14ac:dyDescent="0.15">
      <c r="A976">
        <v>26</v>
      </c>
      <c r="B976">
        <v>1</v>
      </c>
      <c r="C976">
        <v>35.42</v>
      </c>
      <c r="D976">
        <v>0</v>
      </c>
      <c r="E976">
        <v>0</v>
      </c>
      <c r="F976">
        <v>1</v>
      </c>
      <c r="G976">
        <v>2322.6217999999999</v>
      </c>
    </row>
    <row r="977" spans="1:7" x14ac:dyDescent="0.15">
      <c r="A977">
        <v>29</v>
      </c>
      <c r="B977">
        <v>1</v>
      </c>
      <c r="C977">
        <v>22.895</v>
      </c>
      <c r="D977">
        <v>0</v>
      </c>
      <c r="E977">
        <v>1</v>
      </c>
      <c r="F977">
        <v>0</v>
      </c>
      <c r="G977">
        <v>16138.762049999999</v>
      </c>
    </row>
    <row r="978" spans="1:7" x14ac:dyDescent="0.15">
      <c r="A978">
        <v>48</v>
      </c>
      <c r="B978">
        <v>1</v>
      </c>
      <c r="C978">
        <v>40.15</v>
      </c>
      <c r="D978">
        <v>0</v>
      </c>
      <c r="E978">
        <v>0</v>
      </c>
      <c r="F978">
        <v>1</v>
      </c>
      <c r="G978">
        <v>7804.1605</v>
      </c>
    </row>
    <row r="979" spans="1:7" x14ac:dyDescent="0.15">
      <c r="A979">
        <v>26</v>
      </c>
      <c r="B979">
        <v>1</v>
      </c>
      <c r="C979">
        <v>29.15</v>
      </c>
      <c r="D979">
        <v>1</v>
      </c>
      <c r="E979">
        <v>0</v>
      </c>
      <c r="F979">
        <v>1</v>
      </c>
      <c r="G979">
        <v>2902.9065000000001</v>
      </c>
    </row>
    <row r="980" spans="1:7" x14ac:dyDescent="0.15">
      <c r="A980">
        <v>45</v>
      </c>
      <c r="B980">
        <v>0</v>
      </c>
      <c r="C980">
        <v>39.994999999999997</v>
      </c>
      <c r="D980">
        <v>3</v>
      </c>
      <c r="E980">
        <v>0</v>
      </c>
      <c r="F980">
        <v>0</v>
      </c>
      <c r="G980">
        <v>9704.6680500000002</v>
      </c>
    </row>
    <row r="981" spans="1:7" x14ac:dyDescent="0.15">
      <c r="A981">
        <v>36</v>
      </c>
      <c r="B981">
        <v>0</v>
      </c>
      <c r="C981">
        <v>29.92</v>
      </c>
      <c r="D981">
        <v>0</v>
      </c>
      <c r="E981">
        <v>0</v>
      </c>
      <c r="F981">
        <v>1</v>
      </c>
      <c r="G981">
        <v>4889.0367999999999</v>
      </c>
    </row>
    <row r="982" spans="1:7" x14ac:dyDescent="0.15">
      <c r="A982">
        <v>54</v>
      </c>
      <c r="B982">
        <v>1</v>
      </c>
      <c r="C982">
        <v>25.46</v>
      </c>
      <c r="D982">
        <v>1</v>
      </c>
      <c r="E982">
        <v>0</v>
      </c>
      <c r="F982">
        <v>0</v>
      </c>
      <c r="G982">
        <v>25517.11363</v>
      </c>
    </row>
    <row r="983" spans="1:7" x14ac:dyDescent="0.15">
      <c r="A983">
        <v>34</v>
      </c>
      <c r="B983">
        <v>1</v>
      </c>
      <c r="C983">
        <v>21.375</v>
      </c>
      <c r="D983">
        <v>0</v>
      </c>
      <c r="E983">
        <v>0</v>
      </c>
      <c r="F983">
        <v>0</v>
      </c>
      <c r="G983">
        <v>4500.33925</v>
      </c>
    </row>
    <row r="984" spans="1:7" x14ac:dyDescent="0.15">
      <c r="A984">
        <v>31</v>
      </c>
      <c r="B984">
        <v>1</v>
      </c>
      <c r="C984">
        <v>25.9</v>
      </c>
      <c r="D984">
        <v>3</v>
      </c>
      <c r="E984">
        <v>1</v>
      </c>
      <c r="F984">
        <v>2</v>
      </c>
      <c r="G984">
        <v>19199.944</v>
      </c>
    </row>
    <row r="985" spans="1:7" x14ac:dyDescent="0.15">
      <c r="A985">
        <v>27</v>
      </c>
      <c r="B985">
        <v>0</v>
      </c>
      <c r="C985">
        <v>30.59</v>
      </c>
      <c r="D985">
        <v>1</v>
      </c>
      <c r="E985">
        <v>0</v>
      </c>
      <c r="F985">
        <v>0</v>
      </c>
      <c r="G985">
        <v>16796.411940000002</v>
      </c>
    </row>
    <row r="986" spans="1:7" x14ac:dyDescent="0.15">
      <c r="A986">
        <v>20</v>
      </c>
      <c r="B986">
        <v>1</v>
      </c>
      <c r="C986">
        <v>30.114999999999998</v>
      </c>
      <c r="D986">
        <v>5</v>
      </c>
      <c r="E986">
        <v>0</v>
      </c>
      <c r="F986">
        <v>0</v>
      </c>
      <c r="G986">
        <v>4915.0598499999996</v>
      </c>
    </row>
    <row r="987" spans="1:7" x14ac:dyDescent="0.15">
      <c r="A987">
        <v>44</v>
      </c>
      <c r="B987">
        <v>0</v>
      </c>
      <c r="C987">
        <v>25.8</v>
      </c>
      <c r="D987">
        <v>1</v>
      </c>
      <c r="E987">
        <v>0</v>
      </c>
      <c r="F987">
        <v>2</v>
      </c>
      <c r="G987">
        <v>7624.63</v>
      </c>
    </row>
    <row r="988" spans="1:7" x14ac:dyDescent="0.15">
      <c r="A988">
        <v>43</v>
      </c>
      <c r="B988">
        <v>1</v>
      </c>
      <c r="C988">
        <v>30.114999999999998</v>
      </c>
      <c r="D988">
        <v>3</v>
      </c>
      <c r="E988">
        <v>0</v>
      </c>
      <c r="F988">
        <v>3</v>
      </c>
      <c r="G988">
        <v>8410.0468500000006</v>
      </c>
    </row>
    <row r="989" spans="1:7" x14ac:dyDescent="0.15">
      <c r="A989">
        <v>45</v>
      </c>
      <c r="B989">
        <v>0</v>
      </c>
      <c r="C989">
        <v>27.645</v>
      </c>
      <c r="D989">
        <v>1</v>
      </c>
      <c r="E989">
        <v>0</v>
      </c>
      <c r="F989">
        <v>3</v>
      </c>
      <c r="G989">
        <v>28340.188849999999</v>
      </c>
    </row>
    <row r="990" spans="1:7" x14ac:dyDescent="0.15">
      <c r="A990">
        <v>34</v>
      </c>
      <c r="B990">
        <v>1</v>
      </c>
      <c r="C990">
        <v>34.674999999999997</v>
      </c>
      <c r="D990">
        <v>0</v>
      </c>
      <c r="E990">
        <v>0</v>
      </c>
      <c r="F990">
        <v>0</v>
      </c>
      <c r="G990">
        <v>4518.8262500000001</v>
      </c>
    </row>
    <row r="991" spans="1:7" x14ac:dyDescent="0.15">
      <c r="A991">
        <v>24</v>
      </c>
      <c r="B991">
        <v>0</v>
      </c>
      <c r="C991">
        <v>20.52</v>
      </c>
      <c r="D991">
        <v>0</v>
      </c>
      <c r="E991">
        <v>1</v>
      </c>
      <c r="F991">
        <v>0</v>
      </c>
      <c r="G991">
        <v>14571.890799999999</v>
      </c>
    </row>
    <row r="992" spans="1:7" x14ac:dyDescent="0.15">
      <c r="A992">
        <v>26</v>
      </c>
      <c r="B992">
        <v>0</v>
      </c>
      <c r="C992">
        <v>19.8</v>
      </c>
      <c r="D992">
        <v>1</v>
      </c>
      <c r="E992">
        <v>0</v>
      </c>
      <c r="F992">
        <v>2</v>
      </c>
      <c r="G992">
        <v>3378.91</v>
      </c>
    </row>
    <row r="993" spans="1:7" x14ac:dyDescent="0.15">
      <c r="A993">
        <v>38</v>
      </c>
      <c r="B993">
        <v>0</v>
      </c>
      <c r="C993">
        <v>27.835000000000001</v>
      </c>
      <c r="D993">
        <v>2</v>
      </c>
      <c r="E993">
        <v>0</v>
      </c>
      <c r="F993">
        <v>0</v>
      </c>
      <c r="G993">
        <v>7144.86265</v>
      </c>
    </row>
    <row r="994" spans="1:7" x14ac:dyDescent="0.15">
      <c r="A994">
        <v>50</v>
      </c>
      <c r="B994">
        <v>0</v>
      </c>
      <c r="C994">
        <v>31.6</v>
      </c>
      <c r="D994">
        <v>2</v>
      </c>
      <c r="E994">
        <v>0</v>
      </c>
      <c r="F994">
        <v>2</v>
      </c>
      <c r="G994">
        <v>10118.424000000001</v>
      </c>
    </row>
    <row r="995" spans="1:7" x14ac:dyDescent="0.15">
      <c r="A995">
        <v>38</v>
      </c>
      <c r="B995">
        <v>1</v>
      </c>
      <c r="C995">
        <v>28.27</v>
      </c>
      <c r="D995">
        <v>1</v>
      </c>
      <c r="E995">
        <v>0</v>
      </c>
      <c r="F995">
        <v>1</v>
      </c>
      <c r="G995">
        <v>5484.4673000000003</v>
      </c>
    </row>
    <row r="996" spans="1:7" x14ac:dyDescent="0.15">
      <c r="A996">
        <v>27</v>
      </c>
      <c r="B996">
        <v>0</v>
      </c>
      <c r="C996">
        <v>20.045000000000002</v>
      </c>
      <c r="D996">
        <v>3</v>
      </c>
      <c r="E996">
        <v>1</v>
      </c>
      <c r="F996">
        <v>3</v>
      </c>
      <c r="G996">
        <v>16420.494549999999</v>
      </c>
    </row>
    <row r="997" spans="1:7" x14ac:dyDescent="0.15">
      <c r="A997">
        <v>39</v>
      </c>
      <c r="B997">
        <v>0</v>
      </c>
      <c r="C997">
        <v>23.274999999999999</v>
      </c>
      <c r="D997">
        <v>3</v>
      </c>
      <c r="E997">
        <v>0</v>
      </c>
      <c r="F997">
        <v>0</v>
      </c>
      <c r="G997">
        <v>7986.4752500000004</v>
      </c>
    </row>
    <row r="998" spans="1:7" x14ac:dyDescent="0.15">
      <c r="A998">
        <v>39</v>
      </c>
      <c r="B998">
        <v>0</v>
      </c>
      <c r="C998">
        <v>34.1</v>
      </c>
      <c r="D998">
        <v>3</v>
      </c>
      <c r="E998">
        <v>0</v>
      </c>
      <c r="F998">
        <v>2</v>
      </c>
      <c r="G998">
        <v>7418.5219999999999</v>
      </c>
    </row>
    <row r="999" spans="1:7" x14ac:dyDescent="0.15">
      <c r="A999">
        <v>63</v>
      </c>
      <c r="B999">
        <v>0</v>
      </c>
      <c r="C999">
        <v>36.85</v>
      </c>
      <c r="D999">
        <v>0</v>
      </c>
      <c r="E999">
        <v>0</v>
      </c>
      <c r="F999">
        <v>1</v>
      </c>
      <c r="G999">
        <v>13887.968500000001</v>
      </c>
    </row>
    <row r="1000" spans="1:7" x14ac:dyDescent="0.15">
      <c r="A1000">
        <v>33</v>
      </c>
      <c r="B1000">
        <v>0</v>
      </c>
      <c r="C1000">
        <v>36.29</v>
      </c>
      <c r="D1000">
        <v>3</v>
      </c>
      <c r="E1000">
        <v>0</v>
      </c>
      <c r="F1000">
        <v>0</v>
      </c>
      <c r="G1000">
        <v>6551.7501000000002</v>
      </c>
    </row>
    <row r="1001" spans="1:7" x14ac:dyDescent="0.15">
      <c r="A1001">
        <v>36</v>
      </c>
      <c r="B1001">
        <v>0</v>
      </c>
      <c r="C1001">
        <v>26.885000000000002</v>
      </c>
      <c r="D1001">
        <v>0</v>
      </c>
      <c r="E1001">
        <v>0</v>
      </c>
      <c r="F1001">
        <v>3</v>
      </c>
      <c r="G1001">
        <v>5267.8181500000001</v>
      </c>
    </row>
    <row r="1002" spans="1:7" x14ac:dyDescent="0.15">
      <c r="A1002">
        <v>30</v>
      </c>
      <c r="B1002">
        <v>1</v>
      </c>
      <c r="C1002">
        <v>22.99</v>
      </c>
      <c r="D1002">
        <v>2</v>
      </c>
      <c r="E1002">
        <v>1</v>
      </c>
      <c r="F1002">
        <v>3</v>
      </c>
      <c r="G1002">
        <v>17361.766100000001</v>
      </c>
    </row>
    <row r="1003" spans="1:7" x14ac:dyDescent="0.15">
      <c r="A1003">
        <v>24</v>
      </c>
      <c r="B1003">
        <v>1</v>
      </c>
      <c r="C1003">
        <v>32.700000000000003</v>
      </c>
      <c r="D1003">
        <v>0</v>
      </c>
      <c r="E1003">
        <v>1</v>
      </c>
      <c r="F1003">
        <v>2</v>
      </c>
      <c r="G1003">
        <v>34472.841</v>
      </c>
    </row>
    <row r="1004" spans="1:7" x14ac:dyDescent="0.15">
      <c r="A1004">
        <v>24</v>
      </c>
      <c r="B1004">
        <v>1</v>
      </c>
      <c r="C1004">
        <v>25.8</v>
      </c>
      <c r="D1004">
        <v>0</v>
      </c>
      <c r="E1004">
        <v>0</v>
      </c>
      <c r="F1004">
        <v>2</v>
      </c>
      <c r="G1004">
        <v>1972.95</v>
      </c>
    </row>
    <row r="1005" spans="1:7" x14ac:dyDescent="0.15">
      <c r="A1005">
        <v>48</v>
      </c>
      <c r="B1005">
        <v>1</v>
      </c>
      <c r="C1005">
        <v>29.6</v>
      </c>
      <c r="D1005">
        <v>0</v>
      </c>
      <c r="E1005">
        <v>0</v>
      </c>
      <c r="F1005">
        <v>2</v>
      </c>
      <c r="G1005">
        <v>21232.182260000001</v>
      </c>
    </row>
    <row r="1006" spans="1:7" x14ac:dyDescent="0.15">
      <c r="A1006">
        <v>47</v>
      </c>
      <c r="B1006">
        <v>1</v>
      </c>
      <c r="C1006">
        <v>19.190000000000001</v>
      </c>
      <c r="D1006">
        <v>1</v>
      </c>
      <c r="E1006">
        <v>0</v>
      </c>
      <c r="F1006">
        <v>0</v>
      </c>
      <c r="G1006">
        <v>8627.5411000000004</v>
      </c>
    </row>
    <row r="1007" spans="1:7" x14ac:dyDescent="0.15">
      <c r="A1007">
        <v>29</v>
      </c>
      <c r="B1007">
        <v>1</v>
      </c>
      <c r="C1007">
        <v>31.73</v>
      </c>
      <c r="D1007">
        <v>2</v>
      </c>
      <c r="E1007">
        <v>0</v>
      </c>
      <c r="F1007">
        <v>3</v>
      </c>
      <c r="G1007">
        <v>4433.3877000000002</v>
      </c>
    </row>
    <row r="1008" spans="1:7" x14ac:dyDescent="0.15">
      <c r="A1008">
        <v>28</v>
      </c>
      <c r="B1008">
        <v>1</v>
      </c>
      <c r="C1008">
        <v>29.26</v>
      </c>
      <c r="D1008">
        <v>2</v>
      </c>
      <c r="E1008">
        <v>0</v>
      </c>
      <c r="F1008">
        <v>0</v>
      </c>
      <c r="G1008">
        <v>4438.2633999999998</v>
      </c>
    </row>
    <row r="1009" spans="1:7" x14ac:dyDescent="0.15">
      <c r="A1009">
        <v>47</v>
      </c>
      <c r="B1009">
        <v>1</v>
      </c>
      <c r="C1009">
        <v>28.215</v>
      </c>
      <c r="D1009">
        <v>3</v>
      </c>
      <c r="E1009">
        <v>1</v>
      </c>
      <c r="F1009">
        <v>3</v>
      </c>
      <c r="G1009">
        <v>24915.220850000002</v>
      </c>
    </row>
    <row r="1010" spans="1:7" x14ac:dyDescent="0.15">
      <c r="A1010">
        <v>25</v>
      </c>
      <c r="B1010">
        <v>1</v>
      </c>
      <c r="C1010">
        <v>24.984999999999999</v>
      </c>
      <c r="D1010">
        <v>2</v>
      </c>
      <c r="E1010">
        <v>0</v>
      </c>
      <c r="F1010">
        <v>0</v>
      </c>
      <c r="G1010">
        <v>23241.47453</v>
      </c>
    </row>
    <row r="1011" spans="1:7" x14ac:dyDescent="0.15">
      <c r="A1011">
        <v>51</v>
      </c>
      <c r="B1011">
        <v>1</v>
      </c>
      <c r="C1011">
        <v>27.74</v>
      </c>
      <c r="D1011">
        <v>1</v>
      </c>
      <c r="E1011">
        <v>0</v>
      </c>
      <c r="F1011">
        <v>0</v>
      </c>
      <c r="G1011">
        <v>9957.7216000000008</v>
      </c>
    </row>
    <row r="1012" spans="1:7" x14ac:dyDescent="0.15">
      <c r="A1012">
        <v>48</v>
      </c>
      <c r="B1012">
        <v>0</v>
      </c>
      <c r="C1012">
        <v>22.8</v>
      </c>
      <c r="D1012">
        <v>0</v>
      </c>
      <c r="E1012">
        <v>0</v>
      </c>
      <c r="F1012">
        <v>2</v>
      </c>
      <c r="G1012">
        <v>8269.0439999999999</v>
      </c>
    </row>
    <row r="1013" spans="1:7" x14ac:dyDescent="0.15">
      <c r="A1013">
        <v>43</v>
      </c>
      <c r="B1013">
        <v>1</v>
      </c>
      <c r="C1013">
        <v>20.13</v>
      </c>
      <c r="D1013">
        <v>2</v>
      </c>
      <c r="E1013">
        <v>1</v>
      </c>
      <c r="F1013">
        <v>1</v>
      </c>
      <c r="G1013">
        <v>18767.737700000001</v>
      </c>
    </row>
    <row r="1014" spans="1:7" x14ac:dyDescent="0.15">
      <c r="A1014">
        <v>61</v>
      </c>
      <c r="B1014">
        <v>0</v>
      </c>
      <c r="C1014">
        <v>33.33</v>
      </c>
      <c r="D1014">
        <v>4</v>
      </c>
      <c r="E1014">
        <v>0</v>
      </c>
      <c r="F1014">
        <v>1</v>
      </c>
      <c r="G1014">
        <v>36580.282160000002</v>
      </c>
    </row>
    <row r="1015" spans="1:7" x14ac:dyDescent="0.15">
      <c r="A1015">
        <v>48</v>
      </c>
      <c r="B1015">
        <v>1</v>
      </c>
      <c r="C1015">
        <v>32.299999999999997</v>
      </c>
      <c r="D1015">
        <v>1</v>
      </c>
      <c r="E1015">
        <v>0</v>
      </c>
      <c r="F1015">
        <v>3</v>
      </c>
      <c r="G1015">
        <v>8765.2489999999998</v>
      </c>
    </row>
    <row r="1016" spans="1:7" x14ac:dyDescent="0.15">
      <c r="A1016">
        <v>38</v>
      </c>
      <c r="B1016">
        <v>0</v>
      </c>
      <c r="C1016">
        <v>27.6</v>
      </c>
      <c r="D1016">
        <v>0</v>
      </c>
      <c r="E1016">
        <v>0</v>
      </c>
      <c r="F1016">
        <v>2</v>
      </c>
      <c r="G1016">
        <v>5383.5360000000001</v>
      </c>
    </row>
    <row r="1017" spans="1:7" x14ac:dyDescent="0.15">
      <c r="A1017">
        <v>59</v>
      </c>
      <c r="B1017">
        <v>1</v>
      </c>
      <c r="C1017">
        <v>25.46</v>
      </c>
      <c r="D1017">
        <v>0</v>
      </c>
      <c r="E1017">
        <v>0</v>
      </c>
      <c r="F1017">
        <v>3</v>
      </c>
      <c r="G1017">
        <v>12124.992399999999</v>
      </c>
    </row>
    <row r="1018" spans="1:7" x14ac:dyDescent="0.15">
      <c r="A1018">
        <v>19</v>
      </c>
      <c r="B1018">
        <v>0</v>
      </c>
      <c r="C1018">
        <v>24.605</v>
      </c>
      <c r="D1018">
        <v>1</v>
      </c>
      <c r="E1018">
        <v>0</v>
      </c>
      <c r="F1018">
        <v>3</v>
      </c>
      <c r="G1018">
        <v>2709.24395</v>
      </c>
    </row>
    <row r="1019" spans="1:7" x14ac:dyDescent="0.15">
      <c r="A1019">
        <v>26</v>
      </c>
      <c r="B1019">
        <v>0</v>
      </c>
      <c r="C1019">
        <v>34.200000000000003</v>
      </c>
      <c r="D1019">
        <v>2</v>
      </c>
      <c r="E1019">
        <v>0</v>
      </c>
      <c r="F1019">
        <v>2</v>
      </c>
      <c r="G1019">
        <v>3987.9259999999999</v>
      </c>
    </row>
    <row r="1020" spans="1:7" x14ac:dyDescent="0.15">
      <c r="A1020">
        <v>54</v>
      </c>
      <c r="B1020">
        <v>0</v>
      </c>
      <c r="C1020">
        <v>35.814999999999998</v>
      </c>
      <c r="D1020">
        <v>3</v>
      </c>
      <c r="E1020">
        <v>0</v>
      </c>
      <c r="F1020">
        <v>3</v>
      </c>
      <c r="G1020">
        <v>12495.290849999999</v>
      </c>
    </row>
    <row r="1021" spans="1:7" x14ac:dyDescent="0.15">
      <c r="A1021">
        <v>21</v>
      </c>
      <c r="B1021">
        <v>0</v>
      </c>
      <c r="C1021">
        <v>32.68</v>
      </c>
      <c r="D1021">
        <v>2</v>
      </c>
      <c r="E1021">
        <v>0</v>
      </c>
      <c r="F1021">
        <v>3</v>
      </c>
      <c r="G1021">
        <v>26018.950519999999</v>
      </c>
    </row>
    <row r="1022" spans="1:7" x14ac:dyDescent="0.15">
      <c r="A1022">
        <v>51</v>
      </c>
      <c r="B1022">
        <v>1</v>
      </c>
      <c r="C1022">
        <v>37</v>
      </c>
      <c r="D1022">
        <v>0</v>
      </c>
      <c r="E1022">
        <v>0</v>
      </c>
      <c r="F1022">
        <v>2</v>
      </c>
      <c r="G1022">
        <v>8798.5930000000008</v>
      </c>
    </row>
    <row r="1023" spans="1:7" x14ac:dyDescent="0.15">
      <c r="A1023">
        <v>22</v>
      </c>
      <c r="B1023">
        <v>0</v>
      </c>
      <c r="C1023">
        <v>31.02</v>
      </c>
      <c r="D1023">
        <v>3</v>
      </c>
      <c r="E1023">
        <v>1</v>
      </c>
      <c r="F1023">
        <v>1</v>
      </c>
      <c r="G1023">
        <v>35595.589800000002</v>
      </c>
    </row>
    <row r="1024" spans="1:7" x14ac:dyDescent="0.15">
      <c r="A1024">
        <v>47</v>
      </c>
      <c r="B1024">
        <v>1</v>
      </c>
      <c r="C1024">
        <v>36.08</v>
      </c>
      <c r="D1024">
        <v>1</v>
      </c>
      <c r="E1024">
        <v>1</v>
      </c>
      <c r="F1024">
        <v>1</v>
      </c>
      <c r="G1024">
        <v>42211.138200000001</v>
      </c>
    </row>
    <row r="1025" spans="1:7" x14ac:dyDescent="0.15">
      <c r="A1025">
        <v>18</v>
      </c>
      <c r="B1025">
        <v>1</v>
      </c>
      <c r="C1025">
        <v>23.32</v>
      </c>
      <c r="D1025">
        <v>1</v>
      </c>
      <c r="E1025">
        <v>0</v>
      </c>
      <c r="F1025">
        <v>1</v>
      </c>
      <c r="G1025">
        <v>1711.0268000000001</v>
      </c>
    </row>
    <row r="1026" spans="1:7" x14ac:dyDescent="0.15">
      <c r="A1026">
        <v>47</v>
      </c>
      <c r="B1026">
        <v>0</v>
      </c>
      <c r="C1026">
        <v>45.32</v>
      </c>
      <c r="D1026">
        <v>1</v>
      </c>
      <c r="E1026">
        <v>0</v>
      </c>
      <c r="F1026">
        <v>1</v>
      </c>
      <c r="G1026">
        <v>8569.8618000000006</v>
      </c>
    </row>
    <row r="1027" spans="1:7" x14ac:dyDescent="0.15">
      <c r="A1027">
        <v>21</v>
      </c>
      <c r="B1027">
        <v>0</v>
      </c>
      <c r="C1027">
        <v>34.6</v>
      </c>
      <c r="D1027">
        <v>0</v>
      </c>
      <c r="E1027">
        <v>0</v>
      </c>
      <c r="F1027">
        <v>2</v>
      </c>
      <c r="G1027">
        <v>2020.1769999999999</v>
      </c>
    </row>
    <row r="1028" spans="1:7" x14ac:dyDescent="0.15">
      <c r="A1028">
        <v>19</v>
      </c>
      <c r="B1028">
        <v>1</v>
      </c>
      <c r="C1028">
        <v>26.03</v>
      </c>
      <c r="D1028">
        <v>1</v>
      </c>
      <c r="E1028">
        <v>1</v>
      </c>
      <c r="F1028">
        <v>3</v>
      </c>
      <c r="G1028">
        <v>16450.894700000001</v>
      </c>
    </row>
    <row r="1029" spans="1:7" x14ac:dyDescent="0.15">
      <c r="A1029">
        <v>23</v>
      </c>
      <c r="B1029">
        <v>1</v>
      </c>
      <c r="C1029">
        <v>18.715</v>
      </c>
      <c r="D1029">
        <v>0</v>
      </c>
      <c r="E1029">
        <v>0</v>
      </c>
      <c r="F1029">
        <v>3</v>
      </c>
      <c r="G1029">
        <v>21595.382290000001</v>
      </c>
    </row>
    <row r="1030" spans="1:7" x14ac:dyDescent="0.15">
      <c r="A1030">
        <v>54</v>
      </c>
      <c r="B1030">
        <v>1</v>
      </c>
      <c r="C1030">
        <v>31.6</v>
      </c>
      <c r="D1030">
        <v>0</v>
      </c>
      <c r="E1030">
        <v>0</v>
      </c>
      <c r="F1030">
        <v>2</v>
      </c>
      <c r="G1030">
        <v>9850.4320000000007</v>
      </c>
    </row>
    <row r="1031" spans="1:7" x14ac:dyDescent="0.15">
      <c r="A1031">
        <v>37</v>
      </c>
      <c r="B1031">
        <v>0</v>
      </c>
      <c r="C1031">
        <v>17.29</v>
      </c>
      <c r="D1031">
        <v>2</v>
      </c>
      <c r="E1031">
        <v>0</v>
      </c>
      <c r="F1031">
        <v>0</v>
      </c>
      <c r="G1031">
        <v>6877.9800999999998</v>
      </c>
    </row>
    <row r="1032" spans="1:7" x14ac:dyDescent="0.15">
      <c r="A1032">
        <v>46</v>
      </c>
      <c r="B1032">
        <v>0</v>
      </c>
      <c r="C1032">
        <v>23.655000000000001</v>
      </c>
      <c r="D1032">
        <v>1</v>
      </c>
      <c r="E1032">
        <v>1</v>
      </c>
      <c r="F1032">
        <v>3</v>
      </c>
      <c r="G1032">
        <v>21677.283449999999</v>
      </c>
    </row>
    <row r="1033" spans="1:7" x14ac:dyDescent="0.15">
      <c r="A1033">
        <v>55</v>
      </c>
      <c r="B1033">
        <v>0</v>
      </c>
      <c r="C1033">
        <v>35.200000000000003</v>
      </c>
      <c r="D1033">
        <v>0</v>
      </c>
      <c r="E1033">
        <v>1</v>
      </c>
      <c r="F1033">
        <v>1</v>
      </c>
      <c r="G1033">
        <v>44423.803</v>
      </c>
    </row>
    <row r="1034" spans="1:7" x14ac:dyDescent="0.15">
      <c r="A1034">
        <v>30</v>
      </c>
      <c r="B1034">
        <v>0</v>
      </c>
      <c r="C1034">
        <v>27.93</v>
      </c>
      <c r="D1034">
        <v>0</v>
      </c>
      <c r="E1034">
        <v>0</v>
      </c>
      <c r="F1034">
        <v>0</v>
      </c>
      <c r="G1034">
        <v>4137.5227000000004</v>
      </c>
    </row>
    <row r="1035" spans="1:7" x14ac:dyDescent="0.15">
      <c r="A1035">
        <v>18</v>
      </c>
      <c r="B1035">
        <v>1</v>
      </c>
      <c r="C1035">
        <v>21.565000000000001</v>
      </c>
      <c r="D1035">
        <v>0</v>
      </c>
      <c r="E1035">
        <v>1</v>
      </c>
      <c r="F1035">
        <v>0</v>
      </c>
      <c r="G1035">
        <v>13747.87235</v>
      </c>
    </row>
    <row r="1036" spans="1:7" x14ac:dyDescent="0.15">
      <c r="A1036">
        <v>61</v>
      </c>
      <c r="B1036">
        <v>1</v>
      </c>
      <c r="C1036">
        <v>38.380000000000003</v>
      </c>
      <c r="D1036">
        <v>0</v>
      </c>
      <c r="E1036">
        <v>0</v>
      </c>
      <c r="F1036">
        <v>3</v>
      </c>
      <c r="G1036">
        <v>12950.0712</v>
      </c>
    </row>
    <row r="1037" spans="1:7" x14ac:dyDescent="0.15">
      <c r="A1037">
        <v>54</v>
      </c>
      <c r="B1037">
        <v>0</v>
      </c>
      <c r="C1037">
        <v>23</v>
      </c>
      <c r="D1037">
        <v>3</v>
      </c>
      <c r="E1037">
        <v>0</v>
      </c>
      <c r="F1037">
        <v>2</v>
      </c>
      <c r="G1037">
        <v>12094.477999999999</v>
      </c>
    </row>
    <row r="1038" spans="1:7" x14ac:dyDescent="0.15">
      <c r="A1038">
        <v>22</v>
      </c>
      <c r="B1038">
        <v>1</v>
      </c>
      <c r="C1038">
        <v>37.07</v>
      </c>
      <c r="D1038">
        <v>2</v>
      </c>
      <c r="E1038">
        <v>1</v>
      </c>
      <c r="F1038">
        <v>1</v>
      </c>
      <c r="G1038">
        <v>37484.4493</v>
      </c>
    </row>
    <row r="1039" spans="1:7" x14ac:dyDescent="0.15">
      <c r="A1039">
        <v>45</v>
      </c>
      <c r="B1039">
        <v>0</v>
      </c>
      <c r="C1039">
        <v>30.495000000000001</v>
      </c>
      <c r="D1039">
        <v>1</v>
      </c>
      <c r="E1039">
        <v>1</v>
      </c>
      <c r="F1039">
        <v>3</v>
      </c>
      <c r="G1039">
        <v>39725.518049999999</v>
      </c>
    </row>
    <row r="1040" spans="1:7" x14ac:dyDescent="0.15">
      <c r="A1040">
        <v>22</v>
      </c>
      <c r="B1040">
        <v>1</v>
      </c>
      <c r="C1040">
        <v>28.88</v>
      </c>
      <c r="D1040">
        <v>0</v>
      </c>
      <c r="E1040">
        <v>0</v>
      </c>
      <c r="F1040">
        <v>0</v>
      </c>
      <c r="G1040">
        <v>2250.8352</v>
      </c>
    </row>
    <row r="1041" spans="1:7" x14ac:dyDescent="0.15">
      <c r="A1041">
        <v>19</v>
      </c>
      <c r="B1041">
        <v>1</v>
      </c>
      <c r="C1041">
        <v>27.265000000000001</v>
      </c>
      <c r="D1041">
        <v>2</v>
      </c>
      <c r="E1041">
        <v>0</v>
      </c>
      <c r="F1041">
        <v>3</v>
      </c>
      <c r="G1041">
        <v>22493.659640000002</v>
      </c>
    </row>
    <row r="1042" spans="1:7" x14ac:dyDescent="0.15">
      <c r="A1042">
        <v>35</v>
      </c>
      <c r="B1042">
        <v>0</v>
      </c>
      <c r="C1042">
        <v>28.024999999999999</v>
      </c>
      <c r="D1042">
        <v>0</v>
      </c>
      <c r="E1042">
        <v>1</v>
      </c>
      <c r="F1042">
        <v>3</v>
      </c>
      <c r="G1042">
        <v>20234.854749999999</v>
      </c>
    </row>
    <row r="1043" spans="1:7" x14ac:dyDescent="0.15">
      <c r="A1043">
        <v>18</v>
      </c>
      <c r="B1043">
        <v>1</v>
      </c>
      <c r="C1043">
        <v>23.085000000000001</v>
      </c>
      <c r="D1043">
        <v>0</v>
      </c>
      <c r="E1043">
        <v>0</v>
      </c>
      <c r="F1043">
        <v>0</v>
      </c>
      <c r="G1043">
        <v>1704.7001499999999</v>
      </c>
    </row>
    <row r="1044" spans="1:7" x14ac:dyDescent="0.15">
      <c r="A1044">
        <v>20</v>
      </c>
      <c r="B1044">
        <v>1</v>
      </c>
      <c r="C1044">
        <v>30.684999999999999</v>
      </c>
      <c r="D1044">
        <v>0</v>
      </c>
      <c r="E1044">
        <v>1</v>
      </c>
      <c r="F1044">
        <v>0</v>
      </c>
      <c r="G1044">
        <v>33475.817150000003</v>
      </c>
    </row>
    <row r="1045" spans="1:7" x14ac:dyDescent="0.15">
      <c r="A1045">
        <v>28</v>
      </c>
      <c r="B1045">
        <v>0</v>
      </c>
      <c r="C1045">
        <v>25.8</v>
      </c>
      <c r="D1045">
        <v>0</v>
      </c>
      <c r="E1045">
        <v>0</v>
      </c>
      <c r="F1045">
        <v>2</v>
      </c>
      <c r="G1045">
        <v>3161.4540000000002</v>
      </c>
    </row>
    <row r="1046" spans="1:7" x14ac:dyDescent="0.15">
      <c r="A1046">
        <v>55</v>
      </c>
      <c r="B1046">
        <v>1</v>
      </c>
      <c r="C1046">
        <v>35.244999999999997</v>
      </c>
      <c r="D1046">
        <v>1</v>
      </c>
      <c r="E1046">
        <v>0</v>
      </c>
      <c r="F1046">
        <v>0</v>
      </c>
      <c r="G1046">
        <v>11394.065549999999</v>
      </c>
    </row>
    <row r="1047" spans="1:7" x14ac:dyDescent="0.15">
      <c r="A1047">
        <v>43</v>
      </c>
      <c r="B1047">
        <v>0</v>
      </c>
      <c r="C1047">
        <v>24.7</v>
      </c>
      <c r="D1047">
        <v>2</v>
      </c>
      <c r="E1047">
        <v>1</v>
      </c>
      <c r="F1047">
        <v>3</v>
      </c>
      <c r="G1047">
        <v>21880.82</v>
      </c>
    </row>
    <row r="1048" spans="1:7" x14ac:dyDescent="0.15">
      <c r="A1048">
        <v>43</v>
      </c>
      <c r="B1048">
        <v>0</v>
      </c>
      <c r="C1048">
        <v>25.08</v>
      </c>
      <c r="D1048">
        <v>0</v>
      </c>
      <c r="E1048">
        <v>0</v>
      </c>
      <c r="F1048">
        <v>0</v>
      </c>
      <c r="G1048">
        <v>7325.0482000000002</v>
      </c>
    </row>
    <row r="1049" spans="1:7" x14ac:dyDescent="0.15">
      <c r="A1049">
        <v>22</v>
      </c>
      <c r="B1049">
        <v>1</v>
      </c>
      <c r="C1049">
        <v>52.58</v>
      </c>
      <c r="D1049">
        <v>1</v>
      </c>
      <c r="E1049">
        <v>1</v>
      </c>
      <c r="F1049">
        <v>1</v>
      </c>
      <c r="G1049">
        <v>44501.398200000003</v>
      </c>
    </row>
    <row r="1050" spans="1:7" x14ac:dyDescent="0.15">
      <c r="A1050">
        <v>25</v>
      </c>
      <c r="B1050">
        <v>0</v>
      </c>
      <c r="C1050">
        <v>22.515000000000001</v>
      </c>
      <c r="D1050">
        <v>1</v>
      </c>
      <c r="E1050">
        <v>0</v>
      </c>
      <c r="F1050">
        <v>3</v>
      </c>
      <c r="G1050">
        <v>3594.17085</v>
      </c>
    </row>
    <row r="1051" spans="1:7" x14ac:dyDescent="0.15">
      <c r="A1051">
        <v>49</v>
      </c>
      <c r="B1051">
        <v>1</v>
      </c>
      <c r="C1051">
        <v>30.9</v>
      </c>
      <c r="D1051">
        <v>0</v>
      </c>
      <c r="E1051">
        <v>1</v>
      </c>
      <c r="F1051">
        <v>2</v>
      </c>
      <c r="G1051">
        <v>39727.614000000001</v>
      </c>
    </row>
    <row r="1052" spans="1:7" x14ac:dyDescent="0.15">
      <c r="A1052">
        <v>44</v>
      </c>
      <c r="B1052">
        <v>0</v>
      </c>
      <c r="C1052">
        <v>36.954999999999998</v>
      </c>
      <c r="D1052">
        <v>1</v>
      </c>
      <c r="E1052">
        <v>0</v>
      </c>
      <c r="F1052">
        <v>3</v>
      </c>
      <c r="G1052">
        <v>8023.1354499999998</v>
      </c>
    </row>
    <row r="1053" spans="1:7" x14ac:dyDescent="0.15">
      <c r="A1053">
        <v>64</v>
      </c>
      <c r="B1053">
        <v>1</v>
      </c>
      <c r="C1053">
        <v>26.41</v>
      </c>
      <c r="D1053">
        <v>0</v>
      </c>
      <c r="E1053">
        <v>0</v>
      </c>
      <c r="F1053">
        <v>0</v>
      </c>
      <c r="G1053">
        <v>14394.5579</v>
      </c>
    </row>
    <row r="1054" spans="1:7" x14ac:dyDescent="0.15">
      <c r="A1054">
        <v>49</v>
      </c>
      <c r="B1054">
        <v>1</v>
      </c>
      <c r="C1054">
        <v>29.83</v>
      </c>
      <c r="D1054">
        <v>1</v>
      </c>
      <c r="E1054">
        <v>0</v>
      </c>
      <c r="F1054">
        <v>0</v>
      </c>
      <c r="G1054">
        <v>9288.0267000000003</v>
      </c>
    </row>
    <row r="1055" spans="1:7" x14ac:dyDescent="0.15">
      <c r="A1055">
        <v>47</v>
      </c>
      <c r="B1055">
        <v>1</v>
      </c>
      <c r="C1055">
        <v>29.8</v>
      </c>
      <c r="D1055">
        <v>3</v>
      </c>
      <c r="E1055">
        <v>1</v>
      </c>
      <c r="F1055">
        <v>2</v>
      </c>
      <c r="G1055">
        <v>25309.489000000001</v>
      </c>
    </row>
    <row r="1056" spans="1:7" x14ac:dyDescent="0.15">
      <c r="A1056">
        <v>27</v>
      </c>
      <c r="B1056">
        <v>0</v>
      </c>
      <c r="C1056">
        <v>21.47</v>
      </c>
      <c r="D1056">
        <v>0</v>
      </c>
      <c r="E1056">
        <v>0</v>
      </c>
      <c r="F1056">
        <v>3</v>
      </c>
      <c r="G1056">
        <v>3353.4703</v>
      </c>
    </row>
    <row r="1057" spans="1:7" x14ac:dyDescent="0.15">
      <c r="A1057">
        <v>55</v>
      </c>
      <c r="B1057">
        <v>1</v>
      </c>
      <c r="C1057">
        <v>27.645</v>
      </c>
      <c r="D1057">
        <v>0</v>
      </c>
      <c r="E1057">
        <v>0</v>
      </c>
      <c r="F1057">
        <v>3</v>
      </c>
      <c r="G1057">
        <v>10594.501550000001</v>
      </c>
    </row>
    <row r="1058" spans="1:7" x14ac:dyDescent="0.15">
      <c r="A1058">
        <v>48</v>
      </c>
      <c r="B1058">
        <v>0</v>
      </c>
      <c r="C1058">
        <v>28.9</v>
      </c>
      <c r="D1058">
        <v>0</v>
      </c>
      <c r="E1058">
        <v>0</v>
      </c>
      <c r="F1058">
        <v>2</v>
      </c>
      <c r="G1058">
        <v>8277.5229999999992</v>
      </c>
    </row>
    <row r="1059" spans="1:7" x14ac:dyDescent="0.15">
      <c r="A1059">
        <v>45</v>
      </c>
      <c r="B1059">
        <v>0</v>
      </c>
      <c r="C1059">
        <v>31.79</v>
      </c>
      <c r="D1059">
        <v>0</v>
      </c>
      <c r="E1059">
        <v>0</v>
      </c>
      <c r="F1059">
        <v>1</v>
      </c>
      <c r="G1059">
        <v>17929.303370000001</v>
      </c>
    </row>
    <row r="1060" spans="1:7" x14ac:dyDescent="0.15">
      <c r="A1060">
        <v>24</v>
      </c>
      <c r="B1060">
        <v>0</v>
      </c>
      <c r="C1060">
        <v>39.49</v>
      </c>
      <c r="D1060">
        <v>0</v>
      </c>
      <c r="E1060">
        <v>0</v>
      </c>
      <c r="F1060">
        <v>1</v>
      </c>
      <c r="G1060">
        <v>2480.9791</v>
      </c>
    </row>
    <row r="1061" spans="1:7" x14ac:dyDescent="0.15">
      <c r="A1061">
        <v>32</v>
      </c>
      <c r="B1061">
        <v>1</v>
      </c>
      <c r="C1061">
        <v>33.82</v>
      </c>
      <c r="D1061">
        <v>1</v>
      </c>
      <c r="E1061">
        <v>0</v>
      </c>
      <c r="F1061">
        <v>3</v>
      </c>
      <c r="G1061">
        <v>4462.7218000000003</v>
      </c>
    </row>
    <row r="1062" spans="1:7" x14ac:dyDescent="0.15">
      <c r="A1062">
        <v>24</v>
      </c>
      <c r="B1062">
        <v>1</v>
      </c>
      <c r="C1062">
        <v>32.01</v>
      </c>
      <c r="D1062">
        <v>0</v>
      </c>
      <c r="E1062">
        <v>0</v>
      </c>
      <c r="F1062">
        <v>1</v>
      </c>
      <c r="G1062">
        <v>1981.5818999999999</v>
      </c>
    </row>
    <row r="1063" spans="1:7" x14ac:dyDescent="0.15">
      <c r="A1063">
        <v>57</v>
      </c>
      <c r="B1063">
        <v>1</v>
      </c>
      <c r="C1063">
        <v>27.94</v>
      </c>
      <c r="D1063">
        <v>1</v>
      </c>
      <c r="E1063">
        <v>0</v>
      </c>
      <c r="F1063">
        <v>1</v>
      </c>
      <c r="G1063">
        <v>11554.223599999999</v>
      </c>
    </row>
    <row r="1064" spans="1:7" x14ac:dyDescent="0.15">
      <c r="A1064">
        <v>59</v>
      </c>
      <c r="B1064">
        <v>1</v>
      </c>
      <c r="C1064">
        <v>41.14</v>
      </c>
      <c r="D1064">
        <v>1</v>
      </c>
      <c r="E1064">
        <v>1</v>
      </c>
      <c r="F1064">
        <v>1</v>
      </c>
      <c r="G1064">
        <v>48970.247600000002</v>
      </c>
    </row>
    <row r="1065" spans="1:7" x14ac:dyDescent="0.15">
      <c r="A1065">
        <v>36</v>
      </c>
      <c r="B1065">
        <v>1</v>
      </c>
      <c r="C1065">
        <v>28.594999999999999</v>
      </c>
      <c r="D1065">
        <v>3</v>
      </c>
      <c r="E1065">
        <v>0</v>
      </c>
      <c r="F1065">
        <v>3</v>
      </c>
      <c r="G1065">
        <v>6548.1950500000003</v>
      </c>
    </row>
    <row r="1066" spans="1:7" x14ac:dyDescent="0.15">
      <c r="A1066">
        <v>29</v>
      </c>
      <c r="B1066">
        <v>0</v>
      </c>
      <c r="C1066">
        <v>25.6</v>
      </c>
      <c r="D1066">
        <v>4</v>
      </c>
      <c r="E1066">
        <v>0</v>
      </c>
      <c r="F1066">
        <v>2</v>
      </c>
      <c r="G1066">
        <v>5708.8670000000002</v>
      </c>
    </row>
    <row r="1067" spans="1:7" x14ac:dyDescent="0.15">
      <c r="A1067">
        <v>42</v>
      </c>
      <c r="B1067">
        <v>0</v>
      </c>
      <c r="C1067">
        <v>25.3</v>
      </c>
      <c r="D1067">
        <v>1</v>
      </c>
      <c r="E1067">
        <v>0</v>
      </c>
      <c r="F1067">
        <v>2</v>
      </c>
      <c r="G1067">
        <v>7045.4989999999998</v>
      </c>
    </row>
    <row r="1068" spans="1:7" x14ac:dyDescent="0.15">
      <c r="A1068">
        <v>48</v>
      </c>
      <c r="B1068">
        <v>1</v>
      </c>
      <c r="C1068">
        <v>37.29</v>
      </c>
      <c r="D1068">
        <v>2</v>
      </c>
      <c r="E1068">
        <v>0</v>
      </c>
      <c r="F1068">
        <v>1</v>
      </c>
      <c r="G1068">
        <v>8978.1851000000006</v>
      </c>
    </row>
    <row r="1069" spans="1:7" x14ac:dyDescent="0.15">
      <c r="A1069">
        <v>39</v>
      </c>
      <c r="B1069">
        <v>1</v>
      </c>
      <c r="C1069">
        <v>42.655000000000001</v>
      </c>
      <c r="D1069">
        <v>0</v>
      </c>
      <c r="E1069">
        <v>0</v>
      </c>
      <c r="F1069">
        <v>0</v>
      </c>
      <c r="G1069">
        <v>5757.41345</v>
      </c>
    </row>
    <row r="1070" spans="1:7" x14ac:dyDescent="0.15">
      <c r="A1070">
        <v>63</v>
      </c>
      <c r="B1070">
        <v>1</v>
      </c>
      <c r="C1070">
        <v>21.66</v>
      </c>
      <c r="D1070">
        <v>1</v>
      </c>
      <c r="E1070">
        <v>0</v>
      </c>
      <c r="F1070">
        <v>3</v>
      </c>
      <c r="G1070">
        <v>14349.8544</v>
      </c>
    </row>
    <row r="1071" spans="1:7" x14ac:dyDescent="0.15">
      <c r="A1071">
        <v>54</v>
      </c>
      <c r="B1071">
        <v>0</v>
      </c>
      <c r="C1071">
        <v>31.9</v>
      </c>
      <c r="D1071">
        <v>1</v>
      </c>
      <c r="E1071">
        <v>0</v>
      </c>
      <c r="F1071">
        <v>1</v>
      </c>
      <c r="G1071">
        <v>10928.849</v>
      </c>
    </row>
    <row r="1072" spans="1:7" x14ac:dyDescent="0.15">
      <c r="A1072">
        <v>37</v>
      </c>
      <c r="B1072">
        <v>1</v>
      </c>
      <c r="C1072">
        <v>37.07</v>
      </c>
      <c r="D1072">
        <v>1</v>
      </c>
      <c r="E1072">
        <v>1</v>
      </c>
      <c r="F1072">
        <v>1</v>
      </c>
      <c r="G1072">
        <v>39871.704299999998</v>
      </c>
    </row>
    <row r="1073" spans="1:7" x14ac:dyDescent="0.15">
      <c r="A1073">
        <v>63</v>
      </c>
      <c r="B1073">
        <v>1</v>
      </c>
      <c r="C1073">
        <v>31.445</v>
      </c>
      <c r="D1073">
        <v>0</v>
      </c>
      <c r="E1073">
        <v>0</v>
      </c>
      <c r="F1073">
        <v>0</v>
      </c>
      <c r="G1073">
        <v>13974.455550000001</v>
      </c>
    </row>
    <row r="1074" spans="1:7" x14ac:dyDescent="0.15">
      <c r="A1074">
        <v>21</v>
      </c>
      <c r="B1074">
        <v>1</v>
      </c>
      <c r="C1074">
        <v>31.254999999999999</v>
      </c>
      <c r="D1074">
        <v>0</v>
      </c>
      <c r="E1074">
        <v>0</v>
      </c>
      <c r="F1074">
        <v>3</v>
      </c>
      <c r="G1074">
        <v>1909.52745</v>
      </c>
    </row>
    <row r="1075" spans="1:7" x14ac:dyDescent="0.15">
      <c r="A1075">
        <v>54</v>
      </c>
      <c r="B1075">
        <v>0</v>
      </c>
      <c r="C1075">
        <v>28.88</v>
      </c>
      <c r="D1075">
        <v>2</v>
      </c>
      <c r="E1075">
        <v>0</v>
      </c>
      <c r="F1075">
        <v>0</v>
      </c>
      <c r="G1075">
        <v>12096.6512</v>
      </c>
    </row>
    <row r="1076" spans="1:7" x14ac:dyDescent="0.15">
      <c r="A1076">
        <v>60</v>
      </c>
      <c r="B1076">
        <v>0</v>
      </c>
      <c r="C1076">
        <v>18.335000000000001</v>
      </c>
      <c r="D1076">
        <v>0</v>
      </c>
      <c r="E1076">
        <v>0</v>
      </c>
      <c r="F1076">
        <v>0</v>
      </c>
      <c r="G1076">
        <v>13204.28565</v>
      </c>
    </row>
    <row r="1077" spans="1:7" x14ac:dyDescent="0.15">
      <c r="A1077">
        <v>32</v>
      </c>
      <c r="B1077">
        <v>0</v>
      </c>
      <c r="C1077">
        <v>29.59</v>
      </c>
      <c r="D1077">
        <v>1</v>
      </c>
      <c r="E1077">
        <v>0</v>
      </c>
      <c r="F1077">
        <v>1</v>
      </c>
      <c r="G1077">
        <v>4562.8420999999998</v>
      </c>
    </row>
    <row r="1078" spans="1:7" x14ac:dyDescent="0.15">
      <c r="A1078">
        <v>47</v>
      </c>
      <c r="B1078">
        <v>0</v>
      </c>
      <c r="C1078">
        <v>32</v>
      </c>
      <c r="D1078">
        <v>1</v>
      </c>
      <c r="E1078">
        <v>0</v>
      </c>
      <c r="F1078">
        <v>2</v>
      </c>
      <c r="G1078">
        <v>8551.3469999999998</v>
      </c>
    </row>
    <row r="1079" spans="1:7" x14ac:dyDescent="0.15">
      <c r="A1079">
        <v>21</v>
      </c>
      <c r="B1079">
        <v>1</v>
      </c>
      <c r="C1079">
        <v>26.03</v>
      </c>
      <c r="D1079">
        <v>0</v>
      </c>
      <c r="E1079">
        <v>0</v>
      </c>
      <c r="F1079">
        <v>0</v>
      </c>
      <c r="G1079">
        <v>2102.2647000000002</v>
      </c>
    </row>
    <row r="1080" spans="1:7" x14ac:dyDescent="0.15">
      <c r="A1080">
        <v>28</v>
      </c>
      <c r="B1080">
        <v>1</v>
      </c>
      <c r="C1080">
        <v>31.68</v>
      </c>
      <c r="D1080">
        <v>0</v>
      </c>
      <c r="E1080">
        <v>1</v>
      </c>
      <c r="F1080">
        <v>1</v>
      </c>
      <c r="G1080">
        <v>34672.147199999999</v>
      </c>
    </row>
    <row r="1081" spans="1:7" x14ac:dyDescent="0.15">
      <c r="A1081">
        <v>63</v>
      </c>
      <c r="B1081">
        <v>1</v>
      </c>
      <c r="C1081">
        <v>33.659999999999997</v>
      </c>
      <c r="D1081">
        <v>3</v>
      </c>
      <c r="E1081">
        <v>0</v>
      </c>
      <c r="F1081">
        <v>1</v>
      </c>
      <c r="G1081">
        <v>15161.5344</v>
      </c>
    </row>
    <row r="1082" spans="1:7" x14ac:dyDescent="0.15">
      <c r="A1082">
        <v>18</v>
      </c>
      <c r="B1082">
        <v>1</v>
      </c>
      <c r="C1082">
        <v>21.78</v>
      </c>
      <c r="D1082">
        <v>2</v>
      </c>
      <c r="E1082">
        <v>0</v>
      </c>
      <c r="F1082">
        <v>1</v>
      </c>
      <c r="G1082">
        <v>11884.048580000001</v>
      </c>
    </row>
    <row r="1083" spans="1:7" x14ac:dyDescent="0.15">
      <c r="A1083">
        <v>32</v>
      </c>
      <c r="B1083">
        <v>1</v>
      </c>
      <c r="C1083">
        <v>27.835000000000001</v>
      </c>
      <c r="D1083">
        <v>1</v>
      </c>
      <c r="E1083">
        <v>0</v>
      </c>
      <c r="F1083">
        <v>3</v>
      </c>
      <c r="G1083">
        <v>4454.40265</v>
      </c>
    </row>
    <row r="1084" spans="1:7" x14ac:dyDescent="0.15">
      <c r="A1084">
        <v>38</v>
      </c>
      <c r="B1084">
        <v>1</v>
      </c>
      <c r="C1084">
        <v>19.95</v>
      </c>
      <c r="D1084">
        <v>1</v>
      </c>
      <c r="E1084">
        <v>0</v>
      </c>
      <c r="F1084">
        <v>3</v>
      </c>
      <c r="G1084">
        <v>5855.9025000000001</v>
      </c>
    </row>
    <row r="1085" spans="1:7" x14ac:dyDescent="0.15">
      <c r="A1085">
        <v>32</v>
      </c>
      <c r="B1085">
        <v>1</v>
      </c>
      <c r="C1085">
        <v>31.5</v>
      </c>
      <c r="D1085">
        <v>1</v>
      </c>
      <c r="E1085">
        <v>0</v>
      </c>
      <c r="F1085">
        <v>2</v>
      </c>
      <c r="G1085">
        <v>4076.4969999999998</v>
      </c>
    </row>
    <row r="1086" spans="1:7" x14ac:dyDescent="0.15">
      <c r="A1086">
        <v>62</v>
      </c>
      <c r="B1086">
        <v>0</v>
      </c>
      <c r="C1086">
        <v>30.495000000000001</v>
      </c>
      <c r="D1086">
        <v>2</v>
      </c>
      <c r="E1086">
        <v>0</v>
      </c>
      <c r="F1086">
        <v>3</v>
      </c>
      <c r="G1086">
        <v>15019.760050000001</v>
      </c>
    </row>
    <row r="1087" spans="1:7" x14ac:dyDescent="0.15">
      <c r="A1087">
        <v>39</v>
      </c>
      <c r="B1087">
        <v>0</v>
      </c>
      <c r="C1087">
        <v>18.3</v>
      </c>
      <c r="D1087">
        <v>5</v>
      </c>
      <c r="E1087">
        <v>1</v>
      </c>
      <c r="F1087">
        <v>2</v>
      </c>
      <c r="G1087">
        <v>19023.259999999998</v>
      </c>
    </row>
    <row r="1088" spans="1:7" x14ac:dyDescent="0.15">
      <c r="A1088">
        <v>55</v>
      </c>
      <c r="B1088">
        <v>1</v>
      </c>
      <c r="C1088">
        <v>28.975000000000001</v>
      </c>
      <c r="D1088">
        <v>0</v>
      </c>
      <c r="E1088">
        <v>0</v>
      </c>
      <c r="F1088">
        <v>0</v>
      </c>
      <c r="G1088">
        <v>10796.35025</v>
      </c>
    </row>
    <row r="1089" spans="1:7" x14ac:dyDescent="0.15">
      <c r="A1089">
        <v>57</v>
      </c>
      <c r="B1089">
        <v>1</v>
      </c>
      <c r="C1089">
        <v>31.54</v>
      </c>
      <c r="D1089">
        <v>0</v>
      </c>
      <c r="E1089">
        <v>0</v>
      </c>
      <c r="F1089">
        <v>3</v>
      </c>
      <c r="G1089">
        <v>11353.2276</v>
      </c>
    </row>
    <row r="1090" spans="1:7" x14ac:dyDescent="0.15">
      <c r="A1090">
        <v>52</v>
      </c>
      <c r="B1090">
        <v>1</v>
      </c>
      <c r="C1090">
        <v>47.74</v>
      </c>
      <c r="D1090">
        <v>1</v>
      </c>
      <c r="E1090">
        <v>0</v>
      </c>
      <c r="F1090">
        <v>1</v>
      </c>
      <c r="G1090">
        <v>9748.9105999999992</v>
      </c>
    </row>
    <row r="1091" spans="1:7" x14ac:dyDescent="0.15">
      <c r="A1091">
        <v>56</v>
      </c>
      <c r="B1091">
        <v>1</v>
      </c>
      <c r="C1091">
        <v>22.1</v>
      </c>
      <c r="D1091">
        <v>0</v>
      </c>
      <c r="E1091">
        <v>0</v>
      </c>
      <c r="F1091">
        <v>2</v>
      </c>
      <c r="G1091">
        <v>10577.087</v>
      </c>
    </row>
    <row r="1092" spans="1:7" x14ac:dyDescent="0.15">
      <c r="A1092">
        <v>47</v>
      </c>
      <c r="B1092">
        <v>1</v>
      </c>
      <c r="C1092">
        <v>36.19</v>
      </c>
      <c r="D1092">
        <v>0</v>
      </c>
      <c r="E1092">
        <v>1</v>
      </c>
      <c r="F1092">
        <v>1</v>
      </c>
      <c r="G1092">
        <v>41676.081100000003</v>
      </c>
    </row>
    <row r="1093" spans="1:7" x14ac:dyDescent="0.15">
      <c r="A1093">
        <v>55</v>
      </c>
      <c r="B1093">
        <v>0</v>
      </c>
      <c r="C1093">
        <v>29.83</v>
      </c>
      <c r="D1093">
        <v>0</v>
      </c>
      <c r="E1093">
        <v>0</v>
      </c>
      <c r="F1093">
        <v>0</v>
      </c>
      <c r="G1093">
        <v>11286.538699999999</v>
      </c>
    </row>
    <row r="1094" spans="1:7" x14ac:dyDescent="0.15">
      <c r="A1094">
        <v>23</v>
      </c>
      <c r="B1094">
        <v>1</v>
      </c>
      <c r="C1094">
        <v>32.700000000000003</v>
      </c>
      <c r="D1094">
        <v>3</v>
      </c>
      <c r="E1094">
        <v>0</v>
      </c>
      <c r="F1094">
        <v>2</v>
      </c>
      <c r="G1094">
        <v>3591.48</v>
      </c>
    </row>
    <row r="1095" spans="1:7" x14ac:dyDescent="0.15">
      <c r="A1095">
        <v>22</v>
      </c>
      <c r="B1095">
        <v>0</v>
      </c>
      <c r="C1095">
        <v>30.4</v>
      </c>
      <c r="D1095">
        <v>0</v>
      </c>
      <c r="E1095">
        <v>1</v>
      </c>
      <c r="F1095">
        <v>3</v>
      </c>
      <c r="G1095">
        <v>33907.548000000003</v>
      </c>
    </row>
    <row r="1096" spans="1:7" x14ac:dyDescent="0.15">
      <c r="A1096">
        <v>50</v>
      </c>
      <c r="B1096">
        <v>0</v>
      </c>
      <c r="C1096">
        <v>33.700000000000003</v>
      </c>
      <c r="D1096">
        <v>4</v>
      </c>
      <c r="E1096">
        <v>0</v>
      </c>
      <c r="F1096">
        <v>2</v>
      </c>
      <c r="G1096">
        <v>11299.343000000001</v>
      </c>
    </row>
    <row r="1097" spans="1:7" x14ac:dyDescent="0.15">
      <c r="A1097">
        <v>18</v>
      </c>
      <c r="B1097">
        <v>0</v>
      </c>
      <c r="C1097">
        <v>31.35</v>
      </c>
      <c r="D1097">
        <v>4</v>
      </c>
      <c r="E1097">
        <v>0</v>
      </c>
      <c r="F1097">
        <v>0</v>
      </c>
      <c r="G1097">
        <v>4561.1885000000002</v>
      </c>
    </row>
    <row r="1098" spans="1:7" x14ac:dyDescent="0.15">
      <c r="A1098">
        <v>51</v>
      </c>
      <c r="B1098">
        <v>0</v>
      </c>
      <c r="C1098">
        <v>34.96</v>
      </c>
      <c r="D1098">
        <v>2</v>
      </c>
      <c r="E1098">
        <v>1</v>
      </c>
      <c r="F1098">
        <v>0</v>
      </c>
      <c r="G1098">
        <v>44641.197399999997</v>
      </c>
    </row>
    <row r="1099" spans="1:7" x14ac:dyDescent="0.15">
      <c r="A1099">
        <v>22</v>
      </c>
      <c r="B1099">
        <v>1</v>
      </c>
      <c r="C1099">
        <v>33.770000000000003</v>
      </c>
      <c r="D1099">
        <v>0</v>
      </c>
      <c r="E1099">
        <v>0</v>
      </c>
      <c r="F1099">
        <v>1</v>
      </c>
      <c r="G1099">
        <v>1674.6323</v>
      </c>
    </row>
    <row r="1100" spans="1:7" x14ac:dyDescent="0.15">
      <c r="A1100">
        <v>52</v>
      </c>
      <c r="B1100">
        <v>0</v>
      </c>
      <c r="C1100">
        <v>30.875</v>
      </c>
      <c r="D1100">
        <v>0</v>
      </c>
      <c r="E1100">
        <v>0</v>
      </c>
      <c r="F1100">
        <v>0</v>
      </c>
      <c r="G1100">
        <v>23045.566159999998</v>
      </c>
    </row>
    <row r="1101" spans="1:7" x14ac:dyDescent="0.15">
      <c r="A1101">
        <v>25</v>
      </c>
      <c r="B1101">
        <v>0</v>
      </c>
      <c r="C1101">
        <v>33.99</v>
      </c>
      <c r="D1101">
        <v>1</v>
      </c>
      <c r="E1101">
        <v>0</v>
      </c>
      <c r="F1101">
        <v>1</v>
      </c>
      <c r="G1101">
        <v>3227.1210999999998</v>
      </c>
    </row>
    <row r="1102" spans="1:7" x14ac:dyDescent="0.15">
      <c r="A1102">
        <v>33</v>
      </c>
      <c r="B1102">
        <v>0</v>
      </c>
      <c r="C1102">
        <v>19.094999999999999</v>
      </c>
      <c r="D1102">
        <v>2</v>
      </c>
      <c r="E1102">
        <v>1</v>
      </c>
      <c r="F1102">
        <v>0</v>
      </c>
      <c r="G1102">
        <v>16776.304049999999</v>
      </c>
    </row>
    <row r="1103" spans="1:7" x14ac:dyDescent="0.15">
      <c r="A1103">
        <v>53</v>
      </c>
      <c r="B1103">
        <v>1</v>
      </c>
      <c r="C1103">
        <v>28.6</v>
      </c>
      <c r="D1103">
        <v>3</v>
      </c>
      <c r="E1103">
        <v>0</v>
      </c>
      <c r="F1103">
        <v>2</v>
      </c>
      <c r="G1103">
        <v>11253.421</v>
      </c>
    </row>
    <row r="1104" spans="1:7" x14ac:dyDescent="0.15">
      <c r="A1104">
        <v>29</v>
      </c>
      <c r="B1104">
        <v>1</v>
      </c>
      <c r="C1104">
        <v>38.94</v>
      </c>
      <c r="D1104">
        <v>1</v>
      </c>
      <c r="E1104">
        <v>0</v>
      </c>
      <c r="F1104">
        <v>1</v>
      </c>
      <c r="G1104">
        <v>3471.4096</v>
      </c>
    </row>
    <row r="1105" spans="1:7" x14ac:dyDescent="0.15">
      <c r="A1105">
        <v>58</v>
      </c>
      <c r="B1105">
        <v>1</v>
      </c>
      <c r="C1105">
        <v>36.08</v>
      </c>
      <c r="D1105">
        <v>0</v>
      </c>
      <c r="E1105">
        <v>0</v>
      </c>
      <c r="F1105">
        <v>1</v>
      </c>
      <c r="G1105">
        <v>11363.2832</v>
      </c>
    </row>
    <row r="1106" spans="1:7" x14ac:dyDescent="0.15">
      <c r="A1106">
        <v>37</v>
      </c>
      <c r="B1106">
        <v>1</v>
      </c>
      <c r="C1106">
        <v>29.8</v>
      </c>
      <c r="D1106">
        <v>0</v>
      </c>
      <c r="E1106">
        <v>0</v>
      </c>
      <c r="F1106">
        <v>2</v>
      </c>
      <c r="G1106">
        <v>20420.604650000001</v>
      </c>
    </row>
    <row r="1107" spans="1:7" x14ac:dyDescent="0.15">
      <c r="A1107">
        <v>54</v>
      </c>
      <c r="B1107">
        <v>0</v>
      </c>
      <c r="C1107">
        <v>31.24</v>
      </c>
      <c r="D1107">
        <v>0</v>
      </c>
      <c r="E1107">
        <v>0</v>
      </c>
      <c r="F1107">
        <v>1</v>
      </c>
      <c r="G1107">
        <v>10338.9316</v>
      </c>
    </row>
    <row r="1108" spans="1:7" x14ac:dyDescent="0.15">
      <c r="A1108">
        <v>49</v>
      </c>
      <c r="B1108">
        <v>0</v>
      </c>
      <c r="C1108">
        <v>29.925000000000001</v>
      </c>
      <c r="D1108">
        <v>0</v>
      </c>
      <c r="E1108">
        <v>0</v>
      </c>
      <c r="F1108">
        <v>3</v>
      </c>
      <c r="G1108">
        <v>8988.1587500000005</v>
      </c>
    </row>
    <row r="1109" spans="1:7" x14ac:dyDescent="0.15">
      <c r="A1109">
        <v>50</v>
      </c>
      <c r="B1109">
        <v>0</v>
      </c>
      <c r="C1109">
        <v>26.22</v>
      </c>
      <c r="D1109">
        <v>2</v>
      </c>
      <c r="E1109">
        <v>0</v>
      </c>
      <c r="F1109">
        <v>3</v>
      </c>
      <c r="G1109">
        <v>10493.9458</v>
      </c>
    </row>
    <row r="1110" spans="1:7" x14ac:dyDescent="0.15">
      <c r="A1110">
        <v>26</v>
      </c>
      <c r="B1110">
        <v>1</v>
      </c>
      <c r="C1110">
        <v>30</v>
      </c>
      <c r="D1110">
        <v>1</v>
      </c>
      <c r="E1110">
        <v>0</v>
      </c>
      <c r="F1110">
        <v>2</v>
      </c>
      <c r="G1110">
        <v>2904.0880000000002</v>
      </c>
    </row>
    <row r="1111" spans="1:7" x14ac:dyDescent="0.15">
      <c r="A1111">
        <v>45</v>
      </c>
      <c r="B1111">
        <v>1</v>
      </c>
      <c r="C1111">
        <v>20.350000000000001</v>
      </c>
      <c r="D1111">
        <v>3</v>
      </c>
      <c r="E1111">
        <v>0</v>
      </c>
      <c r="F1111">
        <v>1</v>
      </c>
      <c r="G1111">
        <v>8605.3615000000009</v>
      </c>
    </row>
    <row r="1112" spans="1:7" x14ac:dyDescent="0.15">
      <c r="A1112">
        <v>54</v>
      </c>
      <c r="B1112">
        <v>0</v>
      </c>
      <c r="C1112">
        <v>32.299999999999997</v>
      </c>
      <c r="D1112">
        <v>1</v>
      </c>
      <c r="E1112">
        <v>0</v>
      </c>
      <c r="F1112">
        <v>0</v>
      </c>
      <c r="G1112">
        <v>11512.405000000001</v>
      </c>
    </row>
    <row r="1113" spans="1:7" x14ac:dyDescent="0.15">
      <c r="A1113">
        <v>38</v>
      </c>
      <c r="B1113">
        <v>1</v>
      </c>
      <c r="C1113">
        <v>38.39</v>
      </c>
      <c r="D1113">
        <v>3</v>
      </c>
      <c r="E1113">
        <v>1</v>
      </c>
      <c r="F1113">
        <v>1</v>
      </c>
      <c r="G1113">
        <v>41949.244100000004</v>
      </c>
    </row>
    <row r="1114" spans="1:7" x14ac:dyDescent="0.15">
      <c r="A1114">
        <v>48</v>
      </c>
      <c r="B1114">
        <v>0</v>
      </c>
      <c r="C1114">
        <v>25.85</v>
      </c>
      <c r="D1114">
        <v>3</v>
      </c>
      <c r="E1114">
        <v>1</v>
      </c>
      <c r="F1114">
        <v>1</v>
      </c>
      <c r="G1114">
        <v>24180.933499999999</v>
      </c>
    </row>
    <row r="1115" spans="1:7" x14ac:dyDescent="0.15">
      <c r="A1115">
        <v>28</v>
      </c>
      <c r="B1115">
        <v>0</v>
      </c>
      <c r="C1115">
        <v>26.315000000000001</v>
      </c>
      <c r="D1115">
        <v>3</v>
      </c>
      <c r="E1115">
        <v>0</v>
      </c>
      <c r="F1115">
        <v>3</v>
      </c>
      <c r="G1115">
        <v>5312.1698500000002</v>
      </c>
    </row>
    <row r="1116" spans="1:7" x14ac:dyDescent="0.15">
      <c r="A1116">
        <v>23</v>
      </c>
      <c r="B1116">
        <v>1</v>
      </c>
      <c r="C1116">
        <v>24.51</v>
      </c>
      <c r="D1116">
        <v>0</v>
      </c>
      <c r="E1116">
        <v>0</v>
      </c>
      <c r="F1116">
        <v>0</v>
      </c>
      <c r="G1116">
        <v>2396.0958999999998</v>
      </c>
    </row>
    <row r="1117" spans="1:7" x14ac:dyDescent="0.15">
      <c r="A1117">
        <v>55</v>
      </c>
      <c r="B1117">
        <v>1</v>
      </c>
      <c r="C1117">
        <v>32.67</v>
      </c>
      <c r="D1117">
        <v>1</v>
      </c>
      <c r="E1117">
        <v>0</v>
      </c>
      <c r="F1117">
        <v>1</v>
      </c>
      <c r="G1117">
        <v>10807.4863</v>
      </c>
    </row>
    <row r="1118" spans="1:7" x14ac:dyDescent="0.15">
      <c r="A1118">
        <v>41</v>
      </c>
      <c r="B1118">
        <v>1</v>
      </c>
      <c r="C1118">
        <v>29.64</v>
      </c>
      <c r="D1118">
        <v>5</v>
      </c>
      <c r="E1118">
        <v>0</v>
      </c>
      <c r="F1118">
        <v>0</v>
      </c>
      <c r="G1118">
        <v>9222.4025999999994</v>
      </c>
    </row>
    <row r="1119" spans="1:7" x14ac:dyDescent="0.15">
      <c r="A1119">
        <v>25</v>
      </c>
      <c r="B1119">
        <v>1</v>
      </c>
      <c r="C1119">
        <v>33.33</v>
      </c>
      <c r="D1119">
        <v>2</v>
      </c>
      <c r="E1119">
        <v>1</v>
      </c>
      <c r="F1119">
        <v>1</v>
      </c>
      <c r="G1119">
        <v>36124.573700000001</v>
      </c>
    </row>
    <row r="1120" spans="1:7" x14ac:dyDescent="0.15">
      <c r="A1120">
        <v>33</v>
      </c>
      <c r="B1120">
        <v>1</v>
      </c>
      <c r="C1120">
        <v>35.75</v>
      </c>
      <c r="D1120">
        <v>1</v>
      </c>
      <c r="E1120">
        <v>1</v>
      </c>
      <c r="F1120">
        <v>1</v>
      </c>
      <c r="G1120">
        <v>38282.749499999998</v>
      </c>
    </row>
    <row r="1121" spans="1:7" x14ac:dyDescent="0.15">
      <c r="A1121">
        <v>30</v>
      </c>
      <c r="B1121">
        <v>0</v>
      </c>
      <c r="C1121">
        <v>19.95</v>
      </c>
      <c r="D1121">
        <v>3</v>
      </c>
      <c r="E1121">
        <v>0</v>
      </c>
      <c r="F1121">
        <v>3</v>
      </c>
      <c r="G1121">
        <v>5693.4305000000004</v>
      </c>
    </row>
    <row r="1122" spans="1:7" x14ac:dyDescent="0.15">
      <c r="A1122">
        <v>23</v>
      </c>
      <c r="B1122">
        <v>0</v>
      </c>
      <c r="C1122">
        <v>31.4</v>
      </c>
      <c r="D1122">
        <v>0</v>
      </c>
      <c r="E1122">
        <v>1</v>
      </c>
      <c r="F1122">
        <v>2</v>
      </c>
      <c r="G1122">
        <v>34166.273000000001</v>
      </c>
    </row>
    <row r="1123" spans="1:7" x14ac:dyDescent="0.15">
      <c r="A1123">
        <v>46</v>
      </c>
      <c r="B1123">
        <v>1</v>
      </c>
      <c r="C1123">
        <v>38.17</v>
      </c>
      <c r="D1123">
        <v>2</v>
      </c>
      <c r="E1123">
        <v>0</v>
      </c>
      <c r="F1123">
        <v>1</v>
      </c>
      <c r="G1123">
        <v>8347.1643000000004</v>
      </c>
    </row>
    <row r="1124" spans="1:7" x14ac:dyDescent="0.15">
      <c r="A1124">
        <v>53</v>
      </c>
      <c r="B1124">
        <v>0</v>
      </c>
      <c r="C1124">
        <v>36.86</v>
      </c>
      <c r="D1124">
        <v>3</v>
      </c>
      <c r="E1124">
        <v>1</v>
      </c>
      <c r="F1124">
        <v>3</v>
      </c>
      <c r="G1124">
        <v>46661.4424</v>
      </c>
    </row>
    <row r="1125" spans="1:7" x14ac:dyDescent="0.15">
      <c r="A1125">
        <v>27</v>
      </c>
      <c r="B1125">
        <v>0</v>
      </c>
      <c r="C1125">
        <v>32.395000000000003</v>
      </c>
      <c r="D1125">
        <v>1</v>
      </c>
      <c r="E1125">
        <v>0</v>
      </c>
      <c r="F1125">
        <v>0</v>
      </c>
      <c r="G1125">
        <v>18903.491409999999</v>
      </c>
    </row>
    <row r="1126" spans="1:7" x14ac:dyDescent="0.15">
      <c r="A1126">
        <v>23</v>
      </c>
      <c r="B1126">
        <v>0</v>
      </c>
      <c r="C1126">
        <v>42.75</v>
      </c>
      <c r="D1126">
        <v>1</v>
      </c>
      <c r="E1126">
        <v>1</v>
      </c>
      <c r="F1126">
        <v>0</v>
      </c>
      <c r="G1126">
        <v>40904.199500000002</v>
      </c>
    </row>
    <row r="1127" spans="1:7" x14ac:dyDescent="0.15">
      <c r="A1127">
        <v>63</v>
      </c>
      <c r="B1127">
        <v>0</v>
      </c>
      <c r="C1127">
        <v>25.08</v>
      </c>
      <c r="D1127">
        <v>0</v>
      </c>
      <c r="E1127">
        <v>0</v>
      </c>
      <c r="F1127">
        <v>3</v>
      </c>
      <c r="G1127">
        <v>14254.608200000001</v>
      </c>
    </row>
    <row r="1128" spans="1:7" x14ac:dyDescent="0.15">
      <c r="A1128">
        <v>55</v>
      </c>
      <c r="B1128">
        <v>1</v>
      </c>
      <c r="C1128">
        <v>29.9</v>
      </c>
      <c r="D1128">
        <v>0</v>
      </c>
      <c r="E1128">
        <v>0</v>
      </c>
      <c r="F1128">
        <v>2</v>
      </c>
      <c r="G1128">
        <v>10214.636</v>
      </c>
    </row>
    <row r="1129" spans="1:7" x14ac:dyDescent="0.15">
      <c r="A1129">
        <v>35</v>
      </c>
      <c r="B1129">
        <v>0</v>
      </c>
      <c r="C1129">
        <v>35.86</v>
      </c>
      <c r="D1129">
        <v>2</v>
      </c>
      <c r="E1129">
        <v>0</v>
      </c>
      <c r="F1129">
        <v>1</v>
      </c>
      <c r="G1129">
        <v>5836.5204000000003</v>
      </c>
    </row>
    <row r="1130" spans="1:7" x14ac:dyDescent="0.15">
      <c r="A1130">
        <v>34</v>
      </c>
      <c r="B1130">
        <v>1</v>
      </c>
      <c r="C1130">
        <v>32.799999999999997</v>
      </c>
      <c r="D1130">
        <v>1</v>
      </c>
      <c r="E1130">
        <v>0</v>
      </c>
      <c r="F1130">
        <v>2</v>
      </c>
      <c r="G1130">
        <v>14358.364369999999</v>
      </c>
    </row>
    <row r="1131" spans="1:7" x14ac:dyDescent="0.15">
      <c r="A1131">
        <v>19</v>
      </c>
      <c r="B1131">
        <v>0</v>
      </c>
      <c r="C1131">
        <v>18.600000000000001</v>
      </c>
      <c r="D1131">
        <v>0</v>
      </c>
      <c r="E1131">
        <v>0</v>
      </c>
      <c r="F1131">
        <v>2</v>
      </c>
      <c r="G1131">
        <v>1728.8969999999999</v>
      </c>
    </row>
    <row r="1132" spans="1:7" x14ac:dyDescent="0.15">
      <c r="A1132">
        <v>39</v>
      </c>
      <c r="B1132">
        <v>0</v>
      </c>
      <c r="C1132">
        <v>23.87</v>
      </c>
      <c r="D1132">
        <v>5</v>
      </c>
      <c r="E1132">
        <v>0</v>
      </c>
      <c r="F1132">
        <v>1</v>
      </c>
      <c r="G1132">
        <v>8582.3022999999994</v>
      </c>
    </row>
    <row r="1133" spans="1:7" x14ac:dyDescent="0.15">
      <c r="A1133">
        <v>27</v>
      </c>
      <c r="B1133">
        <v>1</v>
      </c>
      <c r="C1133">
        <v>45.9</v>
      </c>
      <c r="D1133">
        <v>2</v>
      </c>
      <c r="E1133">
        <v>0</v>
      </c>
      <c r="F1133">
        <v>2</v>
      </c>
      <c r="G1133">
        <v>3693.4279999999999</v>
      </c>
    </row>
    <row r="1134" spans="1:7" x14ac:dyDescent="0.15">
      <c r="A1134">
        <v>57</v>
      </c>
      <c r="B1134">
        <v>1</v>
      </c>
      <c r="C1134">
        <v>40.28</v>
      </c>
      <c r="D1134">
        <v>0</v>
      </c>
      <c r="E1134">
        <v>0</v>
      </c>
      <c r="F1134">
        <v>0</v>
      </c>
      <c r="G1134">
        <v>20709.020339999999</v>
      </c>
    </row>
    <row r="1135" spans="1:7" x14ac:dyDescent="0.15">
      <c r="A1135">
        <v>52</v>
      </c>
      <c r="B1135">
        <v>0</v>
      </c>
      <c r="C1135">
        <v>18.335000000000001</v>
      </c>
      <c r="D1135">
        <v>0</v>
      </c>
      <c r="E1135">
        <v>0</v>
      </c>
      <c r="F1135">
        <v>3</v>
      </c>
      <c r="G1135">
        <v>9991.0376500000002</v>
      </c>
    </row>
    <row r="1136" spans="1:7" x14ac:dyDescent="0.15">
      <c r="A1136">
        <v>28</v>
      </c>
      <c r="B1136">
        <v>1</v>
      </c>
      <c r="C1136">
        <v>33.82</v>
      </c>
      <c r="D1136">
        <v>0</v>
      </c>
      <c r="E1136">
        <v>0</v>
      </c>
      <c r="F1136">
        <v>3</v>
      </c>
      <c r="G1136">
        <v>19673.335729999999</v>
      </c>
    </row>
    <row r="1137" spans="1:7" x14ac:dyDescent="0.15">
      <c r="A1137">
        <v>50</v>
      </c>
      <c r="B1137">
        <v>0</v>
      </c>
      <c r="C1137">
        <v>28.12</v>
      </c>
      <c r="D1137">
        <v>3</v>
      </c>
      <c r="E1137">
        <v>0</v>
      </c>
      <c r="F1137">
        <v>3</v>
      </c>
      <c r="G1137">
        <v>11085.586799999999</v>
      </c>
    </row>
    <row r="1138" spans="1:7" x14ac:dyDescent="0.15">
      <c r="A1138">
        <v>44</v>
      </c>
      <c r="B1138">
        <v>0</v>
      </c>
      <c r="C1138">
        <v>25</v>
      </c>
      <c r="D1138">
        <v>1</v>
      </c>
      <c r="E1138">
        <v>0</v>
      </c>
      <c r="F1138">
        <v>2</v>
      </c>
      <c r="G1138">
        <v>7623.518</v>
      </c>
    </row>
    <row r="1139" spans="1:7" x14ac:dyDescent="0.15">
      <c r="A1139">
        <v>26</v>
      </c>
      <c r="B1139">
        <v>0</v>
      </c>
      <c r="C1139">
        <v>22.23</v>
      </c>
      <c r="D1139">
        <v>0</v>
      </c>
      <c r="E1139">
        <v>0</v>
      </c>
      <c r="F1139">
        <v>3</v>
      </c>
      <c r="G1139">
        <v>3176.2876999999999</v>
      </c>
    </row>
    <row r="1140" spans="1:7" x14ac:dyDescent="0.15">
      <c r="A1140">
        <v>33</v>
      </c>
      <c r="B1140">
        <v>1</v>
      </c>
      <c r="C1140">
        <v>30.25</v>
      </c>
      <c r="D1140">
        <v>0</v>
      </c>
      <c r="E1140">
        <v>0</v>
      </c>
      <c r="F1140">
        <v>1</v>
      </c>
      <c r="G1140">
        <v>3704.3544999999999</v>
      </c>
    </row>
    <row r="1141" spans="1:7" x14ac:dyDescent="0.15">
      <c r="A1141">
        <v>19</v>
      </c>
      <c r="B1141">
        <v>0</v>
      </c>
      <c r="C1141">
        <v>32.49</v>
      </c>
      <c r="D1141">
        <v>0</v>
      </c>
      <c r="E1141">
        <v>1</v>
      </c>
      <c r="F1141">
        <v>3</v>
      </c>
      <c r="G1141">
        <v>36898.733079999998</v>
      </c>
    </row>
    <row r="1142" spans="1:7" x14ac:dyDescent="0.15">
      <c r="A1142">
        <v>50</v>
      </c>
      <c r="B1142">
        <v>1</v>
      </c>
      <c r="C1142">
        <v>37.07</v>
      </c>
      <c r="D1142">
        <v>1</v>
      </c>
      <c r="E1142">
        <v>0</v>
      </c>
      <c r="F1142">
        <v>1</v>
      </c>
      <c r="G1142">
        <v>9048.0272999999997</v>
      </c>
    </row>
    <row r="1143" spans="1:7" x14ac:dyDescent="0.15">
      <c r="A1143">
        <v>41</v>
      </c>
      <c r="B1143">
        <v>0</v>
      </c>
      <c r="C1143">
        <v>32.6</v>
      </c>
      <c r="D1143">
        <v>3</v>
      </c>
      <c r="E1143">
        <v>0</v>
      </c>
      <c r="F1143">
        <v>2</v>
      </c>
      <c r="G1143">
        <v>7954.5169999999998</v>
      </c>
    </row>
    <row r="1144" spans="1:7" x14ac:dyDescent="0.15">
      <c r="A1144">
        <v>52</v>
      </c>
      <c r="B1144">
        <v>0</v>
      </c>
      <c r="C1144">
        <v>24.86</v>
      </c>
      <c r="D1144">
        <v>0</v>
      </c>
      <c r="E1144">
        <v>0</v>
      </c>
      <c r="F1144">
        <v>1</v>
      </c>
      <c r="G1144">
        <v>27117.993780000001</v>
      </c>
    </row>
    <row r="1145" spans="1:7" x14ac:dyDescent="0.15">
      <c r="A1145">
        <v>39</v>
      </c>
      <c r="B1145">
        <v>1</v>
      </c>
      <c r="C1145">
        <v>32.340000000000003</v>
      </c>
      <c r="D1145">
        <v>2</v>
      </c>
      <c r="E1145">
        <v>0</v>
      </c>
      <c r="F1145">
        <v>1</v>
      </c>
      <c r="G1145">
        <v>6338.0756000000001</v>
      </c>
    </row>
    <row r="1146" spans="1:7" x14ac:dyDescent="0.15">
      <c r="A1146">
        <v>50</v>
      </c>
      <c r="B1146">
        <v>1</v>
      </c>
      <c r="C1146">
        <v>32.299999999999997</v>
      </c>
      <c r="D1146">
        <v>2</v>
      </c>
      <c r="E1146">
        <v>0</v>
      </c>
      <c r="F1146">
        <v>2</v>
      </c>
      <c r="G1146">
        <v>9630.3970000000008</v>
      </c>
    </row>
    <row r="1147" spans="1:7" x14ac:dyDescent="0.15">
      <c r="A1147">
        <v>52</v>
      </c>
      <c r="B1147">
        <v>1</v>
      </c>
      <c r="C1147">
        <v>32.774999999999999</v>
      </c>
      <c r="D1147">
        <v>3</v>
      </c>
      <c r="E1147">
        <v>0</v>
      </c>
      <c r="F1147">
        <v>3</v>
      </c>
      <c r="G1147">
        <v>11289.10925</v>
      </c>
    </row>
    <row r="1148" spans="1:7" x14ac:dyDescent="0.15">
      <c r="A1148">
        <v>60</v>
      </c>
      <c r="B1148">
        <v>1</v>
      </c>
      <c r="C1148">
        <v>32.799999999999997</v>
      </c>
      <c r="D1148">
        <v>0</v>
      </c>
      <c r="E1148">
        <v>1</v>
      </c>
      <c r="F1148">
        <v>2</v>
      </c>
      <c r="G1148">
        <v>52590.829389999999</v>
      </c>
    </row>
    <row r="1149" spans="1:7" x14ac:dyDescent="0.15">
      <c r="A1149">
        <v>20</v>
      </c>
      <c r="B1149">
        <v>0</v>
      </c>
      <c r="C1149">
        <v>31.92</v>
      </c>
      <c r="D1149">
        <v>0</v>
      </c>
      <c r="E1149">
        <v>0</v>
      </c>
      <c r="F1149">
        <v>3</v>
      </c>
      <c r="G1149">
        <v>2261.5688</v>
      </c>
    </row>
    <row r="1150" spans="1:7" x14ac:dyDescent="0.15">
      <c r="A1150">
        <v>55</v>
      </c>
      <c r="B1150">
        <v>1</v>
      </c>
      <c r="C1150">
        <v>21.5</v>
      </c>
      <c r="D1150">
        <v>1</v>
      </c>
      <c r="E1150">
        <v>0</v>
      </c>
      <c r="F1150">
        <v>2</v>
      </c>
      <c r="G1150">
        <v>10791.96</v>
      </c>
    </row>
    <row r="1151" spans="1:7" x14ac:dyDescent="0.15">
      <c r="A1151">
        <v>42</v>
      </c>
      <c r="B1151">
        <v>1</v>
      </c>
      <c r="C1151">
        <v>34.1</v>
      </c>
      <c r="D1151">
        <v>0</v>
      </c>
      <c r="E1151">
        <v>0</v>
      </c>
      <c r="F1151">
        <v>2</v>
      </c>
      <c r="G1151">
        <v>5979.7309999999998</v>
      </c>
    </row>
    <row r="1152" spans="1:7" x14ac:dyDescent="0.15">
      <c r="A1152">
        <v>18</v>
      </c>
      <c r="B1152">
        <v>0</v>
      </c>
      <c r="C1152">
        <v>30.305</v>
      </c>
      <c r="D1152">
        <v>0</v>
      </c>
      <c r="E1152">
        <v>0</v>
      </c>
      <c r="F1152">
        <v>0</v>
      </c>
      <c r="G1152">
        <v>2203.7359499999998</v>
      </c>
    </row>
    <row r="1153" spans="1:7" x14ac:dyDescent="0.15">
      <c r="A1153">
        <v>58</v>
      </c>
      <c r="B1153">
        <v>0</v>
      </c>
      <c r="C1153">
        <v>36.479999999999997</v>
      </c>
      <c r="D1153">
        <v>0</v>
      </c>
      <c r="E1153">
        <v>0</v>
      </c>
      <c r="F1153">
        <v>3</v>
      </c>
      <c r="G1153">
        <v>12235.8392</v>
      </c>
    </row>
    <row r="1154" spans="1:7" x14ac:dyDescent="0.15">
      <c r="A1154">
        <v>43</v>
      </c>
      <c r="B1154">
        <v>0</v>
      </c>
      <c r="C1154">
        <v>32.56</v>
      </c>
      <c r="D1154">
        <v>3</v>
      </c>
      <c r="E1154">
        <v>1</v>
      </c>
      <c r="F1154">
        <v>1</v>
      </c>
      <c r="G1154">
        <v>40941.285400000001</v>
      </c>
    </row>
    <row r="1155" spans="1:7" x14ac:dyDescent="0.15">
      <c r="A1155">
        <v>35</v>
      </c>
      <c r="B1155">
        <v>0</v>
      </c>
      <c r="C1155">
        <v>35.814999999999998</v>
      </c>
      <c r="D1155">
        <v>1</v>
      </c>
      <c r="E1155">
        <v>0</v>
      </c>
      <c r="F1155">
        <v>3</v>
      </c>
      <c r="G1155">
        <v>5630.4578499999998</v>
      </c>
    </row>
    <row r="1156" spans="1:7" x14ac:dyDescent="0.15">
      <c r="A1156">
        <v>48</v>
      </c>
      <c r="B1156">
        <v>0</v>
      </c>
      <c r="C1156">
        <v>27.93</v>
      </c>
      <c r="D1156">
        <v>4</v>
      </c>
      <c r="E1156">
        <v>0</v>
      </c>
      <c r="F1156">
        <v>3</v>
      </c>
      <c r="G1156">
        <v>11015.1747</v>
      </c>
    </row>
    <row r="1157" spans="1:7" x14ac:dyDescent="0.15">
      <c r="A1157">
        <v>36</v>
      </c>
      <c r="B1157">
        <v>0</v>
      </c>
      <c r="C1157">
        <v>22.135000000000002</v>
      </c>
      <c r="D1157">
        <v>3</v>
      </c>
      <c r="E1157">
        <v>0</v>
      </c>
      <c r="F1157">
        <v>0</v>
      </c>
      <c r="G1157">
        <v>7228.2156500000001</v>
      </c>
    </row>
    <row r="1158" spans="1:7" x14ac:dyDescent="0.15">
      <c r="A1158">
        <v>19</v>
      </c>
      <c r="B1158">
        <v>1</v>
      </c>
      <c r="C1158">
        <v>44.88</v>
      </c>
      <c r="D1158">
        <v>0</v>
      </c>
      <c r="E1158">
        <v>1</v>
      </c>
      <c r="F1158">
        <v>1</v>
      </c>
      <c r="G1158">
        <v>39722.746200000001</v>
      </c>
    </row>
    <row r="1159" spans="1:7" x14ac:dyDescent="0.15">
      <c r="A1159">
        <v>23</v>
      </c>
      <c r="B1159">
        <v>0</v>
      </c>
      <c r="C1159">
        <v>23.18</v>
      </c>
      <c r="D1159">
        <v>2</v>
      </c>
      <c r="E1159">
        <v>0</v>
      </c>
      <c r="F1159">
        <v>3</v>
      </c>
      <c r="G1159">
        <v>14426.073850000001</v>
      </c>
    </row>
    <row r="1160" spans="1:7" x14ac:dyDescent="0.15">
      <c r="A1160">
        <v>20</v>
      </c>
      <c r="B1160">
        <v>0</v>
      </c>
      <c r="C1160">
        <v>30.59</v>
      </c>
      <c r="D1160">
        <v>0</v>
      </c>
      <c r="E1160">
        <v>0</v>
      </c>
      <c r="F1160">
        <v>0</v>
      </c>
      <c r="G1160">
        <v>2459.7201</v>
      </c>
    </row>
    <row r="1161" spans="1:7" x14ac:dyDescent="0.15">
      <c r="A1161">
        <v>32</v>
      </c>
      <c r="B1161">
        <v>0</v>
      </c>
      <c r="C1161">
        <v>41.1</v>
      </c>
      <c r="D1161">
        <v>0</v>
      </c>
      <c r="E1161">
        <v>0</v>
      </c>
      <c r="F1161">
        <v>2</v>
      </c>
      <c r="G1161">
        <v>3989.8409999999999</v>
      </c>
    </row>
    <row r="1162" spans="1:7" x14ac:dyDescent="0.15">
      <c r="A1162">
        <v>43</v>
      </c>
      <c r="B1162">
        <v>0</v>
      </c>
      <c r="C1162">
        <v>34.58</v>
      </c>
      <c r="D1162">
        <v>1</v>
      </c>
      <c r="E1162">
        <v>0</v>
      </c>
      <c r="F1162">
        <v>3</v>
      </c>
      <c r="G1162">
        <v>7727.2532000000001</v>
      </c>
    </row>
    <row r="1163" spans="1:7" x14ac:dyDescent="0.15">
      <c r="A1163">
        <v>34</v>
      </c>
      <c r="B1163">
        <v>1</v>
      </c>
      <c r="C1163">
        <v>42.13</v>
      </c>
      <c r="D1163">
        <v>2</v>
      </c>
      <c r="E1163">
        <v>0</v>
      </c>
      <c r="F1163">
        <v>1</v>
      </c>
      <c r="G1163">
        <v>5124.1886999999997</v>
      </c>
    </row>
    <row r="1164" spans="1:7" x14ac:dyDescent="0.15">
      <c r="A1164">
        <v>30</v>
      </c>
      <c r="B1164">
        <v>1</v>
      </c>
      <c r="C1164">
        <v>38.83</v>
      </c>
      <c r="D1164">
        <v>1</v>
      </c>
      <c r="E1164">
        <v>0</v>
      </c>
      <c r="F1164">
        <v>1</v>
      </c>
      <c r="G1164">
        <v>18963.171920000001</v>
      </c>
    </row>
    <row r="1165" spans="1:7" x14ac:dyDescent="0.15">
      <c r="A1165">
        <v>18</v>
      </c>
      <c r="B1165">
        <v>0</v>
      </c>
      <c r="C1165">
        <v>28.215</v>
      </c>
      <c r="D1165">
        <v>0</v>
      </c>
      <c r="E1165">
        <v>0</v>
      </c>
      <c r="F1165">
        <v>0</v>
      </c>
      <c r="G1165">
        <v>2200.8308499999998</v>
      </c>
    </row>
    <row r="1166" spans="1:7" x14ac:dyDescent="0.15">
      <c r="A1166">
        <v>41</v>
      </c>
      <c r="B1166">
        <v>0</v>
      </c>
      <c r="C1166">
        <v>28.31</v>
      </c>
      <c r="D1166">
        <v>1</v>
      </c>
      <c r="E1166">
        <v>0</v>
      </c>
      <c r="F1166">
        <v>3</v>
      </c>
      <c r="G1166">
        <v>7153.5538999999999</v>
      </c>
    </row>
    <row r="1167" spans="1:7" x14ac:dyDescent="0.15">
      <c r="A1167">
        <v>35</v>
      </c>
      <c r="B1167">
        <v>0</v>
      </c>
      <c r="C1167">
        <v>26.125</v>
      </c>
      <c r="D1167">
        <v>0</v>
      </c>
      <c r="E1167">
        <v>0</v>
      </c>
      <c r="F1167">
        <v>0</v>
      </c>
      <c r="G1167">
        <v>5227.9887500000004</v>
      </c>
    </row>
    <row r="1168" spans="1:7" x14ac:dyDescent="0.15">
      <c r="A1168">
        <v>57</v>
      </c>
      <c r="B1168">
        <v>1</v>
      </c>
      <c r="C1168">
        <v>40.369999999999997</v>
      </c>
      <c r="D1168">
        <v>0</v>
      </c>
      <c r="E1168">
        <v>0</v>
      </c>
      <c r="F1168">
        <v>1</v>
      </c>
      <c r="G1168">
        <v>10982.5013</v>
      </c>
    </row>
    <row r="1169" spans="1:7" x14ac:dyDescent="0.15">
      <c r="A1169">
        <v>29</v>
      </c>
      <c r="B1169">
        <v>0</v>
      </c>
      <c r="C1169">
        <v>24.6</v>
      </c>
      <c r="D1169">
        <v>2</v>
      </c>
      <c r="E1169">
        <v>0</v>
      </c>
      <c r="F1169">
        <v>2</v>
      </c>
      <c r="G1169">
        <v>4529.4769999999999</v>
      </c>
    </row>
    <row r="1170" spans="1:7" x14ac:dyDescent="0.15">
      <c r="A1170">
        <v>32</v>
      </c>
      <c r="B1170">
        <v>1</v>
      </c>
      <c r="C1170">
        <v>35.200000000000003</v>
      </c>
      <c r="D1170">
        <v>2</v>
      </c>
      <c r="E1170">
        <v>0</v>
      </c>
      <c r="F1170">
        <v>2</v>
      </c>
      <c r="G1170">
        <v>4670.6400000000003</v>
      </c>
    </row>
    <row r="1171" spans="1:7" x14ac:dyDescent="0.15">
      <c r="A1171">
        <v>37</v>
      </c>
      <c r="B1171">
        <v>0</v>
      </c>
      <c r="C1171">
        <v>34.104999999999997</v>
      </c>
      <c r="D1171">
        <v>1</v>
      </c>
      <c r="E1171">
        <v>0</v>
      </c>
      <c r="F1171">
        <v>3</v>
      </c>
      <c r="G1171">
        <v>6112.3529500000004</v>
      </c>
    </row>
    <row r="1172" spans="1:7" x14ac:dyDescent="0.15">
      <c r="A1172">
        <v>18</v>
      </c>
      <c r="B1172">
        <v>1</v>
      </c>
      <c r="C1172">
        <v>27.36</v>
      </c>
      <c r="D1172">
        <v>1</v>
      </c>
      <c r="E1172">
        <v>1</v>
      </c>
      <c r="F1172">
        <v>0</v>
      </c>
      <c r="G1172">
        <v>17178.682400000002</v>
      </c>
    </row>
    <row r="1173" spans="1:7" x14ac:dyDescent="0.15">
      <c r="A1173">
        <v>43</v>
      </c>
      <c r="B1173">
        <v>0</v>
      </c>
      <c r="C1173">
        <v>26.7</v>
      </c>
      <c r="D1173">
        <v>2</v>
      </c>
      <c r="E1173">
        <v>1</v>
      </c>
      <c r="F1173">
        <v>2</v>
      </c>
      <c r="G1173">
        <v>22478.6</v>
      </c>
    </row>
    <row r="1174" spans="1:7" x14ac:dyDescent="0.15">
      <c r="A1174">
        <v>56</v>
      </c>
      <c r="B1174">
        <v>0</v>
      </c>
      <c r="C1174">
        <v>41.91</v>
      </c>
      <c r="D1174">
        <v>0</v>
      </c>
      <c r="E1174">
        <v>0</v>
      </c>
      <c r="F1174">
        <v>1</v>
      </c>
      <c r="G1174">
        <v>11093.6229</v>
      </c>
    </row>
    <row r="1175" spans="1:7" x14ac:dyDescent="0.15">
      <c r="A1175">
        <v>38</v>
      </c>
      <c r="B1175">
        <v>1</v>
      </c>
      <c r="C1175">
        <v>29.26</v>
      </c>
      <c r="D1175">
        <v>2</v>
      </c>
      <c r="E1175">
        <v>0</v>
      </c>
      <c r="F1175">
        <v>3</v>
      </c>
      <c r="G1175">
        <v>6457.8433999999997</v>
      </c>
    </row>
    <row r="1176" spans="1:7" x14ac:dyDescent="0.15">
      <c r="A1176">
        <v>29</v>
      </c>
      <c r="B1176">
        <v>1</v>
      </c>
      <c r="C1176">
        <v>32.11</v>
      </c>
      <c r="D1176">
        <v>2</v>
      </c>
      <c r="E1176">
        <v>0</v>
      </c>
      <c r="F1176">
        <v>3</v>
      </c>
      <c r="G1176">
        <v>4433.9159</v>
      </c>
    </row>
    <row r="1177" spans="1:7" x14ac:dyDescent="0.15">
      <c r="A1177">
        <v>22</v>
      </c>
      <c r="B1177">
        <v>0</v>
      </c>
      <c r="C1177">
        <v>27.1</v>
      </c>
      <c r="D1177">
        <v>0</v>
      </c>
      <c r="E1177">
        <v>0</v>
      </c>
      <c r="F1177">
        <v>2</v>
      </c>
      <c r="G1177">
        <v>2154.3609999999999</v>
      </c>
    </row>
    <row r="1178" spans="1:7" x14ac:dyDescent="0.15">
      <c r="A1178">
        <v>52</v>
      </c>
      <c r="B1178">
        <v>0</v>
      </c>
      <c r="C1178">
        <v>24.13</v>
      </c>
      <c r="D1178">
        <v>1</v>
      </c>
      <c r="E1178">
        <v>1</v>
      </c>
      <c r="F1178">
        <v>3</v>
      </c>
      <c r="G1178">
        <v>23887.662700000001</v>
      </c>
    </row>
    <row r="1179" spans="1:7" x14ac:dyDescent="0.15">
      <c r="A1179">
        <v>40</v>
      </c>
      <c r="B1179">
        <v>0</v>
      </c>
      <c r="C1179">
        <v>27.4</v>
      </c>
      <c r="D1179">
        <v>1</v>
      </c>
      <c r="E1179">
        <v>0</v>
      </c>
      <c r="F1179">
        <v>2</v>
      </c>
      <c r="G1179">
        <v>6496.8860000000004</v>
      </c>
    </row>
    <row r="1180" spans="1:7" x14ac:dyDescent="0.15">
      <c r="A1180">
        <v>23</v>
      </c>
      <c r="B1180">
        <v>0</v>
      </c>
      <c r="C1180">
        <v>34.865000000000002</v>
      </c>
      <c r="D1180">
        <v>0</v>
      </c>
      <c r="E1180">
        <v>0</v>
      </c>
      <c r="F1180">
        <v>0</v>
      </c>
      <c r="G1180">
        <v>2899.4893499999998</v>
      </c>
    </row>
    <row r="1181" spans="1:7" x14ac:dyDescent="0.15">
      <c r="A1181">
        <v>31</v>
      </c>
      <c r="B1181">
        <v>1</v>
      </c>
      <c r="C1181">
        <v>29.81</v>
      </c>
      <c r="D1181">
        <v>0</v>
      </c>
      <c r="E1181">
        <v>1</v>
      </c>
      <c r="F1181">
        <v>1</v>
      </c>
      <c r="G1181">
        <v>19350.368900000001</v>
      </c>
    </row>
    <row r="1182" spans="1:7" x14ac:dyDescent="0.15">
      <c r="A1182">
        <v>42</v>
      </c>
      <c r="B1182">
        <v>0</v>
      </c>
      <c r="C1182">
        <v>41.325000000000003</v>
      </c>
      <c r="D1182">
        <v>1</v>
      </c>
      <c r="E1182">
        <v>0</v>
      </c>
      <c r="F1182">
        <v>0</v>
      </c>
      <c r="G1182">
        <v>7650.7737500000003</v>
      </c>
    </row>
    <row r="1183" spans="1:7" x14ac:dyDescent="0.15">
      <c r="A1183">
        <v>24</v>
      </c>
      <c r="B1183">
        <v>0</v>
      </c>
      <c r="C1183">
        <v>29.925000000000001</v>
      </c>
      <c r="D1183">
        <v>0</v>
      </c>
      <c r="E1183">
        <v>0</v>
      </c>
      <c r="F1183">
        <v>3</v>
      </c>
      <c r="G1183">
        <v>2850.6837500000001</v>
      </c>
    </row>
    <row r="1184" spans="1:7" x14ac:dyDescent="0.15">
      <c r="A1184">
        <v>25</v>
      </c>
      <c r="B1184">
        <v>0</v>
      </c>
      <c r="C1184">
        <v>30.3</v>
      </c>
      <c r="D1184">
        <v>0</v>
      </c>
      <c r="E1184">
        <v>0</v>
      </c>
      <c r="F1184">
        <v>2</v>
      </c>
      <c r="G1184">
        <v>2632.9920000000002</v>
      </c>
    </row>
    <row r="1185" spans="1:7" x14ac:dyDescent="0.15">
      <c r="A1185">
        <v>48</v>
      </c>
      <c r="B1185">
        <v>0</v>
      </c>
      <c r="C1185">
        <v>27.36</v>
      </c>
      <c r="D1185">
        <v>1</v>
      </c>
      <c r="E1185">
        <v>0</v>
      </c>
      <c r="F1185">
        <v>0</v>
      </c>
      <c r="G1185">
        <v>9447.3824000000004</v>
      </c>
    </row>
    <row r="1186" spans="1:7" x14ac:dyDescent="0.15">
      <c r="A1186">
        <v>23</v>
      </c>
      <c r="B1186">
        <v>0</v>
      </c>
      <c r="C1186">
        <v>28.49</v>
      </c>
      <c r="D1186">
        <v>1</v>
      </c>
      <c r="E1186">
        <v>1</v>
      </c>
      <c r="F1186">
        <v>1</v>
      </c>
      <c r="G1186">
        <v>18328.238099999999</v>
      </c>
    </row>
    <row r="1187" spans="1:7" x14ac:dyDescent="0.15">
      <c r="A1187">
        <v>45</v>
      </c>
      <c r="B1187">
        <v>1</v>
      </c>
      <c r="C1187">
        <v>23.56</v>
      </c>
      <c r="D1187">
        <v>2</v>
      </c>
      <c r="E1187">
        <v>0</v>
      </c>
      <c r="F1187">
        <v>0</v>
      </c>
      <c r="G1187">
        <v>8603.8233999999993</v>
      </c>
    </row>
    <row r="1188" spans="1:7" x14ac:dyDescent="0.15">
      <c r="A1188">
        <v>20</v>
      </c>
      <c r="B1188">
        <v>1</v>
      </c>
      <c r="C1188">
        <v>35.625</v>
      </c>
      <c r="D1188">
        <v>3</v>
      </c>
      <c r="E1188">
        <v>1</v>
      </c>
      <c r="F1188">
        <v>3</v>
      </c>
      <c r="G1188">
        <v>37465.34375</v>
      </c>
    </row>
    <row r="1189" spans="1:7" x14ac:dyDescent="0.15">
      <c r="A1189">
        <v>62</v>
      </c>
      <c r="B1189">
        <v>0</v>
      </c>
      <c r="C1189">
        <v>32.68</v>
      </c>
      <c r="D1189">
        <v>0</v>
      </c>
      <c r="E1189">
        <v>0</v>
      </c>
      <c r="F1189">
        <v>3</v>
      </c>
      <c r="G1189">
        <v>13844.797200000001</v>
      </c>
    </row>
    <row r="1190" spans="1:7" x14ac:dyDescent="0.15">
      <c r="A1190">
        <v>43</v>
      </c>
      <c r="B1190">
        <v>0</v>
      </c>
      <c r="C1190">
        <v>25.27</v>
      </c>
      <c r="D1190">
        <v>1</v>
      </c>
      <c r="E1190">
        <v>1</v>
      </c>
      <c r="F1190">
        <v>0</v>
      </c>
      <c r="G1190">
        <v>21771.3423</v>
      </c>
    </row>
    <row r="1191" spans="1:7" x14ac:dyDescent="0.15">
      <c r="A1191">
        <v>23</v>
      </c>
      <c r="B1191">
        <v>0</v>
      </c>
      <c r="C1191">
        <v>28</v>
      </c>
      <c r="D1191">
        <v>0</v>
      </c>
      <c r="E1191">
        <v>0</v>
      </c>
      <c r="F1191">
        <v>2</v>
      </c>
      <c r="G1191">
        <v>13126.677449999999</v>
      </c>
    </row>
    <row r="1192" spans="1:7" x14ac:dyDescent="0.15">
      <c r="A1192">
        <v>31</v>
      </c>
      <c r="B1192">
        <v>0</v>
      </c>
      <c r="C1192">
        <v>32.774999999999999</v>
      </c>
      <c r="D1192">
        <v>2</v>
      </c>
      <c r="E1192">
        <v>0</v>
      </c>
      <c r="F1192">
        <v>3</v>
      </c>
      <c r="G1192">
        <v>5327.4002499999997</v>
      </c>
    </row>
    <row r="1193" spans="1:7" x14ac:dyDescent="0.15">
      <c r="A1193">
        <v>41</v>
      </c>
      <c r="B1193">
        <v>0</v>
      </c>
      <c r="C1193">
        <v>21.754999999999999</v>
      </c>
      <c r="D1193">
        <v>1</v>
      </c>
      <c r="E1193">
        <v>0</v>
      </c>
      <c r="F1193">
        <v>0</v>
      </c>
      <c r="G1193">
        <v>13725.47184</v>
      </c>
    </row>
    <row r="1194" spans="1:7" x14ac:dyDescent="0.15">
      <c r="A1194">
        <v>58</v>
      </c>
      <c r="B1194">
        <v>0</v>
      </c>
      <c r="C1194">
        <v>32.395000000000003</v>
      </c>
      <c r="D1194">
        <v>1</v>
      </c>
      <c r="E1194">
        <v>0</v>
      </c>
      <c r="F1194">
        <v>0</v>
      </c>
      <c r="G1194">
        <v>13019.161050000001</v>
      </c>
    </row>
    <row r="1195" spans="1:7" x14ac:dyDescent="0.15">
      <c r="A1195">
        <v>48</v>
      </c>
      <c r="B1195">
        <v>0</v>
      </c>
      <c r="C1195">
        <v>36.575000000000003</v>
      </c>
      <c r="D1195">
        <v>0</v>
      </c>
      <c r="E1195">
        <v>0</v>
      </c>
      <c r="F1195">
        <v>3</v>
      </c>
      <c r="G1195">
        <v>8671.1912499999999</v>
      </c>
    </row>
    <row r="1196" spans="1:7" x14ac:dyDescent="0.15">
      <c r="A1196">
        <v>31</v>
      </c>
      <c r="B1196">
        <v>0</v>
      </c>
      <c r="C1196">
        <v>21.754999999999999</v>
      </c>
      <c r="D1196">
        <v>0</v>
      </c>
      <c r="E1196">
        <v>0</v>
      </c>
      <c r="F1196">
        <v>3</v>
      </c>
      <c r="G1196">
        <v>4134.0824499999999</v>
      </c>
    </row>
    <row r="1197" spans="1:7" x14ac:dyDescent="0.15">
      <c r="A1197">
        <v>19</v>
      </c>
      <c r="B1197">
        <v>0</v>
      </c>
      <c r="C1197">
        <v>27.93</v>
      </c>
      <c r="D1197">
        <v>3</v>
      </c>
      <c r="E1197">
        <v>0</v>
      </c>
      <c r="F1197">
        <v>3</v>
      </c>
      <c r="G1197">
        <v>18838.703659999999</v>
      </c>
    </row>
    <row r="1198" spans="1:7" x14ac:dyDescent="0.15">
      <c r="A1198">
        <v>19</v>
      </c>
      <c r="B1198">
        <v>0</v>
      </c>
      <c r="C1198">
        <v>30.02</v>
      </c>
      <c r="D1198">
        <v>0</v>
      </c>
      <c r="E1198">
        <v>1</v>
      </c>
      <c r="F1198">
        <v>3</v>
      </c>
      <c r="G1198">
        <v>33307.550799999997</v>
      </c>
    </row>
    <row r="1199" spans="1:7" x14ac:dyDescent="0.15">
      <c r="A1199">
        <v>41</v>
      </c>
      <c r="B1199">
        <v>1</v>
      </c>
      <c r="C1199">
        <v>33.549999999999997</v>
      </c>
      <c r="D1199">
        <v>0</v>
      </c>
      <c r="E1199">
        <v>0</v>
      </c>
      <c r="F1199">
        <v>1</v>
      </c>
      <c r="G1199">
        <v>5699.8374999999996</v>
      </c>
    </row>
    <row r="1200" spans="1:7" x14ac:dyDescent="0.15">
      <c r="A1200">
        <v>40</v>
      </c>
      <c r="B1200">
        <v>1</v>
      </c>
      <c r="C1200">
        <v>29.355</v>
      </c>
      <c r="D1200">
        <v>1</v>
      </c>
      <c r="E1200">
        <v>0</v>
      </c>
      <c r="F1200">
        <v>3</v>
      </c>
      <c r="G1200">
        <v>6393.6034499999996</v>
      </c>
    </row>
    <row r="1201" spans="1:7" x14ac:dyDescent="0.15">
      <c r="A1201">
        <v>31</v>
      </c>
      <c r="B1201">
        <v>0</v>
      </c>
      <c r="C1201">
        <v>25.8</v>
      </c>
      <c r="D1201">
        <v>2</v>
      </c>
      <c r="E1201">
        <v>0</v>
      </c>
      <c r="F1201">
        <v>2</v>
      </c>
      <c r="G1201">
        <v>4934.7049999999999</v>
      </c>
    </row>
    <row r="1202" spans="1:7" x14ac:dyDescent="0.15">
      <c r="A1202">
        <v>37</v>
      </c>
      <c r="B1202">
        <v>1</v>
      </c>
      <c r="C1202">
        <v>24.32</v>
      </c>
      <c r="D1202">
        <v>2</v>
      </c>
      <c r="E1202">
        <v>0</v>
      </c>
      <c r="F1202">
        <v>3</v>
      </c>
      <c r="G1202">
        <v>6198.7518</v>
      </c>
    </row>
    <row r="1203" spans="1:7" x14ac:dyDescent="0.15">
      <c r="A1203">
        <v>46</v>
      </c>
      <c r="B1203">
        <v>1</v>
      </c>
      <c r="C1203">
        <v>40.375</v>
      </c>
      <c r="D1203">
        <v>2</v>
      </c>
      <c r="E1203">
        <v>0</v>
      </c>
      <c r="F1203">
        <v>3</v>
      </c>
      <c r="G1203">
        <v>8733.2292500000003</v>
      </c>
    </row>
    <row r="1204" spans="1:7" x14ac:dyDescent="0.15">
      <c r="A1204">
        <v>22</v>
      </c>
      <c r="B1204">
        <v>1</v>
      </c>
      <c r="C1204">
        <v>32.11</v>
      </c>
      <c r="D1204">
        <v>0</v>
      </c>
      <c r="E1204">
        <v>0</v>
      </c>
      <c r="F1204">
        <v>3</v>
      </c>
      <c r="G1204">
        <v>2055.3249000000001</v>
      </c>
    </row>
    <row r="1205" spans="1:7" x14ac:dyDescent="0.15">
      <c r="A1205">
        <v>51</v>
      </c>
      <c r="B1205">
        <v>1</v>
      </c>
      <c r="C1205">
        <v>32.299999999999997</v>
      </c>
      <c r="D1205">
        <v>1</v>
      </c>
      <c r="E1205">
        <v>0</v>
      </c>
      <c r="F1205">
        <v>0</v>
      </c>
      <c r="G1205">
        <v>9964.06</v>
      </c>
    </row>
    <row r="1206" spans="1:7" x14ac:dyDescent="0.15">
      <c r="A1206">
        <v>18</v>
      </c>
      <c r="B1206">
        <v>0</v>
      </c>
      <c r="C1206">
        <v>27.28</v>
      </c>
      <c r="D1206">
        <v>3</v>
      </c>
      <c r="E1206">
        <v>1</v>
      </c>
      <c r="F1206">
        <v>1</v>
      </c>
      <c r="G1206">
        <v>18223.4512</v>
      </c>
    </row>
    <row r="1207" spans="1:7" x14ac:dyDescent="0.15">
      <c r="A1207">
        <v>35</v>
      </c>
      <c r="B1207">
        <v>1</v>
      </c>
      <c r="C1207">
        <v>17.86</v>
      </c>
      <c r="D1207">
        <v>1</v>
      </c>
      <c r="E1207">
        <v>0</v>
      </c>
      <c r="F1207">
        <v>3</v>
      </c>
      <c r="G1207">
        <v>5116.5003999999999</v>
      </c>
    </row>
    <row r="1208" spans="1:7" x14ac:dyDescent="0.15">
      <c r="A1208">
        <v>59</v>
      </c>
      <c r="B1208">
        <v>0</v>
      </c>
      <c r="C1208">
        <v>34.799999999999997</v>
      </c>
      <c r="D1208">
        <v>2</v>
      </c>
      <c r="E1208">
        <v>0</v>
      </c>
      <c r="F1208">
        <v>2</v>
      </c>
      <c r="G1208">
        <v>36910.608030000003</v>
      </c>
    </row>
    <row r="1209" spans="1:7" x14ac:dyDescent="0.15">
      <c r="A1209">
        <v>36</v>
      </c>
      <c r="B1209">
        <v>1</v>
      </c>
      <c r="C1209">
        <v>33.4</v>
      </c>
      <c r="D1209">
        <v>2</v>
      </c>
      <c r="E1209">
        <v>1</v>
      </c>
      <c r="F1209">
        <v>2</v>
      </c>
      <c r="G1209">
        <v>38415.474000000002</v>
      </c>
    </row>
    <row r="1210" spans="1:7" x14ac:dyDescent="0.15">
      <c r="A1210">
        <v>37</v>
      </c>
      <c r="B1210">
        <v>0</v>
      </c>
      <c r="C1210">
        <v>25.555</v>
      </c>
      <c r="D1210">
        <v>1</v>
      </c>
      <c r="E1210">
        <v>1</v>
      </c>
      <c r="F1210">
        <v>0</v>
      </c>
      <c r="G1210">
        <v>20296.863450000001</v>
      </c>
    </row>
    <row r="1211" spans="1:7" x14ac:dyDescent="0.15">
      <c r="A1211">
        <v>59</v>
      </c>
      <c r="B1211">
        <v>1</v>
      </c>
      <c r="C1211">
        <v>37.1</v>
      </c>
      <c r="D1211">
        <v>1</v>
      </c>
      <c r="E1211">
        <v>0</v>
      </c>
      <c r="F1211">
        <v>2</v>
      </c>
      <c r="G1211">
        <v>12347.172</v>
      </c>
    </row>
    <row r="1212" spans="1:7" x14ac:dyDescent="0.15">
      <c r="A1212">
        <v>36</v>
      </c>
      <c r="B1212">
        <v>1</v>
      </c>
      <c r="C1212">
        <v>30.875</v>
      </c>
      <c r="D1212">
        <v>1</v>
      </c>
      <c r="E1212">
        <v>0</v>
      </c>
      <c r="F1212">
        <v>3</v>
      </c>
      <c r="G1212">
        <v>5373.3642499999996</v>
      </c>
    </row>
    <row r="1213" spans="1:7" x14ac:dyDescent="0.15">
      <c r="A1213">
        <v>39</v>
      </c>
      <c r="B1213">
        <v>1</v>
      </c>
      <c r="C1213">
        <v>34.1</v>
      </c>
      <c r="D1213">
        <v>2</v>
      </c>
      <c r="E1213">
        <v>0</v>
      </c>
      <c r="F1213">
        <v>1</v>
      </c>
      <c r="G1213">
        <v>23563.016179999999</v>
      </c>
    </row>
    <row r="1214" spans="1:7" x14ac:dyDescent="0.15">
      <c r="A1214">
        <v>18</v>
      </c>
      <c r="B1214">
        <v>1</v>
      </c>
      <c r="C1214">
        <v>21.47</v>
      </c>
      <c r="D1214">
        <v>0</v>
      </c>
      <c r="E1214">
        <v>0</v>
      </c>
      <c r="F1214">
        <v>0</v>
      </c>
      <c r="G1214">
        <v>1702.4553000000001</v>
      </c>
    </row>
    <row r="1215" spans="1:7" x14ac:dyDescent="0.15">
      <c r="A1215">
        <v>52</v>
      </c>
      <c r="B1215">
        <v>0</v>
      </c>
      <c r="C1215">
        <v>33.299999999999997</v>
      </c>
      <c r="D1215">
        <v>2</v>
      </c>
      <c r="E1215">
        <v>0</v>
      </c>
      <c r="F1215">
        <v>2</v>
      </c>
      <c r="G1215">
        <v>10806.839</v>
      </c>
    </row>
    <row r="1216" spans="1:7" x14ac:dyDescent="0.15">
      <c r="A1216">
        <v>27</v>
      </c>
      <c r="B1216">
        <v>0</v>
      </c>
      <c r="C1216">
        <v>31.254999999999999</v>
      </c>
      <c r="D1216">
        <v>1</v>
      </c>
      <c r="E1216">
        <v>0</v>
      </c>
      <c r="F1216">
        <v>3</v>
      </c>
      <c r="G1216">
        <v>3956.0714499999999</v>
      </c>
    </row>
    <row r="1217" spans="1:7" x14ac:dyDescent="0.15">
      <c r="A1217">
        <v>18</v>
      </c>
      <c r="B1217">
        <v>1</v>
      </c>
      <c r="C1217">
        <v>39.14</v>
      </c>
      <c r="D1217">
        <v>0</v>
      </c>
      <c r="E1217">
        <v>0</v>
      </c>
      <c r="F1217">
        <v>0</v>
      </c>
      <c r="G1217">
        <v>12890.057650000001</v>
      </c>
    </row>
    <row r="1218" spans="1:7" x14ac:dyDescent="0.15">
      <c r="A1218">
        <v>40</v>
      </c>
      <c r="B1218">
        <v>1</v>
      </c>
      <c r="C1218">
        <v>25.08</v>
      </c>
      <c r="D1218">
        <v>0</v>
      </c>
      <c r="E1218">
        <v>0</v>
      </c>
      <c r="F1218">
        <v>1</v>
      </c>
      <c r="G1218">
        <v>5415.6611999999996</v>
      </c>
    </row>
    <row r="1219" spans="1:7" x14ac:dyDescent="0.15">
      <c r="A1219">
        <v>29</v>
      </c>
      <c r="B1219">
        <v>1</v>
      </c>
      <c r="C1219">
        <v>37.29</v>
      </c>
      <c r="D1219">
        <v>2</v>
      </c>
      <c r="E1219">
        <v>0</v>
      </c>
      <c r="F1219">
        <v>1</v>
      </c>
      <c r="G1219">
        <v>4058.1161000000002</v>
      </c>
    </row>
    <row r="1220" spans="1:7" x14ac:dyDescent="0.15">
      <c r="A1220">
        <v>46</v>
      </c>
      <c r="B1220">
        <v>0</v>
      </c>
      <c r="C1220">
        <v>34.6</v>
      </c>
      <c r="D1220">
        <v>1</v>
      </c>
      <c r="E1220">
        <v>1</v>
      </c>
      <c r="F1220">
        <v>2</v>
      </c>
      <c r="G1220">
        <v>41661.601999999999</v>
      </c>
    </row>
    <row r="1221" spans="1:7" x14ac:dyDescent="0.15">
      <c r="A1221">
        <v>38</v>
      </c>
      <c r="B1221">
        <v>0</v>
      </c>
      <c r="C1221">
        <v>30.21</v>
      </c>
      <c r="D1221">
        <v>3</v>
      </c>
      <c r="E1221">
        <v>0</v>
      </c>
      <c r="F1221">
        <v>3</v>
      </c>
      <c r="G1221">
        <v>7537.1638999999996</v>
      </c>
    </row>
    <row r="1222" spans="1:7" x14ac:dyDescent="0.15">
      <c r="A1222">
        <v>30</v>
      </c>
      <c r="B1222">
        <v>0</v>
      </c>
      <c r="C1222">
        <v>21.945</v>
      </c>
      <c r="D1222">
        <v>1</v>
      </c>
      <c r="E1222">
        <v>0</v>
      </c>
      <c r="F1222">
        <v>0</v>
      </c>
      <c r="G1222">
        <v>4718.2035500000002</v>
      </c>
    </row>
    <row r="1223" spans="1:7" x14ac:dyDescent="0.15">
      <c r="A1223">
        <v>40</v>
      </c>
      <c r="B1223">
        <v>1</v>
      </c>
      <c r="C1223">
        <v>24.97</v>
      </c>
      <c r="D1223">
        <v>2</v>
      </c>
      <c r="E1223">
        <v>0</v>
      </c>
      <c r="F1223">
        <v>1</v>
      </c>
      <c r="G1223">
        <v>6593.5083000000004</v>
      </c>
    </row>
    <row r="1224" spans="1:7" x14ac:dyDescent="0.15">
      <c r="A1224">
        <v>50</v>
      </c>
      <c r="B1224">
        <v>1</v>
      </c>
      <c r="C1224">
        <v>25.3</v>
      </c>
      <c r="D1224">
        <v>0</v>
      </c>
      <c r="E1224">
        <v>0</v>
      </c>
      <c r="F1224">
        <v>1</v>
      </c>
      <c r="G1224">
        <v>8442.6669999999995</v>
      </c>
    </row>
    <row r="1225" spans="1:7" x14ac:dyDescent="0.15">
      <c r="A1225">
        <v>20</v>
      </c>
      <c r="B1225">
        <v>0</v>
      </c>
      <c r="C1225">
        <v>24.42</v>
      </c>
      <c r="D1225">
        <v>0</v>
      </c>
      <c r="E1225">
        <v>1</v>
      </c>
      <c r="F1225">
        <v>1</v>
      </c>
      <c r="G1225">
        <v>26125.674770000001</v>
      </c>
    </row>
    <row r="1226" spans="1:7" x14ac:dyDescent="0.15">
      <c r="A1226">
        <v>41</v>
      </c>
      <c r="B1226">
        <v>1</v>
      </c>
      <c r="C1226">
        <v>23.94</v>
      </c>
      <c r="D1226">
        <v>1</v>
      </c>
      <c r="E1226">
        <v>0</v>
      </c>
      <c r="F1226">
        <v>0</v>
      </c>
      <c r="G1226">
        <v>6858.4795999999997</v>
      </c>
    </row>
    <row r="1227" spans="1:7" x14ac:dyDescent="0.15">
      <c r="A1227">
        <v>33</v>
      </c>
      <c r="B1227">
        <v>0</v>
      </c>
      <c r="C1227">
        <v>39.82</v>
      </c>
      <c r="D1227">
        <v>1</v>
      </c>
      <c r="E1227">
        <v>0</v>
      </c>
      <c r="F1227">
        <v>1</v>
      </c>
      <c r="G1227">
        <v>4795.6567999999997</v>
      </c>
    </row>
    <row r="1228" spans="1:7" x14ac:dyDescent="0.15">
      <c r="A1228">
        <v>38</v>
      </c>
      <c r="B1228">
        <v>1</v>
      </c>
      <c r="C1228">
        <v>16.815000000000001</v>
      </c>
      <c r="D1228">
        <v>2</v>
      </c>
      <c r="E1228">
        <v>0</v>
      </c>
      <c r="F1228">
        <v>0</v>
      </c>
      <c r="G1228">
        <v>6640.5448500000002</v>
      </c>
    </row>
    <row r="1229" spans="1:7" x14ac:dyDescent="0.15">
      <c r="A1229">
        <v>42</v>
      </c>
      <c r="B1229">
        <v>1</v>
      </c>
      <c r="C1229">
        <v>37.18</v>
      </c>
      <c r="D1229">
        <v>2</v>
      </c>
      <c r="E1229">
        <v>0</v>
      </c>
      <c r="F1229">
        <v>1</v>
      </c>
      <c r="G1229">
        <v>7162.0122000000001</v>
      </c>
    </row>
    <row r="1230" spans="1:7" x14ac:dyDescent="0.15">
      <c r="A1230">
        <v>56</v>
      </c>
      <c r="B1230">
        <v>1</v>
      </c>
      <c r="C1230">
        <v>34.43</v>
      </c>
      <c r="D1230">
        <v>0</v>
      </c>
      <c r="E1230">
        <v>0</v>
      </c>
      <c r="F1230">
        <v>1</v>
      </c>
      <c r="G1230">
        <v>10594.225700000001</v>
      </c>
    </row>
    <row r="1231" spans="1:7" x14ac:dyDescent="0.15">
      <c r="A1231">
        <v>58</v>
      </c>
      <c r="B1231">
        <v>1</v>
      </c>
      <c r="C1231">
        <v>30.305</v>
      </c>
      <c r="D1231">
        <v>0</v>
      </c>
      <c r="E1231">
        <v>0</v>
      </c>
      <c r="F1231">
        <v>0</v>
      </c>
      <c r="G1231">
        <v>11938.255950000001</v>
      </c>
    </row>
    <row r="1232" spans="1:7" x14ac:dyDescent="0.15">
      <c r="A1232">
        <v>52</v>
      </c>
      <c r="B1232">
        <v>1</v>
      </c>
      <c r="C1232">
        <v>34.484999999999999</v>
      </c>
      <c r="D1232">
        <v>3</v>
      </c>
      <c r="E1232">
        <v>1</v>
      </c>
      <c r="F1232">
        <v>3</v>
      </c>
      <c r="G1232">
        <v>60021.398970000002</v>
      </c>
    </row>
    <row r="1233" spans="1:7" x14ac:dyDescent="0.15">
      <c r="A1233">
        <v>20</v>
      </c>
      <c r="B1233">
        <v>0</v>
      </c>
      <c r="C1233">
        <v>21.8</v>
      </c>
      <c r="D1233">
        <v>0</v>
      </c>
      <c r="E1233">
        <v>1</v>
      </c>
      <c r="F1233">
        <v>2</v>
      </c>
      <c r="G1233">
        <v>20167.336029999999</v>
      </c>
    </row>
    <row r="1234" spans="1:7" x14ac:dyDescent="0.15">
      <c r="A1234">
        <v>54</v>
      </c>
      <c r="B1234">
        <v>0</v>
      </c>
      <c r="C1234">
        <v>24.605</v>
      </c>
      <c r="D1234">
        <v>3</v>
      </c>
      <c r="E1234">
        <v>0</v>
      </c>
      <c r="F1234">
        <v>3</v>
      </c>
      <c r="G1234">
        <v>12479.70895</v>
      </c>
    </row>
    <row r="1235" spans="1:7" x14ac:dyDescent="0.15">
      <c r="A1235">
        <v>58</v>
      </c>
      <c r="B1235">
        <v>1</v>
      </c>
      <c r="C1235">
        <v>23.3</v>
      </c>
      <c r="D1235">
        <v>0</v>
      </c>
      <c r="E1235">
        <v>0</v>
      </c>
      <c r="F1235">
        <v>2</v>
      </c>
      <c r="G1235">
        <v>11345.519</v>
      </c>
    </row>
    <row r="1236" spans="1:7" x14ac:dyDescent="0.15">
      <c r="A1236">
        <v>45</v>
      </c>
      <c r="B1236">
        <v>0</v>
      </c>
      <c r="C1236">
        <v>27.83</v>
      </c>
      <c r="D1236">
        <v>2</v>
      </c>
      <c r="E1236">
        <v>0</v>
      </c>
      <c r="F1236">
        <v>1</v>
      </c>
      <c r="G1236">
        <v>8515.7587000000003</v>
      </c>
    </row>
    <row r="1237" spans="1:7" x14ac:dyDescent="0.15">
      <c r="A1237">
        <v>26</v>
      </c>
      <c r="B1237">
        <v>1</v>
      </c>
      <c r="C1237">
        <v>31.065000000000001</v>
      </c>
      <c r="D1237">
        <v>0</v>
      </c>
      <c r="E1237">
        <v>0</v>
      </c>
      <c r="F1237">
        <v>3</v>
      </c>
      <c r="G1237">
        <v>2699.56835</v>
      </c>
    </row>
    <row r="1238" spans="1:7" x14ac:dyDescent="0.15">
      <c r="A1238">
        <v>63</v>
      </c>
      <c r="B1238">
        <v>0</v>
      </c>
      <c r="C1238">
        <v>21.66</v>
      </c>
      <c r="D1238">
        <v>0</v>
      </c>
      <c r="E1238">
        <v>0</v>
      </c>
      <c r="F1238">
        <v>0</v>
      </c>
      <c r="G1238">
        <v>14449.8544</v>
      </c>
    </row>
    <row r="1239" spans="1:7" x14ac:dyDescent="0.15">
      <c r="A1239">
        <v>58</v>
      </c>
      <c r="B1239">
        <v>0</v>
      </c>
      <c r="C1239">
        <v>28.215</v>
      </c>
      <c r="D1239">
        <v>0</v>
      </c>
      <c r="E1239">
        <v>0</v>
      </c>
      <c r="F1239">
        <v>3</v>
      </c>
      <c r="G1239">
        <v>12224.350850000001</v>
      </c>
    </row>
    <row r="1240" spans="1:7" x14ac:dyDescent="0.15">
      <c r="A1240">
        <v>37</v>
      </c>
      <c r="B1240">
        <v>1</v>
      </c>
      <c r="C1240">
        <v>22.704999999999998</v>
      </c>
      <c r="D1240">
        <v>3</v>
      </c>
      <c r="E1240">
        <v>0</v>
      </c>
      <c r="F1240">
        <v>0</v>
      </c>
      <c r="G1240">
        <v>6985.50695</v>
      </c>
    </row>
    <row r="1241" spans="1:7" x14ac:dyDescent="0.15">
      <c r="A1241">
        <v>25</v>
      </c>
      <c r="B1241">
        <v>0</v>
      </c>
      <c r="C1241">
        <v>42.13</v>
      </c>
      <c r="D1241">
        <v>1</v>
      </c>
      <c r="E1241">
        <v>0</v>
      </c>
      <c r="F1241">
        <v>1</v>
      </c>
      <c r="G1241">
        <v>3238.4357</v>
      </c>
    </row>
    <row r="1242" spans="1:7" x14ac:dyDescent="0.15">
      <c r="A1242">
        <v>52</v>
      </c>
      <c r="B1242">
        <v>1</v>
      </c>
      <c r="C1242">
        <v>41.8</v>
      </c>
      <c r="D1242">
        <v>2</v>
      </c>
      <c r="E1242">
        <v>1</v>
      </c>
      <c r="F1242">
        <v>1</v>
      </c>
      <c r="G1242">
        <v>47269.853999999999</v>
      </c>
    </row>
    <row r="1243" spans="1:7" x14ac:dyDescent="0.15">
      <c r="A1243">
        <v>64</v>
      </c>
      <c r="B1243">
        <v>1</v>
      </c>
      <c r="C1243">
        <v>36.96</v>
      </c>
      <c r="D1243">
        <v>2</v>
      </c>
      <c r="E1243">
        <v>1</v>
      </c>
      <c r="F1243">
        <v>1</v>
      </c>
      <c r="G1243">
        <v>49577.662400000001</v>
      </c>
    </row>
    <row r="1244" spans="1:7" x14ac:dyDescent="0.15">
      <c r="A1244">
        <v>22</v>
      </c>
      <c r="B1244">
        <v>0</v>
      </c>
      <c r="C1244">
        <v>21.28</v>
      </c>
      <c r="D1244">
        <v>3</v>
      </c>
      <c r="E1244">
        <v>0</v>
      </c>
      <c r="F1244">
        <v>3</v>
      </c>
      <c r="G1244">
        <v>4296.2712000000001</v>
      </c>
    </row>
    <row r="1245" spans="1:7" x14ac:dyDescent="0.15">
      <c r="A1245">
        <v>28</v>
      </c>
      <c r="B1245">
        <v>0</v>
      </c>
      <c r="C1245">
        <v>33.11</v>
      </c>
      <c r="D1245">
        <v>0</v>
      </c>
      <c r="E1245">
        <v>0</v>
      </c>
      <c r="F1245">
        <v>1</v>
      </c>
      <c r="G1245">
        <v>3171.6149</v>
      </c>
    </row>
    <row r="1246" spans="1:7" x14ac:dyDescent="0.15">
      <c r="A1246">
        <v>18</v>
      </c>
      <c r="B1246">
        <v>1</v>
      </c>
      <c r="C1246">
        <v>33.33</v>
      </c>
      <c r="D1246">
        <v>0</v>
      </c>
      <c r="E1246">
        <v>0</v>
      </c>
      <c r="F1246">
        <v>1</v>
      </c>
      <c r="G1246">
        <v>1135.9407000000001</v>
      </c>
    </row>
    <row r="1247" spans="1:7" x14ac:dyDescent="0.15">
      <c r="A1247">
        <v>28</v>
      </c>
      <c r="B1247">
        <v>1</v>
      </c>
      <c r="C1247">
        <v>24.3</v>
      </c>
      <c r="D1247">
        <v>5</v>
      </c>
      <c r="E1247">
        <v>0</v>
      </c>
      <c r="F1247">
        <v>2</v>
      </c>
      <c r="G1247">
        <v>5615.3689999999997</v>
      </c>
    </row>
    <row r="1248" spans="1:7" x14ac:dyDescent="0.15">
      <c r="A1248">
        <v>45</v>
      </c>
      <c r="B1248">
        <v>0</v>
      </c>
      <c r="C1248">
        <v>25.7</v>
      </c>
      <c r="D1248">
        <v>3</v>
      </c>
      <c r="E1248">
        <v>0</v>
      </c>
      <c r="F1248">
        <v>2</v>
      </c>
      <c r="G1248">
        <v>9101.7980000000007</v>
      </c>
    </row>
    <row r="1249" spans="1:7" x14ac:dyDescent="0.15">
      <c r="A1249">
        <v>33</v>
      </c>
      <c r="B1249">
        <v>1</v>
      </c>
      <c r="C1249">
        <v>29.4</v>
      </c>
      <c r="D1249">
        <v>4</v>
      </c>
      <c r="E1249">
        <v>0</v>
      </c>
      <c r="F1249">
        <v>2</v>
      </c>
      <c r="G1249">
        <v>6059.1729999999998</v>
      </c>
    </row>
    <row r="1250" spans="1:7" x14ac:dyDescent="0.15">
      <c r="A1250">
        <v>18</v>
      </c>
      <c r="B1250">
        <v>0</v>
      </c>
      <c r="C1250">
        <v>39.82</v>
      </c>
      <c r="D1250">
        <v>0</v>
      </c>
      <c r="E1250">
        <v>0</v>
      </c>
      <c r="F1250">
        <v>1</v>
      </c>
      <c r="G1250">
        <v>1633.9618</v>
      </c>
    </row>
    <row r="1251" spans="1:7" x14ac:dyDescent="0.15">
      <c r="A1251">
        <v>32</v>
      </c>
      <c r="B1251">
        <v>1</v>
      </c>
      <c r="C1251">
        <v>33.630000000000003</v>
      </c>
      <c r="D1251">
        <v>1</v>
      </c>
      <c r="E1251">
        <v>1</v>
      </c>
      <c r="F1251">
        <v>0</v>
      </c>
      <c r="G1251">
        <v>37607.527699999999</v>
      </c>
    </row>
    <row r="1252" spans="1:7" x14ac:dyDescent="0.15">
      <c r="A1252">
        <v>24</v>
      </c>
      <c r="B1252">
        <v>1</v>
      </c>
      <c r="C1252">
        <v>29.83</v>
      </c>
      <c r="D1252">
        <v>0</v>
      </c>
      <c r="E1252">
        <v>1</v>
      </c>
      <c r="F1252">
        <v>0</v>
      </c>
      <c r="G1252">
        <v>18648.421699999999</v>
      </c>
    </row>
    <row r="1253" spans="1:7" x14ac:dyDescent="0.15">
      <c r="A1253">
        <v>19</v>
      </c>
      <c r="B1253">
        <v>1</v>
      </c>
      <c r="C1253">
        <v>19.8</v>
      </c>
      <c r="D1253">
        <v>0</v>
      </c>
      <c r="E1253">
        <v>0</v>
      </c>
      <c r="F1253">
        <v>2</v>
      </c>
      <c r="G1253">
        <v>1241.5650000000001</v>
      </c>
    </row>
    <row r="1254" spans="1:7" x14ac:dyDescent="0.15">
      <c r="A1254">
        <v>20</v>
      </c>
      <c r="B1254">
        <v>1</v>
      </c>
      <c r="C1254">
        <v>27.3</v>
      </c>
      <c r="D1254">
        <v>0</v>
      </c>
      <c r="E1254">
        <v>1</v>
      </c>
      <c r="F1254">
        <v>2</v>
      </c>
      <c r="G1254">
        <v>16232.847</v>
      </c>
    </row>
    <row r="1255" spans="1:7" x14ac:dyDescent="0.15">
      <c r="A1255">
        <v>40</v>
      </c>
      <c r="B1255">
        <v>0</v>
      </c>
      <c r="C1255">
        <v>29.3</v>
      </c>
      <c r="D1255">
        <v>4</v>
      </c>
      <c r="E1255">
        <v>0</v>
      </c>
      <c r="F1255">
        <v>2</v>
      </c>
      <c r="G1255">
        <v>15828.82173</v>
      </c>
    </row>
    <row r="1256" spans="1:7" x14ac:dyDescent="0.15">
      <c r="A1256">
        <v>34</v>
      </c>
      <c r="B1256">
        <v>0</v>
      </c>
      <c r="C1256">
        <v>27.72</v>
      </c>
      <c r="D1256">
        <v>0</v>
      </c>
      <c r="E1256">
        <v>0</v>
      </c>
      <c r="F1256">
        <v>1</v>
      </c>
      <c r="G1256">
        <v>4415.1588000000002</v>
      </c>
    </row>
    <row r="1257" spans="1:7" x14ac:dyDescent="0.15">
      <c r="A1257">
        <v>42</v>
      </c>
      <c r="B1257">
        <v>0</v>
      </c>
      <c r="C1257">
        <v>37.9</v>
      </c>
      <c r="D1257">
        <v>0</v>
      </c>
      <c r="E1257">
        <v>0</v>
      </c>
      <c r="F1257">
        <v>2</v>
      </c>
      <c r="G1257">
        <v>6474.0129999999999</v>
      </c>
    </row>
    <row r="1258" spans="1:7" x14ac:dyDescent="0.15">
      <c r="A1258">
        <v>51</v>
      </c>
      <c r="B1258">
        <v>0</v>
      </c>
      <c r="C1258">
        <v>36.384999999999998</v>
      </c>
      <c r="D1258">
        <v>3</v>
      </c>
      <c r="E1258">
        <v>0</v>
      </c>
      <c r="F1258">
        <v>3</v>
      </c>
      <c r="G1258">
        <v>11436.738149999999</v>
      </c>
    </row>
    <row r="1259" spans="1:7" x14ac:dyDescent="0.15">
      <c r="A1259">
        <v>54</v>
      </c>
      <c r="B1259">
        <v>0</v>
      </c>
      <c r="C1259">
        <v>27.645</v>
      </c>
      <c r="D1259">
        <v>1</v>
      </c>
      <c r="E1259">
        <v>0</v>
      </c>
      <c r="F1259">
        <v>3</v>
      </c>
      <c r="G1259">
        <v>11305.93455</v>
      </c>
    </row>
    <row r="1260" spans="1:7" x14ac:dyDescent="0.15">
      <c r="A1260">
        <v>55</v>
      </c>
      <c r="B1260">
        <v>1</v>
      </c>
      <c r="C1260">
        <v>37.715000000000003</v>
      </c>
      <c r="D1260">
        <v>3</v>
      </c>
      <c r="E1260">
        <v>0</v>
      </c>
      <c r="F1260">
        <v>3</v>
      </c>
      <c r="G1260">
        <v>30063.580549999999</v>
      </c>
    </row>
    <row r="1261" spans="1:7" x14ac:dyDescent="0.15">
      <c r="A1261">
        <v>52</v>
      </c>
      <c r="B1261">
        <v>0</v>
      </c>
      <c r="C1261">
        <v>23.18</v>
      </c>
      <c r="D1261">
        <v>0</v>
      </c>
      <c r="E1261">
        <v>0</v>
      </c>
      <c r="F1261">
        <v>0</v>
      </c>
      <c r="G1261">
        <v>10197.772199999999</v>
      </c>
    </row>
    <row r="1262" spans="1:7" x14ac:dyDescent="0.15">
      <c r="A1262">
        <v>32</v>
      </c>
      <c r="B1262">
        <v>0</v>
      </c>
      <c r="C1262">
        <v>20.52</v>
      </c>
      <c r="D1262">
        <v>0</v>
      </c>
      <c r="E1262">
        <v>0</v>
      </c>
      <c r="F1262">
        <v>0</v>
      </c>
      <c r="G1262">
        <v>4544.2348000000002</v>
      </c>
    </row>
    <row r="1263" spans="1:7" x14ac:dyDescent="0.15">
      <c r="A1263">
        <v>28</v>
      </c>
      <c r="B1263">
        <v>1</v>
      </c>
      <c r="C1263">
        <v>37.1</v>
      </c>
      <c r="D1263">
        <v>1</v>
      </c>
      <c r="E1263">
        <v>0</v>
      </c>
      <c r="F1263">
        <v>2</v>
      </c>
      <c r="G1263">
        <v>3277.1610000000001</v>
      </c>
    </row>
    <row r="1264" spans="1:7" x14ac:dyDescent="0.15">
      <c r="A1264">
        <v>41</v>
      </c>
      <c r="B1264">
        <v>0</v>
      </c>
      <c r="C1264">
        <v>28.05</v>
      </c>
      <c r="D1264">
        <v>1</v>
      </c>
      <c r="E1264">
        <v>0</v>
      </c>
      <c r="F1264">
        <v>1</v>
      </c>
      <c r="G1264">
        <v>6770.1925000000001</v>
      </c>
    </row>
    <row r="1265" spans="1:7" x14ac:dyDescent="0.15">
      <c r="A1265">
        <v>43</v>
      </c>
      <c r="B1265">
        <v>0</v>
      </c>
      <c r="C1265">
        <v>29.9</v>
      </c>
      <c r="D1265">
        <v>1</v>
      </c>
      <c r="E1265">
        <v>0</v>
      </c>
      <c r="F1265">
        <v>2</v>
      </c>
      <c r="G1265">
        <v>7337.7479999999996</v>
      </c>
    </row>
    <row r="1266" spans="1:7" x14ac:dyDescent="0.15">
      <c r="A1266">
        <v>49</v>
      </c>
      <c r="B1266">
        <v>0</v>
      </c>
      <c r="C1266">
        <v>33.344999999999999</v>
      </c>
      <c r="D1266">
        <v>2</v>
      </c>
      <c r="E1266">
        <v>0</v>
      </c>
      <c r="F1266">
        <v>0</v>
      </c>
      <c r="G1266">
        <v>10370.912549999999</v>
      </c>
    </row>
    <row r="1267" spans="1:7" x14ac:dyDescent="0.15">
      <c r="A1267">
        <v>64</v>
      </c>
      <c r="B1267">
        <v>1</v>
      </c>
      <c r="C1267">
        <v>23.76</v>
      </c>
      <c r="D1267">
        <v>0</v>
      </c>
      <c r="E1267">
        <v>1</v>
      </c>
      <c r="F1267">
        <v>1</v>
      </c>
      <c r="G1267">
        <v>26926.5144</v>
      </c>
    </row>
    <row r="1268" spans="1:7" x14ac:dyDescent="0.15">
      <c r="A1268">
        <v>55</v>
      </c>
      <c r="B1268">
        <v>0</v>
      </c>
      <c r="C1268">
        <v>30.5</v>
      </c>
      <c r="D1268">
        <v>0</v>
      </c>
      <c r="E1268">
        <v>0</v>
      </c>
      <c r="F1268">
        <v>2</v>
      </c>
      <c r="G1268">
        <v>10704.47</v>
      </c>
    </row>
    <row r="1269" spans="1:7" x14ac:dyDescent="0.15">
      <c r="A1269">
        <v>24</v>
      </c>
      <c r="B1269">
        <v>1</v>
      </c>
      <c r="C1269">
        <v>31.065000000000001</v>
      </c>
      <c r="D1269">
        <v>0</v>
      </c>
      <c r="E1269">
        <v>1</v>
      </c>
      <c r="F1269">
        <v>0</v>
      </c>
      <c r="G1269">
        <v>34254.053350000002</v>
      </c>
    </row>
    <row r="1270" spans="1:7" x14ac:dyDescent="0.15">
      <c r="A1270">
        <v>20</v>
      </c>
      <c r="B1270">
        <v>0</v>
      </c>
      <c r="C1270">
        <v>33.299999999999997</v>
      </c>
      <c r="D1270">
        <v>0</v>
      </c>
      <c r="E1270">
        <v>0</v>
      </c>
      <c r="F1270">
        <v>2</v>
      </c>
      <c r="G1270">
        <v>1880.4870000000001</v>
      </c>
    </row>
    <row r="1271" spans="1:7" x14ac:dyDescent="0.15">
      <c r="A1271">
        <v>45</v>
      </c>
      <c r="B1271">
        <v>1</v>
      </c>
      <c r="C1271">
        <v>27.5</v>
      </c>
      <c r="D1271">
        <v>3</v>
      </c>
      <c r="E1271">
        <v>0</v>
      </c>
      <c r="F1271">
        <v>2</v>
      </c>
      <c r="G1271">
        <v>8615.2999999999993</v>
      </c>
    </row>
    <row r="1272" spans="1:7" x14ac:dyDescent="0.15">
      <c r="A1272">
        <v>26</v>
      </c>
      <c r="B1272">
        <v>1</v>
      </c>
      <c r="C1272">
        <v>33.914999999999999</v>
      </c>
      <c r="D1272">
        <v>1</v>
      </c>
      <c r="E1272">
        <v>0</v>
      </c>
      <c r="F1272">
        <v>3</v>
      </c>
      <c r="G1272">
        <v>3292.5298499999999</v>
      </c>
    </row>
    <row r="1273" spans="1:7" x14ac:dyDescent="0.15">
      <c r="A1273">
        <v>25</v>
      </c>
      <c r="B1273">
        <v>0</v>
      </c>
      <c r="C1273">
        <v>34.484999999999999</v>
      </c>
      <c r="D1273">
        <v>0</v>
      </c>
      <c r="E1273">
        <v>0</v>
      </c>
      <c r="F1273">
        <v>3</v>
      </c>
      <c r="G1273">
        <v>3021.80915</v>
      </c>
    </row>
    <row r="1274" spans="1:7" x14ac:dyDescent="0.15">
      <c r="A1274">
        <v>43</v>
      </c>
      <c r="B1274">
        <v>1</v>
      </c>
      <c r="C1274">
        <v>25.52</v>
      </c>
      <c r="D1274">
        <v>5</v>
      </c>
      <c r="E1274">
        <v>0</v>
      </c>
      <c r="F1274">
        <v>1</v>
      </c>
      <c r="G1274">
        <v>14478.33015</v>
      </c>
    </row>
    <row r="1275" spans="1:7" x14ac:dyDescent="0.15">
      <c r="A1275">
        <v>35</v>
      </c>
      <c r="B1275">
        <v>1</v>
      </c>
      <c r="C1275">
        <v>27.61</v>
      </c>
      <c r="D1275">
        <v>1</v>
      </c>
      <c r="E1275">
        <v>0</v>
      </c>
      <c r="F1275">
        <v>1</v>
      </c>
      <c r="G1275">
        <v>4747.0528999999997</v>
      </c>
    </row>
    <row r="1276" spans="1:7" x14ac:dyDescent="0.15">
      <c r="A1276">
        <v>26</v>
      </c>
      <c r="B1276">
        <v>1</v>
      </c>
      <c r="C1276">
        <v>27.06</v>
      </c>
      <c r="D1276">
        <v>0</v>
      </c>
      <c r="E1276">
        <v>1</v>
      </c>
      <c r="F1276">
        <v>1</v>
      </c>
      <c r="G1276">
        <v>17043.341400000001</v>
      </c>
    </row>
    <row r="1277" spans="1:7" x14ac:dyDescent="0.15">
      <c r="A1277">
        <v>57</v>
      </c>
      <c r="B1277">
        <v>1</v>
      </c>
      <c r="C1277">
        <v>23.7</v>
      </c>
      <c r="D1277">
        <v>0</v>
      </c>
      <c r="E1277">
        <v>0</v>
      </c>
      <c r="F1277">
        <v>2</v>
      </c>
      <c r="G1277">
        <v>10959.33</v>
      </c>
    </row>
    <row r="1278" spans="1:7" x14ac:dyDescent="0.15">
      <c r="A1278">
        <v>22</v>
      </c>
      <c r="B1278">
        <v>0</v>
      </c>
      <c r="C1278">
        <v>30.4</v>
      </c>
      <c r="D1278">
        <v>0</v>
      </c>
      <c r="E1278">
        <v>0</v>
      </c>
      <c r="F1278">
        <v>0</v>
      </c>
      <c r="G1278">
        <v>2741.9479999999999</v>
      </c>
    </row>
    <row r="1279" spans="1:7" x14ac:dyDescent="0.15">
      <c r="A1279">
        <v>32</v>
      </c>
      <c r="B1279">
        <v>0</v>
      </c>
      <c r="C1279">
        <v>29.734999999999999</v>
      </c>
      <c r="D1279">
        <v>0</v>
      </c>
      <c r="E1279">
        <v>0</v>
      </c>
      <c r="F1279">
        <v>3</v>
      </c>
      <c r="G1279">
        <v>4357.0436499999996</v>
      </c>
    </row>
    <row r="1280" spans="1:7" x14ac:dyDescent="0.15">
      <c r="A1280">
        <v>39</v>
      </c>
      <c r="B1280">
        <v>1</v>
      </c>
      <c r="C1280">
        <v>29.925000000000001</v>
      </c>
      <c r="D1280">
        <v>1</v>
      </c>
      <c r="E1280">
        <v>1</v>
      </c>
      <c r="F1280">
        <v>0</v>
      </c>
      <c r="G1280">
        <v>22462.043750000001</v>
      </c>
    </row>
    <row r="1281" spans="1:7" x14ac:dyDescent="0.15">
      <c r="A1281">
        <v>25</v>
      </c>
      <c r="B1281">
        <v>0</v>
      </c>
      <c r="C1281">
        <v>26.79</v>
      </c>
      <c r="D1281">
        <v>2</v>
      </c>
      <c r="E1281">
        <v>0</v>
      </c>
      <c r="F1281">
        <v>3</v>
      </c>
      <c r="G1281">
        <v>4189.1130999999996</v>
      </c>
    </row>
    <row r="1282" spans="1:7" x14ac:dyDescent="0.15">
      <c r="A1282">
        <v>48</v>
      </c>
      <c r="B1282">
        <v>0</v>
      </c>
      <c r="C1282">
        <v>33.33</v>
      </c>
      <c r="D1282">
        <v>0</v>
      </c>
      <c r="E1282">
        <v>0</v>
      </c>
      <c r="F1282">
        <v>1</v>
      </c>
      <c r="G1282">
        <v>8283.6807000000008</v>
      </c>
    </row>
    <row r="1283" spans="1:7" x14ac:dyDescent="0.15">
      <c r="A1283">
        <v>47</v>
      </c>
      <c r="B1283">
        <v>0</v>
      </c>
      <c r="C1283">
        <v>27.645</v>
      </c>
      <c r="D1283">
        <v>2</v>
      </c>
      <c r="E1283">
        <v>1</v>
      </c>
      <c r="F1283">
        <v>3</v>
      </c>
      <c r="G1283">
        <v>24535.698550000001</v>
      </c>
    </row>
    <row r="1284" spans="1:7" x14ac:dyDescent="0.15">
      <c r="A1284">
        <v>18</v>
      </c>
      <c r="B1284">
        <v>0</v>
      </c>
      <c r="C1284">
        <v>21.66</v>
      </c>
      <c r="D1284">
        <v>0</v>
      </c>
      <c r="E1284">
        <v>1</v>
      </c>
      <c r="F1284">
        <v>0</v>
      </c>
      <c r="G1284">
        <v>14283.4594</v>
      </c>
    </row>
    <row r="1285" spans="1:7" x14ac:dyDescent="0.15">
      <c r="A1285">
        <v>18</v>
      </c>
      <c r="B1285">
        <v>1</v>
      </c>
      <c r="C1285">
        <v>30.03</v>
      </c>
      <c r="D1285">
        <v>1</v>
      </c>
      <c r="E1285">
        <v>0</v>
      </c>
      <c r="F1285">
        <v>1</v>
      </c>
      <c r="G1285">
        <v>1720.3536999999999</v>
      </c>
    </row>
    <row r="1286" spans="1:7" x14ac:dyDescent="0.15">
      <c r="A1286">
        <v>61</v>
      </c>
      <c r="B1286">
        <v>1</v>
      </c>
      <c r="C1286">
        <v>36.299999999999997</v>
      </c>
      <c r="D1286">
        <v>1</v>
      </c>
      <c r="E1286">
        <v>1</v>
      </c>
      <c r="F1286">
        <v>2</v>
      </c>
      <c r="G1286">
        <v>47403.88</v>
      </c>
    </row>
    <row r="1287" spans="1:7" x14ac:dyDescent="0.15">
      <c r="A1287">
        <v>47</v>
      </c>
      <c r="B1287">
        <v>0</v>
      </c>
      <c r="C1287">
        <v>24.32</v>
      </c>
      <c r="D1287">
        <v>0</v>
      </c>
      <c r="E1287">
        <v>0</v>
      </c>
      <c r="F1287">
        <v>0</v>
      </c>
      <c r="G1287">
        <v>8534.6718000000001</v>
      </c>
    </row>
    <row r="1288" spans="1:7" x14ac:dyDescent="0.15">
      <c r="A1288">
        <v>28</v>
      </c>
      <c r="B1288">
        <v>0</v>
      </c>
      <c r="C1288">
        <v>17.29</v>
      </c>
      <c r="D1288">
        <v>0</v>
      </c>
      <c r="E1288">
        <v>0</v>
      </c>
      <c r="F1288">
        <v>0</v>
      </c>
      <c r="G1288">
        <v>3732.6251000000002</v>
      </c>
    </row>
    <row r="1289" spans="1:7" x14ac:dyDescent="0.15">
      <c r="A1289">
        <v>36</v>
      </c>
      <c r="B1289">
        <v>0</v>
      </c>
      <c r="C1289">
        <v>25.9</v>
      </c>
      <c r="D1289">
        <v>1</v>
      </c>
      <c r="E1289">
        <v>0</v>
      </c>
      <c r="F1289">
        <v>2</v>
      </c>
      <c r="G1289">
        <v>5472.4489999999996</v>
      </c>
    </row>
    <row r="1290" spans="1:7" x14ac:dyDescent="0.15">
      <c r="A1290">
        <v>20</v>
      </c>
      <c r="B1290">
        <v>1</v>
      </c>
      <c r="C1290">
        <v>39.4</v>
      </c>
      <c r="D1290">
        <v>2</v>
      </c>
      <c r="E1290">
        <v>1</v>
      </c>
      <c r="F1290">
        <v>2</v>
      </c>
      <c r="G1290">
        <v>38344.565999999999</v>
      </c>
    </row>
    <row r="1291" spans="1:7" x14ac:dyDescent="0.15">
      <c r="A1291">
        <v>44</v>
      </c>
      <c r="B1291">
        <v>1</v>
      </c>
      <c r="C1291">
        <v>34.32</v>
      </c>
      <c r="D1291">
        <v>1</v>
      </c>
      <c r="E1291">
        <v>0</v>
      </c>
      <c r="F1291">
        <v>1</v>
      </c>
      <c r="G1291">
        <v>7147.4727999999996</v>
      </c>
    </row>
    <row r="1292" spans="1:7" x14ac:dyDescent="0.15">
      <c r="A1292">
        <v>38</v>
      </c>
      <c r="B1292">
        <v>0</v>
      </c>
      <c r="C1292">
        <v>19.95</v>
      </c>
      <c r="D1292">
        <v>2</v>
      </c>
      <c r="E1292">
        <v>0</v>
      </c>
      <c r="F1292">
        <v>0</v>
      </c>
      <c r="G1292">
        <v>7133.9025000000001</v>
      </c>
    </row>
    <row r="1293" spans="1:7" x14ac:dyDescent="0.15">
      <c r="A1293">
        <v>19</v>
      </c>
      <c r="B1293">
        <v>1</v>
      </c>
      <c r="C1293">
        <v>34.9</v>
      </c>
      <c r="D1293">
        <v>0</v>
      </c>
      <c r="E1293">
        <v>1</v>
      </c>
      <c r="F1293">
        <v>2</v>
      </c>
      <c r="G1293">
        <v>34828.654000000002</v>
      </c>
    </row>
    <row r="1294" spans="1:7" x14ac:dyDescent="0.15">
      <c r="A1294">
        <v>21</v>
      </c>
      <c r="B1294">
        <v>1</v>
      </c>
      <c r="C1294">
        <v>23.21</v>
      </c>
      <c r="D1294">
        <v>0</v>
      </c>
      <c r="E1294">
        <v>0</v>
      </c>
      <c r="F1294">
        <v>1</v>
      </c>
      <c r="G1294">
        <v>1515.3449000000001</v>
      </c>
    </row>
    <row r="1295" spans="1:7" x14ac:dyDescent="0.15">
      <c r="A1295">
        <v>46</v>
      </c>
      <c r="B1295">
        <v>1</v>
      </c>
      <c r="C1295">
        <v>25.745000000000001</v>
      </c>
      <c r="D1295">
        <v>3</v>
      </c>
      <c r="E1295">
        <v>0</v>
      </c>
      <c r="F1295">
        <v>3</v>
      </c>
      <c r="G1295">
        <v>9301.8935500000007</v>
      </c>
    </row>
    <row r="1296" spans="1:7" x14ac:dyDescent="0.15">
      <c r="A1296">
        <v>58</v>
      </c>
      <c r="B1296">
        <v>1</v>
      </c>
      <c r="C1296">
        <v>25.175000000000001</v>
      </c>
      <c r="D1296">
        <v>0</v>
      </c>
      <c r="E1296">
        <v>0</v>
      </c>
      <c r="F1296">
        <v>0</v>
      </c>
      <c r="G1296">
        <v>11931.125249999999</v>
      </c>
    </row>
    <row r="1297" spans="1:7" x14ac:dyDescent="0.15">
      <c r="A1297">
        <v>20</v>
      </c>
      <c r="B1297">
        <v>1</v>
      </c>
      <c r="C1297">
        <v>22</v>
      </c>
      <c r="D1297">
        <v>1</v>
      </c>
      <c r="E1297">
        <v>0</v>
      </c>
      <c r="F1297">
        <v>2</v>
      </c>
      <c r="G1297">
        <v>1964.78</v>
      </c>
    </row>
    <row r="1298" spans="1:7" x14ac:dyDescent="0.15">
      <c r="A1298">
        <v>18</v>
      </c>
      <c r="B1298">
        <v>1</v>
      </c>
      <c r="C1298">
        <v>26.125</v>
      </c>
      <c r="D1298">
        <v>0</v>
      </c>
      <c r="E1298">
        <v>0</v>
      </c>
      <c r="F1298">
        <v>0</v>
      </c>
      <c r="G1298">
        <v>1708.9257500000001</v>
      </c>
    </row>
    <row r="1299" spans="1:7" x14ac:dyDescent="0.15">
      <c r="A1299">
        <v>28</v>
      </c>
      <c r="B1299">
        <v>0</v>
      </c>
      <c r="C1299">
        <v>26.51</v>
      </c>
      <c r="D1299">
        <v>2</v>
      </c>
      <c r="E1299">
        <v>0</v>
      </c>
      <c r="F1299">
        <v>1</v>
      </c>
      <c r="G1299">
        <v>4340.4408999999996</v>
      </c>
    </row>
    <row r="1300" spans="1:7" x14ac:dyDescent="0.15">
      <c r="A1300">
        <v>33</v>
      </c>
      <c r="B1300">
        <v>1</v>
      </c>
      <c r="C1300">
        <v>27.454999999999998</v>
      </c>
      <c r="D1300">
        <v>2</v>
      </c>
      <c r="E1300">
        <v>0</v>
      </c>
      <c r="F1300">
        <v>3</v>
      </c>
      <c r="G1300">
        <v>5261.4694499999996</v>
      </c>
    </row>
    <row r="1301" spans="1:7" x14ac:dyDescent="0.15">
      <c r="A1301">
        <v>19</v>
      </c>
      <c r="B1301">
        <v>0</v>
      </c>
      <c r="C1301">
        <v>25.745000000000001</v>
      </c>
      <c r="D1301">
        <v>1</v>
      </c>
      <c r="E1301">
        <v>0</v>
      </c>
      <c r="F1301">
        <v>3</v>
      </c>
      <c r="G1301">
        <v>2710.8285500000002</v>
      </c>
    </row>
    <row r="1302" spans="1:7" x14ac:dyDescent="0.15">
      <c r="A1302">
        <v>45</v>
      </c>
      <c r="B1302">
        <v>1</v>
      </c>
      <c r="C1302">
        <v>30.36</v>
      </c>
      <c r="D1302">
        <v>0</v>
      </c>
      <c r="E1302">
        <v>1</v>
      </c>
      <c r="F1302">
        <v>1</v>
      </c>
      <c r="G1302">
        <v>62592.873090000001</v>
      </c>
    </row>
    <row r="1303" spans="1:7" x14ac:dyDescent="0.15">
      <c r="A1303">
        <v>62</v>
      </c>
      <c r="B1303">
        <v>1</v>
      </c>
      <c r="C1303">
        <v>30.875</v>
      </c>
      <c r="D1303">
        <v>3</v>
      </c>
      <c r="E1303">
        <v>1</v>
      </c>
      <c r="F1303">
        <v>3</v>
      </c>
      <c r="G1303">
        <v>46718.163249999998</v>
      </c>
    </row>
    <row r="1304" spans="1:7" x14ac:dyDescent="0.15">
      <c r="A1304">
        <v>25</v>
      </c>
      <c r="B1304">
        <v>0</v>
      </c>
      <c r="C1304">
        <v>20.8</v>
      </c>
      <c r="D1304">
        <v>1</v>
      </c>
      <c r="E1304">
        <v>0</v>
      </c>
      <c r="F1304">
        <v>2</v>
      </c>
      <c r="G1304">
        <v>3208.7869999999998</v>
      </c>
    </row>
    <row r="1305" spans="1:7" x14ac:dyDescent="0.15">
      <c r="A1305">
        <v>43</v>
      </c>
      <c r="B1305">
        <v>1</v>
      </c>
      <c r="C1305">
        <v>27.8</v>
      </c>
      <c r="D1305">
        <v>0</v>
      </c>
      <c r="E1305">
        <v>1</v>
      </c>
      <c r="F1305">
        <v>2</v>
      </c>
      <c r="G1305">
        <v>37829.724199999997</v>
      </c>
    </row>
    <row r="1306" spans="1:7" x14ac:dyDescent="0.15">
      <c r="A1306">
        <v>42</v>
      </c>
      <c r="B1306">
        <v>1</v>
      </c>
      <c r="C1306">
        <v>24.605</v>
      </c>
      <c r="D1306">
        <v>2</v>
      </c>
      <c r="E1306">
        <v>1</v>
      </c>
      <c r="F1306">
        <v>0</v>
      </c>
      <c r="G1306">
        <v>21259.377949999998</v>
      </c>
    </row>
    <row r="1307" spans="1:7" x14ac:dyDescent="0.15">
      <c r="A1307">
        <v>24</v>
      </c>
      <c r="B1307">
        <v>0</v>
      </c>
      <c r="C1307">
        <v>27.72</v>
      </c>
      <c r="D1307">
        <v>0</v>
      </c>
      <c r="E1307">
        <v>0</v>
      </c>
      <c r="F1307">
        <v>1</v>
      </c>
      <c r="G1307">
        <v>2464.6188000000002</v>
      </c>
    </row>
    <row r="1308" spans="1:7" x14ac:dyDescent="0.15">
      <c r="A1308">
        <v>29</v>
      </c>
      <c r="B1308">
        <v>0</v>
      </c>
      <c r="C1308">
        <v>21.85</v>
      </c>
      <c r="D1308">
        <v>0</v>
      </c>
      <c r="E1308">
        <v>1</v>
      </c>
      <c r="F1308">
        <v>0</v>
      </c>
      <c r="G1308">
        <v>16115.3045</v>
      </c>
    </row>
    <row r="1309" spans="1:7" x14ac:dyDescent="0.15">
      <c r="A1309">
        <v>32</v>
      </c>
      <c r="B1309">
        <v>1</v>
      </c>
      <c r="C1309">
        <v>28.12</v>
      </c>
      <c r="D1309">
        <v>4</v>
      </c>
      <c r="E1309">
        <v>1</v>
      </c>
      <c r="F1309">
        <v>3</v>
      </c>
      <c r="G1309">
        <v>21472.478800000001</v>
      </c>
    </row>
    <row r="1310" spans="1:7" x14ac:dyDescent="0.15">
      <c r="A1310">
        <v>25</v>
      </c>
      <c r="B1310">
        <v>0</v>
      </c>
      <c r="C1310">
        <v>30.2</v>
      </c>
      <c r="D1310">
        <v>0</v>
      </c>
      <c r="E1310">
        <v>1</v>
      </c>
      <c r="F1310">
        <v>2</v>
      </c>
      <c r="G1310">
        <v>33900.652999999998</v>
      </c>
    </row>
    <row r="1311" spans="1:7" x14ac:dyDescent="0.15">
      <c r="A1311">
        <v>41</v>
      </c>
      <c r="B1311">
        <v>1</v>
      </c>
      <c r="C1311">
        <v>32.200000000000003</v>
      </c>
      <c r="D1311">
        <v>2</v>
      </c>
      <c r="E1311">
        <v>0</v>
      </c>
      <c r="F1311">
        <v>2</v>
      </c>
      <c r="G1311">
        <v>6875.9610000000002</v>
      </c>
    </row>
    <row r="1312" spans="1:7" x14ac:dyDescent="0.15">
      <c r="A1312">
        <v>42</v>
      </c>
      <c r="B1312">
        <v>1</v>
      </c>
      <c r="C1312">
        <v>26.315000000000001</v>
      </c>
      <c r="D1312">
        <v>1</v>
      </c>
      <c r="E1312">
        <v>0</v>
      </c>
      <c r="F1312">
        <v>3</v>
      </c>
      <c r="G1312">
        <v>6940.90985</v>
      </c>
    </row>
    <row r="1313" spans="1:7" x14ac:dyDescent="0.15">
      <c r="A1313">
        <v>33</v>
      </c>
      <c r="B1313">
        <v>0</v>
      </c>
      <c r="C1313">
        <v>26.695</v>
      </c>
      <c r="D1313">
        <v>0</v>
      </c>
      <c r="E1313">
        <v>0</v>
      </c>
      <c r="F1313">
        <v>3</v>
      </c>
      <c r="G1313">
        <v>4571.4130500000001</v>
      </c>
    </row>
    <row r="1314" spans="1:7" x14ac:dyDescent="0.15">
      <c r="A1314">
        <v>34</v>
      </c>
      <c r="B1314">
        <v>1</v>
      </c>
      <c r="C1314">
        <v>42.9</v>
      </c>
      <c r="D1314">
        <v>1</v>
      </c>
      <c r="E1314">
        <v>0</v>
      </c>
      <c r="F1314">
        <v>2</v>
      </c>
      <c r="G1314">
        <v>4536.259</v>
      </c>
    </row>
    <row r="1315" spans="1:7" x14ac:dyDescent="0.15">
      <c r="A1315">
        <v>19</v>
      </c>
      <c r="B1315">
        <v>0</v>
      </c>
      <c r="C1315">
        <v>34.700000000000003</v>
      </c>
      <c r="D1315">
        <v>2</v>
      </c>
      <c r="E1315">
        <v>1</v>
      </c>
      <c r="F1315">
        <v>2</v>
      </c>
      <c r="G1315">
        <v>36397.576000000001</v>
      </c>
    </row>
    <row r="1316" spans="1:7" x14ac:dyDescent="0.15">
      <c r="A1316">
        <v>30</v>
      </c>
      <c r="B1316">
        <v>0</v>
      </c>
      <c r="C1316">
        <v>23.655000000000001</v>
      </c>
      <c r="D1316">
        <v>3</v>
      </c>
      <c r="E1316">
        <v>1</v>
      </c>
      <c r="F1316">
        <v>3</v>
      </c>
      <c r="G1316">
        <v>18765.87545</v>
      </c>
    </row>
    <row r="1317" spans="1:7" x14ac:dyDescent="0.15">
      <c r="A1317">
        <v>18</v>
      </c>
      <c r="B1317">
        <v>1</v>
      </c>
      <c r="C1317">
        <v>28.31</v>
      </c>
      <c r="D1317">
        <v>1</v>
      </c>
      <c r="E1317">
        <v>0</v>
      </c>
      <c r="F1317">
        <v>0</v>
      </c>
      <c r="G1317">
        <v>11272.331389999999</v>
      </c>
    </row>
    <row r="1318" spans="1:7" x14ac:dyDescent="0.15">
      <c r="A1318">
        <v>19</v>
      </c>
      <c r="B1318">
        <v>0</v>
      </c>
      <c r="C1318">
        <v>20.6</v>
      </c>
      <c r="D1318">
        <v>0</v>
      </c>
      <c r="E1318">
        <v>0</v>
      </c>
      <c r="F1318">
        <v>2</v>
      </c>
      <c r="G1318">
        <v>1731.6769999999999</v>
      </c>
    </row>
    <row r="1319" spans="1:7" x14ac:dyDescent="0.15">
      <c r="A1319">
        <v>18</v>
      </c>
      <c r="B1319">
        <v>1</v>
      </c>
      <c r="C1319">
        <v>53.13</v>
      </c>
      <c r="D1319">
        <v>0</v>
      </c>
      <c r="E1319">
        <v>0</v>
      </c>
      <c r="F1319">
        <v>1</v>
      </c>
      <c r="G1319">
        <v>1163.4627</v>
      </c>
    </row>
    <row r="1320" spans="1:7" x14ac:dyDescent="0.15">
      <c r="A1320">
        <v>35</v>
      </c>
      <c r="B1320">
        <v>1</v>
      </c>
      <c r="C1320">
        <v>39.71</v>
      </c>
      <c r="D1320">
        <v>4</v>
      </c>
      <c r="E1320">
        <v>0</v>
      </c>
      <c r="F1320">
        <v>0</v>
      </c>
      <c r="G1320">
        <v>19496.71917</v>
      </c>
    </row>
    <row r="1321" spans="1:7" x14ac:dyDescent="0.15">
      <c r="A1321">
        <v>39</v>
      </c>
      <c r="B1321">
        <v>0</v>
      </c>
      <c r="C1321">
        <v>26.315000000000001</v>
      </c>
      <c r="D1321">
        <v>2</v>
      </c>
      <c r="E1321">
        <v>0</v>
      </c>
      <c r="F1321">
        <v>3</v>
      </c>
      <c r="G1321">
        <v>7201.7008500000002</v>
      </c>
    </row>
    <row r="1322" spans="1:7" x14ac:dyDescent="0.15">
      <c r="A1322">
        <v>31</v>
      </c>
      <c r="B1322">
        <v>1</v>
      </c>
      <c r="C1322">
        <v>31.065000000000001</v>
      </c>
      <c r="D1322">
        <v>3</v>
      </c>
      <c r="E1322">
        <v>0</v>
      </c>
      <c r="F1322">
        <v>3</v>
      </c>
      <c r="G1322">
        <v>5425.0233500000004</v>
      </c>
    </row>
    <row r="1323" spans="1:7" x14ac:dyDescent="0.15">
      <c r="A1323">
        <v>62</v>
      </c>
      <c r="B1323">
        <v>1</v>
      </c>
      <c r="C1323">
        <v>26.695</v>
      </c>
      <c r="D1323">
        <v>0</v>
      </c>
      <c r="E1323">
        <v>1</v>
      </c>
      <c r="F1323">
        <v>0</v>
      </c>
      <c r="G1323">
        <v>28101.333050000001</v>
      </c>
    </row>
    <row r="1324" spans="1:7" x14ac:dyDescent="0.15">
      <c r="A1324">
        <v>62</v>
      </c>
      <c r="B1324">
        <v>1</v>
      </c>
      <c r="C1324">
        <v>38.83</v>
      </c>
      <c r="D1324">
        <v>0</v>
      </c>
      <c r="E1324">
        <v>0</v>
      </c>
      <c r="F1324">
        <v>1</v>
      </c>
      <c r="G1324">
        <v>12981.3457</v>
      </c>
    </row>
    <row r="1325" spans="1:7" x14ac:dyDescent="0.15">
      <c r="A1325">
        <v>42</v>
      </c>
      <c r="B1325">
        <v>0</v>
      </c>
      <c r="C1325">
        <v>40.369999999999997</v>
      </c>
      <c r="D1325">
        <v>2</v>
      </c>
      <c r="E1325">
        <v>1</v>
      </c>
      <c r="F1325">
        <v>1</v>
      </c>
      <c r="G1325">
        <v>43896.376300000004</v>
      </c>
    </row>
    <row r="1326" spans="1:7" x14ac:dyDescent="0.15">
      <c r="A1326">
        <v>31</v>
      </c>
      <c r="B1326">
        <v>1</v>
      </c>
      <c r="C1326">
        <v>25.934999999999999</v>
      </c>
      <c r="D1326">
        <v>1</v>
      </c>
      <c r="E1326">
        <v>0</v>
      </c>
      <c r="F1326">
        <v>3</v>
      </c>
      <c r="G1326">
        <v>4239.8926499999998</v>
      </c>
    </row>
    <row r="1327" spans="1:7" x14ac:dyDescent="0.15">
      <c r="A1327">
        <v>61</v>
      </c>
      <c r="B1327">
        <v>1</v>
      </c>
      <c r="C1327">
        <v>33.534999999999997</v>
      </c>
      <c r="D1327">
        <v>0</v>
      </c>
      <c r="E1327">
        <v>0</v>
      </c>
      <c r="F1327">
        <v>0</v>
      </c>
      <c r="G1327">
        <v>13143.336649999999</v>
      </c>
    </row>
    <row r="1328" spans="1:7" x14ac:dyDescent="0.15">
      <c r="A1328">
        <v>42</v>
      </c>
      <c r="B1328">
        <v>0</v>
      </c>
      <c r="C1328">
        <v>32.869999999999997</v>
      </c>
      <c r="D1328">
        <v>0</v>
      </c>
      <c r="E1328">
        <v>0</v>
      </c>
      <c r="F1328">
        <v>0</v>
      </c>
      <c r="G1328">
        <v>7050.0213000000003</v>
      </c>
    </row>
    <row r="1329" spans="1:7" x14ac:dyDescent="0.15">
      <c r="A1329">
        <v>51</v>
      </c>
      <c r="B1329">
        <v>1</v>
      </c>
      <c r="C1329">
        <v>30.03</v>
      </c>
      <c r="D1329">
        <v>1</v>
      </c>
      <c r="E1329">
        <v>0</v>
      </c>
      <c r="F1329">
        <v>1</v>
      </c>
      <c r="G1329">
        <v>9377.9046999999991</v>
      </c>
    </row>
    <row r="1330" spans="1:7" x14ac:dyDescent="0.15">
      <c r="A1330">
        <v>23</v>
      </c>
      <c r="B1330">
        <v>0</v>
      </c>
      <c r="C1330">
        <v>24.225000000000001</v>
      </c>
      <c r="D1330">
        <v>2</v>
      </c>
      <c r="E1330">
        <v>0</v>
      </c>
      <c r="F1330">
        <v>0</v>
      </c>
      <c r="G1330">
        <v>22395.74424</v>
      </c>
    </row>
    <row r="1331" spans="1:7" x14ac:dyDescent="0.15">
      <c r="A1331">
        <v>52</v>
      </c>
      <c r="B1331">
        <v>1</v>
      </c>
      <c r="C1331">
        <v>38.6</v>
      </c>
      <c r="D1331">
        <v>2</v>
      </c>
      <c r="E1331">
        <v>0</v>
      </c>
      <c r="F1331">
        <v>2</v>
      </c>
      <c r="G1331">
        <v>10325.206</v>
      </c>
    </row>
    <row r="1332" spans="1:7" x14ac:dyDescent="0.15">
      <c r="A1332">
        <v>57</v>
      </c>
      <c r="B1332">
        <v>0</v>
      </c>
      <c r="C1332">
        <v>25.74</v>
      </c>
      <c r="D1332">
        <v>2</v>
      </c>
      <c r="E1332">
        <v>0</v>
      </c>
      <c r="F1332">
        <v>1</v>
      </c>
      <c r="G1332">
        <v>12629.1656</v>
      </c>
    </row>
    <row r="1333" spans="1:7" x14ac:dyDescent="0.15">
      <c r="A1333">
        <v>23</v>
      </c>
      <c r="B1333">
        <v>0</v>
      </c>
      <c r="C1333">
        <v>33.4</v>
      </c>
      <c r="D1333">
        <v>0</v>
      </c>
      <c r="E1333">
        <v>0</v>
      </c>
      <c r="F1333">
        <v>2</v>
      </c>
      <c r="G1333">
        <v>10795.937330000001</v>
      </c>
    </row>
    <row r="1334" spans="1:7" x14ac:dyDescent="0.15">
      <c r="A1334">
        <v>52</v>
      </c>
      <c r="B1334">
        <v>0</v>
      </c>
      <c r="C1334">
        <v>44.7</v>
      </c>
      <c r="D1334">
        <v>3</v>
      </c>
      <c r="E1334">
        <v>0</v>
      </c>
      <c r="F1334">
        <v>2</v>
      </c>
      <c r="G1334">
        <v>11411.684999999999</v>
      </c>
    </row>
    <row r="1335" spans="1:7" x14ac:dyDescent="0.15">
      <c r="A1335">
        <v>50</v>
      </c>
      <c r="B1335">
        <v>1</v>
      </c>
      <c r="C1335">
        <v>30.97</v>
      </c>
      <c r="D1335">
        <v>3</v>
      </c>
      <c r="E1335">
        <v>0</v>
      </c>
      <c r="F1335">
        <v>3</v>
      </c>
      <c r="G1335">
        <v>10600.5483</v>
      </c>
    </row>
    <row r="1336" spans="1:7" x14ac:dyDescent="0.15">
      <c r="A1336">
        <v>18</v>
      </c>
      <c r="B1336">
        <v>0</v>
      </c>
      <c r="C1336">
        <v>31.92</v>
      </c>
      <c r="D1336">
        <v>0</v>
      </c>
      <c r="E1336">
        <v>0</v>
      </c>
      <c r="F1336">
        <v>0</v>
      </c>
      <c r="G1336">
        <v>2205.9807999999998</v>
      </c>
    </row>
    <row r="1337" spans="1:7" x14ac:dyDescent="0.15">
      <c r="A1337">
        <v>18</v>
      </c>
      <c r="B1337">
        <v>0</v>
      </c>
      <c r="C1337">
        <v>36.85</v>
      </c>
      <c r="D1337">
        <v>0</v>
      </c>
      <c r="E1337">
        <v>0</v>
      </c>
      <c r="F1337">
        <v>1</v>
      </c>
      <c r="G1337">
        <v>1629.8335</v>
      </c>
    </row>
    <row r="1338" spans="1:7" x14ac:dyDescent="0.15">
      <c r="A1338">
        <v>21</v>
      </c>
      <c r="B1338">
        <v>0</v>
      </c>
      <c r="C1338">
        <v>25.8</v>
      </c>
      <c r="D1338">
        <v>0</v>
      </c>
      <c r="E1338">
        <v>0</v>
      </c>
      <c r="F1338">
        <v>2</v>
      </c>
      <c r="G1338">
        <v>2007.9449999999999</v>
      </c>
    </row>
    <row r="1339" spans="1:7" x14ac:dyDescent="0.15">
      <c r="A1339">
        <v>61</v>
      </c>
      <c r="B1339">
        <v>0</v>
      </c>
      <c r="C1339">
        <v>29.07</v>
      </c>
      <c r="D1339">
        <v>0</v>
      </c>
      <c r="E1339">
        <v>1</v>
      </c>
      <c r="F1339">
        <v>3</v>
      </c>
      <c r="G1339">
        <v>29141.3603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H26" sqref="H26"/>
    </sheetView>
  </sheetViews>
  <sheetFormatPr baseColWidth="10" defaultColWidth="9.33203125" defaultRowHeight="13" x14ac:dyDescent="0.15"/>
  <cols>
    <col min="1" max="1" width="21.6640625" bestFit="1" customWidth="1"/>
    <col min="2" max="2" width="8.5" bestFit="1" customWidth="1"/>
    <col min="3" max="3" width="7.5" bestFit="1" customWidth="1"/>
    <col min="4" max="4" width="8.5" bestFit="1" customWidth="1"/>
    <col min="5" max="5" width="8.6640625" bestFit="1" customWidth="1"/>
    <col min="6" max="6" width="8" bestFit="1" customWidth="1"/>
    <col min="7" max="7" width="7.5" bestFit="1" customWidth="1"/>
    <col min="8" max="8" width="12.5" bestFit="1" customWidth="1"/>
  </cols>
  <sheetData>
    <row r="1" spans="1:8" s="1" customFormat="1" x14ac:dyDescent="0.15">
      <c r="A1" s="1" t="s">
        <v>36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</row>
    <row r="2" spans="1:8" x14ac:dyDescent="0.15">
      <c r="A2" t="s">
        <v>22</v>
      </c>
      <c r="B2" s="5">
        <v>39.207025411061288</v>
      </c>
      <c r="C2" s="5">
        <v>0.50523168908819138</v>
      </c>
      <c r="D2" s="5">
        <v>30.663396860986538</v>
      </c>
      <c r="E2" s="5">
        <v>1.0949177877428999</v>
      </c>
      <c r="F2" s="5">
        <v>0.20478325859491778</v>
      </c>
      <c r="G2" s="5">
        <v>1.4865470852017937</v>
      </c>
      <c r="H2" s="5">
        <v>13270.422265141257</v>
      </c>
    </row>
    <row r="3" spans="1:8" x14ac:dyDescent="0.15">
      <c r="A3" t="s">
        <v>23</v>
      </c>
      <c r="B3" s="5">
        <v>0.38410241948323204</v>
      </c>
      <c r="C3" s="5">
        <v>1.3673526152714914E-2</v>
      </c>
      <c r="D3" s="5">
        <v>0.16671423150074052</v>
      </c>
      <c r="E3" s="5">
        <v>3.2956155428356865E-2</v>
      </c>
      <c r="F3" s="5">
        <v>1.1036319844830556E-2</v>
      </c>
      <c r="G3" s="5">
        <v>3.0206514982592161E-2</v>
      </c>
      <c r="H3" s="5">
        <v>331.06745431568271</v>
      </c>
    </row>
    <row r="4" spans="1:8" x14ac:dyDescent="0.15">
      <c r="A4" t="s">
        <v>24</v>
      </c>
      <c r="B4" s="5">
        <v>39</v>
      </c>
      <c r="C4" s="5">
        <v>1</v>
      </c>
      <c r="D4" s="5">
        <v>30.4</v>
      </c>
      <c r="E4" s="5">
        <v>1</v>
      </c>
      <c r="F4" s="5">
        <v>0</v>
      </c>
      <c r="G4" s="5">
        <v>1</v>
      </c>
      <c r="H4" s="5">
        <v>9382.0329999999994</v>
      </c>
    </row>
    <row r="5" spans="1:8" x14ac:dyDescent="0.15">
      <c r="A5" t="s">
        <v>25</v>
      </c>
      <c r="B5" s="5">
        <v>18</v>
      </c>
      <c r="C5" s="5">
        <v>1</v>
      </c>
      <c r="D5" s="5">
        <v>32.299999999999997</v>
      </c>
      <c r="E5" s="5">
        <v>0</v>
      </c>
      <c r="F5" s="5">
        <v>0</v>
      </c>
      <c r="G5" s="5">
        <v>1</v>
      </c>
      <c r="H5" s="5">
        <v>1639.5631000000001</v>
      </c>
    </row>
    <row r="6" spans="1:8" x14ac:dyDescent="0.15">
      <c r="A6" t="s">
        <v>26</v>
      </c>
      <c r="B6" s="5">
        <v>14.049960379216154</v>
      </c>
      <c r="C6" s="5">
        <v>0.50015956928437699</v>
      </c>
      <c r="D6" s="5">
        <v>6.0981869116789778</v>
      </c>
      <c r="E6" s="5">
        <v>1.2054927397819137</v>
      </c>
      <c r="F6" s="5">
        <v>0.40369403754561722</v>
      </c>
      <c r="G6" s="5">
        <v>1.1049145154321169</v>
      </c>
      <c r="H6" s="5">
        <v>12110.01123669401</v>
      </c>
    </row>
    <row r="7" spans="1:8" x14ac:dyDescent="0.15">
      <c r="A7" t="s">
        <v>27</v>
      </c>
      <c r="B7" s="5">
        <v>197.40138665754375</v>
      </c>
      <c r="C7" s="5">
        <v>0.25015959474673349</v>
      </c>
      <c r="D7" s="5">
        <v>37.18788360977279</v>
      </c>
      <c r="E7" s="5">
        <v>1.4532127456669048</v>
      </c>
      <c r="F7" s="5">
        <v>0.16296887594988221</v>
      </c>
      <c r="G7" s="5">
        <v>1.2208360864125896</v>
      </c>
      <c r="H7" s="5">
        <v>146652372.15285519</v>
      </c>
    </row>
    <row r="8" spans="1:8" x14ac:dyDescent="0.15">
      <c r="A8" t="s">
        <v>28</v>
      </c>
      <c r="B8" s="5">
        <v>-1.2450876526418739</v>
      </c>
      <c r="C8" s="5">
        <v>-2.0025566364991452</v>
      </c>
      <c r="D8" s="5">
        <v>-5.0731531354682335E-2</v>
      </c>
      <c r="E8" s="5">
        <v>0.20245414671692163</v>
      </c>
      <c r="F8" s="5">
        <v>0.14575553905185101</v>
      </c>
      <c r="G8" s="5">
        <v>-1.3279840801369283</v>
      </c>
      <c r="H8" s="5">
        <v>1.6062986532968111</v>
      </c>
    </row>
    <row r="9" spans="1:8" x14ac:dyDescent="0.15">
      <c r="A9" t="s">
        <v>29</v>
      </c>
      <c r="B9" s="5">
        <v>5.5672515652991868E-2</v>
      </c>
      <c r="C9" s="5">
        <v>-2.0951397433346248E-2</v>
      </c>
      <c r="D9" s="5">
        <v>0.28404711059874976</v>
      </c>
      <c r="E9" s="5">
        <v>0.93838044017024602</v>
      </c>
      <c r="F9" s="5">
        <v>1.464766160195355</v>
      </c>
      <c r="G9" s="5">
        <v>3.5750107134034169E-2</v>
      </c>
      <c r="H9" s="5">
        <v>1.515879658024041</v>
      </c>
    </row>
    <row r="10" spans="1:8" x14ac:dyDescent="0.15">
      <c r="A10" t="s">
        <v>30</v>
      </c>
      <c r="B10" s="5">
        <v>46</v>
      </c>
      <c r="C10" s="5">
        <v>1</v>
      </c>
      <c r="D10" s="5">
        <v>37.17</v>
      </c>
      <c r="E10" s="5">
        <v>5</v>
      </c>
      <c r="F10" s="5">
        <v>1</v>
      </c>
      <c r="G10" s="5">
        <v>3</v>
      </c>
      <c r="H10" s="5">
        <v>62648.554110000005</v>
      </c>
    </row>
    <row r="11" spans="1:8" x14ac:dyDescent="0.15">
      <c r="A11" t="s">
        <v>31</v>
      </c>
      <c r="B11" s="5">
        <v>18</v>
      </c>
      <c r="C11" s="5">
        <v>0</v>
      </c>
      <c r="D11" s="5">
        <v>15.96</v>
      </c>
      <c r="E11" s="5">
        <v>0</v>
      </c>
      <c r="F11" s="5">
        <v>0</v>
      </c>
      <c r="G11" s="5">
        <v>0</v>
      </c>
      <c r="H11" s="5">
        <v>1121.8739</v>
      </c>
    </row>
    <row r="12" spans="1:8" x14ac:dyDescent="0.15">
      <c r="A12" t="s">
        <v>32</v>
      </c>
      <c r="B12" s="5">
        <v>64</v>
      </c>
      <c r="C12" s="5">
        <v>1</v>
      </c>
      <c r="D12" s="5">
        <v>53.13</v>
      </c>
      <c r="E12" s="5">
        <v>5</v>
      </c>
      <c r="F12" s="5">
        <v>1</v>
      </c>
      <c r="G12" s="5">
        <v>3</v>
      </c>
      <c r="H12" s="5">
        <v>63770.428010000003</v>
      </c>
    </row>
    <row r="13" spans="1:8" x14ac:dyDescent="0.15">
      <c r="A13" t="s">
        <v>33</v>
      </c>
      <c r="B13" s="5">
        <v>52459</v>
      </c>
      <c r="C13" s="5">
        <v>676</v>
      </c>
      <c r="D13" s="5">
        <v>41027.624999999985</v>
      </c>
      <c r="E13" s="5">
        <v>1465</v>
      </c>
      <c r="F13" s="5">
        <v>274</v>
      </c>
      <c r="G13" s="5">
        <v>1989</v>
      </c>
      <c r="H13" s="5">
        <v>17755824.990759</v>
      </c>
    </row>
    <row r="14" spans="1:8" x14ac:dyDescent="0.15">
      <c r="A14" t="s">
        <v>34</v>
      </c>
      <c r="B14" s="5">
        <v>1338</v>
      </c>
      <c r="C14" s="5">
        <v>1338</v>
      </c>
      <c r="D14" s="5">
        <v>1338</v>
      </c>
      <c r="E14" s="5">
        <v>1338</v>
      </c>
      <c r="F14" s="5">
        <v>1338</v>
      </c>
      <c r="G14" s="5">
        <v>1338</v>
      </c>
      <c r="H14" s="5">
        <v>1338</v>
      </c>
    </row>
    <row r="15" spans="1:8" ht="14" thickBot="1" x14ac:dyDescent="0.2">
      <c r="A15" s="2" t="s">
        <v>35</v>
      </c>
      <c r="B15" s="6">
        <v>0.75350903760834498</v>
      </c>
      <c r="C15" s="6">
        <v>2.6823901671607493E-2</v>
      </c>
      <c r="D15" s="6">
        <v>0.32704995793243574</v>
      </c>
      <c r="E15" s="6">
        <v>6.4651404678736438E-2</v>
      </c>
      <c r="F15" s="6">
        <v>2.1650388862961025E-2</v>
      </c>
      <c r="G15" s="6">
        <v>5.9257325336969653E-2</v>
      </c>
      <c r="H15" s="6">
        <v>649.46823094860781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T35" sqref="T35"/>
    </sheetView>
  </sheetViews>
  <sheetFormatPr baseColWidth="10" defaultColWidth="8.83203125" defaultRowHeight="13" x14ac:dyDescent="0.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16" workbookViewId="0">
      <selection activeCell="A55" sqref="A55"/>
    </sheetView>
  </sheetViews>
  <sheetFormatPr baseColWidth="10" defaultColWidth="8.83203125" defaultRowHeight="13" x14ac:dyDescent="0.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selection sqref="A1:H8"/>
    </sheetView>
  </sheetViews>
  <sheetFormatPr baseColWidth="10" defaultColWidth="8.83203125" defaultRowHeight="13" x14ac:dyDescent="0.15"/>
  <sheetData>
    <row r="1" spans="1:8" x14ac:dyDescent="0.15">
      <c r="A1" s="1"/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15">
      <c r="A2" s="1" t="s">
        <v>15</v>
      </c>
      <c r="B2">
        <f>CORREL('Processed Data'!A:A,'Processed Data'!A:A)</f>
        <v>1</v>
      </c>
      <c r="C2">
        <f>CORREL('Processed Data'!B:B,'Processed Data'!A:A)</f>
        <v>-2.0855872182863163E-2</v>
      </c>
      <c r="D2">
        <f>CORREL('Processed Data'!C:C,'Processed Data'!A:A)</f>
        <v>0.10927188154853502</v>
      </c>
      <c r="E2">
        <f>CORREL('Processed Data'!D:D,'Processed Data'!A:A)</f>
        <v>4.2468998558849488E-2</v>
      </c>
      <c r="F2">
        <f>CORREL('Processed Data'!E:E,'Processed Data'!A:A)</f>
        <v>-2.5018751536284814E-2</v>
      </c>
      <c r="G2">
        <f>CORREL('Processed Data'!F:F,'Processed Data'!A:A)</f>
        <v>2.6126187974071006E-3</v>
      </c>
      <c r="H2">
        <f>CORREL('Processed Data'!G:G,'Processed Data'!A:A)</f>
        <v>0.29900819333064782</v>
      </c>
    </row>
    <row r="3" spans="1:8" x14ac:dyDescent="0.15">
      <c r="A3" s="1" t="s">
        <v>16</v>
      </c>
      <c r="B3">
        <f>CORREL('Processed Data'!A:A,'Processed Data'!B:B)</f>
        <v>-2.0855872182863163E-2</v>
      </c>
      <c r="C3">
        <f>CORREL('Processed Data'!B:B,'Processed Data'!B:B)</f>
        <v>1</v>
      </c>
      <c r="D3">
        <f>CORREL('Processed Data'!C:C,'Processed Data'!B:B)</f>
        <v>4.637115064629492E-2</v>
      </c>
      <c r="E3">
        <f>CORREL('Processed Data'!D:D,'Processed Data'!B:B)</f>
        <v>1.7162977748757559E-2</v>
      </c>
      <c r="F3">
        <f>CORREL('Processed Data'!E:E,'Processed Data'!B:B)</f>
        <v>7.6184816921096687E-2</v>
      </c>
      <c r="G3">
        <f>CORREL('Processed Data'!F:F,'Processed Data'!B:B)</f>
        <v>-9.3464608072667005E-3</v>
      </c>
      <c r="H3">
        <f>CORREL('Processed Data'!G:G,'Processed Data'!B:B)</f>
        <v>5.7292062202025956E-2</v>
      </c>
    </row>
    <row r="4" spans="1:8" x14ac:dyDescent="0.15">
      <c r="A4" s="1" t="s">
        <v>17</v>
      </c>
      <c r="B4">
        <f>CORREL('Processed Data'!A:A,'Processed Data'!C:C)</f>
        <v>0.10927188154853502</v>
      </c>
      <c r="C4">
        <f>CORREL('Processed Data'!B:B,'Processed Data'!C:C)</f>
        <v>4.637115064629492E-2</v>
      </c>
      <c r="D4">
        <f>CORREL('Processed Data'!C:C,'Processed Data'!C:C)</f>
        <v>1</v>
      </c>
      <c r="E4">
        <f>CORREL('Processed Data'!D:D,'Processed Data'!C:C)</f>
        <v>1.275890082067385E-2</v>
      </c>
      <c r="F4">
        <f>CORREL('Processed Data'!E:E,'Processed Data'!C:C)</f>
        <v>3.7504259049803363E-3</v>
      </c>
      <c r="G4">
        <f>CORREL('Processed Data'!F:F,'Processed Data'!C:C)</f>
        <v>-5.4428256239477335E-2</v>
      </c>
      <c r="H4">
        <f>CORREL('Processed Data'!G:G,'Processed Data'!C:C)</f>
        <v>0.19834096883362906</v>
      </c>
    </row>
    <row r="5" spans="1:8" x14ac:dyDescent="0.15">
      <c r="A5" s="1" t="s">
        <v>18</v>
      </c>
      <c r="B5">
        <f>CORREL('Processed Data'!A:A,'Processed Data'!D:D)</f>
        <v>4.2468998558849488E-2</v>
      </c>
      <c r="C5">
        <f>CORREL('Processed Data'!B:B,'Processed Data'!D:D)</f>
        <v>1.7162977748757559E-2</v>
      </c>
      <c r="D5">
        <f>CORREL('Processed Data'!C:C,'Processed Data'!D:D)</f>
        <v>1.275890082067385E-2</v>
      </c>
      <c r="E5">
        <f>CORREL('Processed Data'!D:D,'Processed Data'!D:D)</f>
        <v>1.0000000000000002</v>
      </c>
      <c r="F5">
        <f>CORREL('Processed Data'!E:E,'Processed Data'!D:D)</f>
        <v>7.673120307710949E-3</v>
      </c>
      <c r="G5">
        <f>CORREL('Processed Data'!F:F,'Processed Data'!D:D)</f>
        <v>3.6616738555891148E-2</v>
      </c>
      <c r="H5">
        <f>CORREL('Processed Data'!G:G,'Processed Data'!D:D)</f>
        <v>6.7998226847905102E-2</v>
      </c>
    </row>
    <row r="6" spans="1:8" x14ac:dyDescent="0.15">
      <c r="A6" s="1" t="s">
        <v>19</v>
      </c>
      <c r="B6">
        <f>CORREL('Processed Data'!A:A,'Processed Data'!E:E)</f>
        <v>-2.5018751536284814E-2</v>
      </c>
      <c r="C6">
        <f>CORREL('Processed Data'!B:B,'Processed Data'!E:E)</f>
        <v>7.6184816921096687E-2</v>
      </c>
      <c r="D6">
        <f>CORREL('Processed Data'!C:C,'Processed Data'!E:E)</f>
        <v>3.7504259049803363E-3</v>
      </c>
      <c r="E6">
        <f>CORREL('Processed Data'!D:D,'Processed Data'!E:E)</f>
        <v>7.673120307710949E-3</v>
      </c>
      <c r="F6">
        <f>CORREL('Processed Data'!E:E,'Processed Data'!E:E)</f>
        <v>1</v>
      </c>
      <c r="G6">
        <f>CORREL('Processed Data'!F:F,'Processed Data'!E:E)</f>
        <v>-4.412379120346565E-2</v>
      </c>
      <c r="H6">
        <f>CORREL('Processed Data'!G:G,'Processed Data'!E:E)</f>
        <v>0.78725143049846968</v>
      </c>
    </row>
    <row r="7" spans="1:8" x14ac:dyDescent="0.15">
      <c r="A7" s="1" t="s">
        <v>20</v>
      </c>
      <c r="B7">
        <f>CORREL('Processed Data'!A:A,'Processed Data'!F:F)</f>
        <v>2.6126187974071006E-3</v>
      </c>
      <c r="C7">
        <f>CORREL('Processed Data'!B:B,'Processed Data'!F:F)</f>
        <v>-9.3464608072667005E-3</v>
      </c>
      <c r="D7">
        <f>CORREL('Processed Data'!C:C,'Processed Data'!F:F)</f>
        <v>-5.4428256239477335E-2</v>
      </c>
      <c r="E7">
        <f>CORREL('Processed Data'!D:D,'Processed Data'!F:F)</f>
        <v>3.6616738555891148E-2</v>
      </c>
      <c r="F7">
        <f>CORREL('Processed Data'!E:E,'Processed Data'!F:F)</f>
        <v>-4.412379120346565E-2</v>
      </c>
      <c r="G7">
        <f>CORREL('Processed Data'!F:F,'Processed Data'!F:F)</f>
        <v>1.0000000000000002</v>
      </c>
      <c r="H7">
        <f>CORREL('Processed Data'!G:G,'Processed Data'!F:F)</f>
        <v>-5.0226196045399553E-2</v>
      </c>
    </row>
    <row r="8" spans="1:8" x14ac:dyDescent="0.15">
      <c r="A8" s="1" t="s">
        <v>21</v>
      </c>
      <c r="B8">
        <f>CORREL('Processed Data'!A:A,'Processed Data'!G:G)</f>
        <v>0.29900819333064782</v>
      </c>
      <c r="C8">
        <f>CORREL('Processed Data'!B:B,'Processed Data'!G:G)</f>
        <v>5.7292062202025956E-2</v>
      </c>
      <c r="D8">
        <f>CORREL('Processed Data'!C:C,'Processed Data'!G:G)</f>
        <v>0.19834096883362906</v>
      </c>
      <c r="E8">
        <f>CORREL('Processed Data'!D:D,'Processed Data'!G:G)</f>
        <v>6.7998226847905102E-2</v>
      </c>
      <c r="F8">
        <f>CORREL('Processed Data'!E:E,'Processed Data'!G:G)</f>
        <v>0.78725143049846968</v>
      </c>
      <c r="G8">
        <f>CORREL('Processed Data'!F:F,'Processed Data'!G:G)</f>
        <v>-5.0226196045399553E-2</v>
      </c>
      <c r="H8">
        <f>CORREL('Processed Data'!G:G,'Processed Data'!G:G)</f>
        <v>0.99999999999999978</v>
      </c>
    </row>
  </sheetData>
  <conditionalFormatting sqref="A1:H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39"/>
  <sheetViews>
    <sheetView workbookViewId="0">
      <selection activeCell="H1" sqref="H1:J14"/>
    </sheetView>
  </sheetViews>
  <sheetFormatPr baseColWidth="10" defaultColWidth="8.83203125" defaultRowHeight="13" x14ac:dyDescent="0.15"/>
  <cols>
    <col min="1" max="2" width="9.1640625"/>
    <col min="4" max="4" width="12.5" bestFit="1" customWidth="1"/>
    <col min="5" max="5" width="14.6640625" bestFit="1" customWidth="1"/>
    <col min="8" max="8" width="41" bestFit="1" customWidth="1"/>
    <col min="9" max="9" width="12.83203125" bestFit="1" customWidth="1"/>
    <col min="10" max="10" width="15.33203125" bestFit="1" customWidth="1"/>
  </cols>
  <sheetData>
    <row r="1" spans="1:10" x14ac:dyDescent="0.15">
      <c r="A1" s="1" t="s">
        <v>16</v>
      </c>
      <c r="B1" s="1" t="s">
        <v>21</v>
      </c>
      <c r="D1" t="s">
        <v>71</v>
      </c>
      <c r="E1" t="s">
        <v>72</v>
      </c>
      <c r="H1" t="s">
        <v>73</v>
      </c>
    </row>
    <row r="2" spans="1:10" ht="14" thickBot="1" x14ac:dyDescent="0.2">
      <c r="A2">
        <v>0</v>
      </c>
      <c r="B2">
        <v>16884.923999999999</v>
      </c>
      <c r="D2">
        <v>1725.5523000000001</v>
      </c>
      <c r="E2">
        <v>16884.923999999999</v>
      </c>
    </row>
    <row r="3" spans="1:10" x14ac:dyDescent="0.15">
      <c r="A3">
        <v>1</v>
      </c>
      <c r="B3">
        <v>1725.5523000000001</v>
      </c>
      <c r="D3">
        <v>4449.4620000000004</v>
      </c>
      <c r="E3">
        <v>3756.6215999999999</v>
      </c>
      <c r="H3" s="3"/>
      <c r="I3" s="3" t="s">
        <v>71</v>
      </c>
      <c r="J3" s="3" t="s">
        <v>72</v>
      </c>
    </row>
    <row r="4" spans="1:10" x14ac:dyDescent="0.15">
      <c r="A4">
        <v>1</v>
      </c>
      <c r="B4">
        <v>4449.4620000000004</v>
      </c>
      <c r="D4">
        <v>21984.47061</v>
      </c>
      <c r="E4">
        <v>8240.5895999999993</v>
      </c>
      <c r="H4" t="s">
        <v>22</v>
      </c>
      <c r="I4">
        <v>13956.751177721886</v>
      </c>
      <c r="J4">
        <v>12569.578843835339</v>
      </c>
    </row>
    <row r="5" spans="1:10" x14ac:dyDescent="0.15">
      <c r="A5">
        <v>1</v>
      </c>
      <c r="B5">
        <v>21984.47061</v>
      </c>
      <c r="D5">
        <v>3866.8552</v>
      </c>
      <c r="E5">
        <v>7281.5056000000004</v>
      </c>
      <c r="H5" t="s">
        <v>74</v>
      </c>
      <c r="I5">
        <v>168247513.28820059</v>
      </c>
      <c r="J5">
        <v>123848048.28850968</v>
      </c>
    </row>
    <row r="6" spans="1:10" x14ac:dyDescent="0.15">
      <c r="A6">
        <v>1</v>
      </c>
      <c r="B6">
        <v>3866.8552</v>
      </c>
      <c r="D6">
        <v>6406.4107000000004</v>
      </c>
      <c r="E6">
        <v>28923.136920000001</v>
      </c>
      <c r="H6" t="s">
        <v>42</v>
      </c>
      <c r="I6">
        <v>676</v>
      </c>
      <c r="J6">
        <v>662</v>
      </c>
    </row>
    <row r="7" spans="1:10" x14ac:dyDescent="0.15">
      <c r="A7">
        <v>0</v>
      </c>
      <c r="B7">
        <v>3756.6215999999999</v>
      </c>
      <c r="D7">
        <v>2721.3208</v>
      </c>
      <c r="E7">
        <v>27808.7251</v>
      </c>
      <c r="H7" t="s">
        <v>75</v>
      </c>
      <c r="I7">
        <v>146280412.71574873</v>
      </c>
    </row>
    <row r="8" spans="1:10" x14ac:dyDescent="0.15">
      <c r="A8">
        <v>0</v>
      </c>
      <c r="B8">
        <v>8240.5895999999993</v>
      </c>
      <c r="D8">
        <v>1826.8430000000001</v>
      </c>
      <c r="E8">
        <v>11090.7178</v>
      </c>
      <c r="H8" t="s">
        <v>76</v>
      </c>
      <c r="I8">
        <v>0</v>
      </c>
    </row>
    <row r="9" spans="1:10" x14ac:dyDescent="0.15">
      <c r="A9">
        <v>0</v>
      </c>
      <c r="B9">
        <v>7281.5056000000004</v>
      </c>
      <c r="D9">
        <v>39611.757700000002</v>
      </c>
      <c r="E9">
        <v>10797.3362</v>
      </c>
      <c r="H9" t="s">
        <v>48</v>
      </c>
      <c r="I9">
        <v>1336</v>
      </c>
    </row>
    <row r="10" spans="1:10" x14ac:dyDescent="0.15">
      <c r="A10">
        <v>1</v>
      </c>
      <c r="B10">
        <v>6406.4107000000004</v>
      </c>
      <c r="D10">
        <v>1837.2370000000001</v>
      </c>
      <c r="E10">
        <v>13228.846949999999</v>
      </c>
      <c r="H10" t="s">
        <v>54</v>
      </c>
      <c r="I10">
        <v>2.0975465900516848</v>
      </c>
    </row>
    <row r="11" spans="1:10" x14ac:dyDescent="0.15">
      <c r="A11">
        <v>0</v>
      </c>
      <c r="B11">
        <v>28923.136920000001</v>
      </c>
      <c r="D11">
        <v>2395.17155</v>
      </c>
      <c r="E11">
        <v>4149.7359999999999</v>
      </c>
      <c r="H11" t="s">
        <v>77</v>
      </c>
      <c r="I11">
        <v>1.8066360502965024E-2</v>
      </c>
    </row>
    <row r="12" spans="1:10" x14ac:dyDescent="0.15">
      <c r="A12">
        <v>1</v>
      </c>
      <c r="B12">
        <v>2721.3208</v>
      </c>
      <c r="D12">
        <v>10602.385</v>
      </c>
      <c r="E12">
        <v>37701.876799999998</v>
      </c>
      <c r="H12" t="s">
        <v>78</v>
      </c>
      <c r="I12">
        <v>1.6459949688111966</v>
      </c>
    </row>
    <row r="13" spans="1:10" x14ac:dyDescent="0.15">
      <c r="A13">
        <v>0</v>
      </c>
      <c r="B13">
        <v>27808.7251</v>
      </c>
      <c r="D13">
        <v>36837.466999999997</v>
      </c>
      <c r="E13">
        <v>14001.1338</v>
      </c>
      <c r="H13" t="s">
        <v>79</v>
      </c>
      <c r="I13">
        <v>3.6132721005930048E-2</v>
      </c>
    </row>
    <row r="14" spans="1:10" ht="14" thickBot="1" x14ac:dyDescent="0.2">
      <c r="A14">
        <v>1</v>
      </c>
      <c r="B14">
        <v>1826.8430000000001</v>
      </c>
      <c r="D14">
        <v>1137.011</v>
      </c>
      <c r="E14">
        <v>14451.835150000001</v>
      </c>
      <c r="H14" s="2" t="s">
        <v>80</v>
      </c>
      <c r="I14" s="2">
        <v>1.9617412190546482</v>
      </c>
      <c r="J14" s="2"/>
    </row>
    <row r="15" spans="1:10" x14ac:dyDescent="0.15">
      <c r="A15">
        <v>0</v>
      </c>
      <c r="B15">
        <v>11090.7178</v>
      </c>
      <c r="D15">
        <v>6203.90175</v>
      </c>
      <c r="E15">
        <v>12268.632250000001</v>
      </c>
    </row>
    <row r="16" spans="1:10" x14ac:dyDescent="0.15">
      <c r="A16">
        <v>1</v>
      </c>
      <c r="B16">
        <v>39611.757700000002</v>
      </c>
      <c r="D16">
        <v>2775.1921499999999</v>
      </c>
      <c r="E16">
        <v>2198.1898500000002</v>
      </c>
    </row>
    <row r="17" spans="1:5" x14ac:dyDescent="0.15">
      <c r="A17">
        <v>1</v>
      </c>
      <c r="B17">
        <v>1837.2370000000001</v>
      </c>
      <c r="D17">
        <v>38711</v>
      </c>
      <c r="E17">
        <v>4687.7969999999996</v>
      </c>
    </row>
    <row r="18" spans="1:5" x14ac:dyDescent="0.15">
      <c r="A18">
        <v>0</v>
      </c>
      <c r="B18">
        <v>10797.3362</v>
      </c>
      <c r="D18">
        <v>35585.576000000001</v>
      </c>
      <c r="E18">
        <v>15612.19335</v>
      </c>
    </row>
    <row r="19" spans="1:5" x14ac:dyDescent="0.15">
      <c r="A19">
        <v>1</v>
      </c>
      <c r="B19">
        <v>2395.17155</v>
      </c>
      <c r="D19">
        <v>13770.097900000001</v>
      </c>
      <c r="E19">
        <v>3046.0619999999999</v>
      </c>
    </row>
    <row r="20" spans="1:5" x14ac:dyDescent="0.15">
      <c r="A20">
        <v>1</v>
      </c>
      <c r="B20">
        <v>10602.385</v>
      </c>
      <c r="D20">
        <v>51194.559139999998</v>
      </c>
      <c r="E20">
        <v>4949.7587000000003</v>
      </c>
    </row>
    <row r="21" spans="1:5" x14ac:dyDescent="0.15">
      <c r="A21">
        <v>1</v>
      </c>
      <c r="B21">
        <v>36837.466999999997</v>
      </c>
      <c r="D21">
        <v>1625.4337499999999</v>
      </c>
      <c r="E21">
        <v>6313.759</v>
      </c>
    </row>
    <row r="22" spans="1:5" x14ac:dyDescent="0.15">
      <c r="A22">
        <v>0</v>
      </c>
      <c r="B22">
        <v>13228.846949999999</v>
      </c>
      <c r="D22">
        <v>2302.3000000000002</v>
      </c>
      <c r="E22">
        <v>3393.35635</v>
      </c>
    </row>
    <row r="23" spans="1:5" x14ac:dyDescent="0.15">
      <c r="A23">
        <v>0</v>
      </c>
      <c r="B23">
        <v>4149.7359999999999</v>
      </c>
      <c r="D23">
        <v>39774.276299999998</v>
      </c>
      <c r="E23">
        <v>3556.9223000000002</v>
      </c>
    </row>
    <row r="24" spans="1:5" x14ac:dyDescent="0.15">
      <c r="A24">
        <v>1</v>
      </c>
      <c r="B24">
        <v>1137.011</v>
      </c>
      <c r="D24">
        <v>48173.360999999997</v>
      </c>
      <c r="E24">
        <v>12629.896699999999</v>
      </c>
    </row>
    <row r="25" spans="1:5" x14ac:dyDescent="0.15">
      <c r="A25">
        <v>0</v>
      </c>
      <c r="B25">
        <v>37701.876799999998</v>
      </c>
      <c r="D25">
        <v>6272.4772000000003</v>
      </c>
      <c r="E25">
        <v>2211.1307499999998</v>
      </c>
    </row>
    <row r="26" spans="1:5" x14ac:dyDescent="0.15">
      <c r="A26">
        <v>1</v>
      </c>
      <c r="B26">
        <v>6203.90175</v>
      </c>
      <c r="D26">
        <v>6079.6715000000004</v>
      </c>
      <c r="E26">
        <v>3579.8287</v>
      </c>
    </row>
    <row r="27" spans="1:5" x14ac:dyDescent="0.15">
      <c r="A27">
        <v>0</v>
      </c>
      <c r="B27">
        <v>14001.1338</v>
      </c>
      <c r="D27">
        <v>20630.283510000001</v>
      </c>
      <c r="E27">
        <v>8059.6791000000003</v>
      </c>
    </row>
    <row r="28" spans="1:5" x14ac:dyDescent="0.15">
      <c r="A28">
        <v>0</v>
      </c>
      <c r="B28">
        <v>14451.835150000001</v>
      </c>
      <c r="D28">
        <v>38709.175999999999</v>
      </c>
      <c r="E28">
        <v>13607.36875</v>
      </c>
    </row>
    <row r="29" spans="1:5" x14ac:dyDescent="0.15">
      <c r="A29">
        <v>0</v>
      </c>
      <c r="B29">
        <v>12268.632250000001</v>
      </c>
      <c r="D29">
        <v>23568.272000000001</v>
      </c>
      <c r="E29">
        <v>23244.790199999999</v>
      </c>
    </row>
    <row r="30" spans="1:5" x14ac:dyDescent="0.15">
      <c r="A30">
        <v>1</v>
      </c>
      <c r="B30">
        <v>2775.1921499999999</v>
      </c>
      <c r="D30">
        <v>37742.575700000001</v>
      </c>
      <c r="E30">
        <v>5989.5236500000001</v>
      </c>
    </row>
    <row r="31" spans="1:5" x14ac:dyDescent="0.15">
      <c r="A31">
        <v>1</v>
      </c>
      <c r="B31">
        <v>38711</v>
      </c>
      <c r="D31">
        <v>47496.494449999998</v>
      </c>
      <c r="E31">
        <v>4133.6416499999996</v>
      </c>
    </row>
    <row r="32" spans="1:5" x14ac:dyDescent="0.15">
      <c r="A32">
        <v>1</v>
      </c>
      <c r="B32">
        <v>35585.576000000001</v>
      </c>
      <c r="D32">
        <v>34303.167200000004</v>
      </c>
      <c r="E32">
        <v>14711.7438</v>
      </c>
    </row>
    <row r="33" spans="1:5" x14ac:dyDescent="0.15">
      <c r="A33">
        <v>0</v>
      </c>
      <c r="B33">
        <v>2198.1898500000002</v>
      </c>
      <c r="D33">
        <v>8606.2173999999995</v>
      </c>
      <c r="E33">
        <v>1743.2139999999999</v>
      </c>
    </row>
    <row r="34" spans="1:5" x14ac:dyDescent="0.15">
      <c r="A34">
        <v>0</v>
      </c>
      <c r="B34">
        <v>4687.7969999999996</v>
      </c>
      <c r="D34">
        <v>4504.6624000000002</v>
      </c>
      <c r="E34">
        <v>14235.072</v>
      </c>
    </row>
    <row r="35" spans="1:5" x14ac:dyDescent="0.15">
      <c r="A35">
        <v>1</v>
      </c>
      <c r="B35">
        <v>13770.097900000001</v>
      </c>
      <c r="D35">
        <v>30166.618170000002</v>
      </c>
      <c r="E35">
        <v>5920.1040999999996</v>
      </c>
    </row>
    <row r="36" spans="1:5" x14ac:dyDescent="0.15">
      <c r="A36">
        <v>1</v>
      </c>
      <c r="B36">
        <v>51194.559139999998</v>
      </c>
      <c r="D36">
        <v>6389.3778499999999</v>
      </c>
      <c r="E36">
        <v>16577.779500000001</v>
      </c>
    </row>
    <row r="37" spans="1:5" x14ac:dyDescent="0.15">
      <c r="A37">
        <v>1</v>
      </c>
      <c r="B37">
        <v>1625.4337499999999</v>
      </c>
      <c r="D37">
        <v>17663.144199999999</v>
      </c>
      <c r="E37">
        <v>11741.726000000001</v>
      </c>
    </row>
    <row r="38" spans="1:5" x14ac:dyDescent="0.15">
      <c r="A38">
        <v>0</v>
      </c>
      <c r="B38">
        <v>15612.19335</v>
      </c>
      <c r="D38">
        <v>6799.4579999999996</v>
      </c>
      <c r="E38">
        <v>3947.4131000000002</v>
      </c>
    </row>
    <row r="39" spans="1:5" x14ac:dyDescent="0.15">
      <c r="A39">
        <v>1</v>
      </c>
      <c r="B39">
        <v>2302.3000000000002</v>
      </c>
      <c r="D39">
        <v>11946.625899999999</v>
      </c>
      <c r="E39">
        <v>2755.0209500000001</v>
      </c>
    </row>
    <row r="40" spans="1:5" x14ac:dyDescent="0.15">
      <c r="A40">
        <v>1</v>
      </c>
      <c r="B40">
        <v>39774.276299999998</v>
      </c>
      <c r="D40">
        <v>7726.8540000000003</v>
      </c>
      <c r="E40">
        <v>6571.0243499999997</v>
      </c>
    </row>
    <row r="41" spans="1:5" x14ac:dyDescent="0.15">
      <c r="A41">
        <v>1</v>
      </c>
      <c r="B41">
        <v>48173.360999999997</v>
      </c>
      <c r="D41">
        <v>11356.660900000001</v>
      </c>
      <c r="E41">
        <v>7935.29115</v>
      </c>
    </row>
    <row r="42" spans="1:5" x14ac:dyDescent="0.15">
      <c r="A42">
        <v>0</v>
      </c>
      <c r="B42">
        <v>3046.0619999999999</v>
      </c>
      <c r="D42">
        <v>1532.4697000000001</v>
      </c>
      <c r="E42">
        <v>11033.661700000001</v>
      </c>
    </row>
    <row r="43" spans="1:5" x14ac:dyDescent="0.15">
      <c r="A43">
        <v>0</v>
      </c>
      <c r="B43">
        <v>4949.7587000000003</v>
      </c>
      <c r="D43">
        <v>4441.2131499999996</v>
      </c>
      <c r="E43">
        <v>39836.519</v>
      </c>
    </row>
    <row r="44" spans="1:5" x14ac:dyDescent="0.15">
      <c r="A44">
        <v>1</v>
      </c>
      <c r="B44">
        <v>6272.4772000000003</v>
      </c>
      <c r="D44">
        <v>37165.163800000002</v>
      </c>
      <c r="E44">
        <v>43578.939400000003</v>
      </c>
    </row>
    <row r="45" spans="1:5" x14ac:dyDescent="0.15">
      <c r="A45">
        <v>0</v>
      </c>
      <c r="B45">
        <v>6313.759</v>
      </c>
      <c r="D45">
        <v>21098.554049999999</v>
      </c>
      <c r="E45">
        <v>11073.175999999999</v>
      </c>
    </row>
    <row r="46" spans="1:5" x14ac:dyDescent="0.15">
      <c r="A46">
        <v>1</v>
      </c>
      <c r="B46">
        <v>6079.6715000000004</v>
      </c>
      <c r="D46">
        <v>30184.936699999998</v>
      </c>
      <c r="E46">
        <v>8026.6665999999996</v>
      </c>
    </row>
    <row r="47" spans="1:5" x14ac:dyDescent="0.15">
      <c r="A47">
        <v>1</v>
      </c>
      <c r="B47">
        <v>20630.283510000001</v>
      </c>
      <c r="D47">
        <v>5729.0052999999998</v>
      </c>
      <c r="E47">
        <v>11082.5772</v>
      </c>
    </row>
    <row r="48" spans="1:5" x14ac:dyDescent="0.15">
      <c r="A48">
        <v>0</v>
      </c>
      <c r="B48">
        <v>3393.35635</v>
      </c>
      <c r="D48">
        <v>10226.2842</v>
      </c>
      <c r="E48">
        <v>2026.9740999999999</v>
      </c>
    </row>
    <row r="49" spans="1:5" x14ac:dyDescent="0.15">
      <c r="A49">
        <v>0</v>
      </c>
      <c r="B49">
        <v>3556.9223000000002</v>
      </c>
      <c r="D49">
        <v>22412.648499999999</v>
      </c>
      <c r="E49">
        <v>10942.13205</v>
      </c>
    </row>
    <row r="50" spans="1:5" x14ac:dyDescent="0.15">
      <c r="A50">
        <v>0</v>
      </c>
      <c r="B50">
        <v>12629.896699999999</v>
      </c>
      <c r="D50">
        <v>15820.699000000001</v>
      </c>
      <c r="E50">
        <v>47291.055</v>
      </c>
    </row>
    <row r="51" spans="1:5" x14ac:dyDescent="0.15">
      <c r="A51">
        <v>1</v>
      </c>
      <c r="B51">
        <v>38709.175999999999</v>
      </c>
      <c r="D51">
        <v>3645.0893999999998</v>
      </c>
      <c r="E51">
        <v>3766.8838000000001</v>
      </c>
    </row>
    <row r="52" spans="1:5" x14ac:dyDescent="0.15">
      <c r="A52">
        <v>0</v>
      </c>
      <c r="B52">
        <v>2211.1307499999998</v>
      </c>
      <c r="D52">
        <v>17560.37975</v>
      </c>
      <c r="E52">
        <v>12105.32</v>
      </c>
    </row>
    <row r="53" spans="1:5" x14ac:dyDescent="0.15">
      <c r="A53">
        <v>0</v>
      </c>
      <c r="B53">
        <v>3579.8287</v>
      </c>
      <c r="D53">
        <v>3877.3042500000001</v>
      </c>
      <c r="E53">
        <v>6186.1270000000004</v>
      </c>
    </row>
    <row r="54" spans="1:5" x14ac:dyDescent="0.15">
      <c r="A54">
        <v>1</v>
      </c>
      <c r="B54">
        <v>23568.272000000001</v>
      </c>
      <c r="D54">
        <v>2867.1196</v>
      </c>
      <c r="E54">
        <v>21344.846699999998</v>
      </c>
    </row>
    <row r="55" spans="1:5" x14ac:dyDescent="0.15">
      <c r="A55">
        <v>1</v>
      </c>
      <c r="B55">
        <v>37742.575700000001</v>
      </c>
      <c r="D55">
        <v>47055.532099999997</v>
      </c>
      <c r="E55">
        <v>30942.191800000001</v>
      </c>
    </row>
    <row r="56" spans="1:5" x14ac:dyDescent="0.15">
      <c r="A56">
        <v>0</v>
      </c>
      <c r="B56">
        <v>8059.6791000000003</v>
      </c>
      <c r="D56">
        <v>10825.253699999999</v>
      </c>
      <c r="E56">
        <v>5003.8530000000001</v>
      </c>
    </row>
    <row r="57" spans="1:5" x14ac:dyDescent="0.15">
      <c r="A57">
        <v>1</v>
      </c>
      <c r="B57">
        <v>47496.494449999998</v>
      </c>
      <c r="D57">
        <v>4646.759</v>
      </c>
      <c r="E57">
        <v>2331.5189999999998</v>
      </c>
    </row>
    <row r="58" spans="1:5" x14ac:dyDescent="0.15">
      <c r="A58">
        <v>0</v>
      </c>
      <c r="B58">
        <v>13607.36875</v>
      </c>
      <c r="D58">
        <v>11488.31695</v>
      </c>
      <c r="E58">
        <v>11881.358</v>
      </c>
    </row>
    <row r="59" spans="1:5" x14ac:dyDescent="0.15">
      <c r="A59">
        <v>1</v>
      </c>
      <c r="B59">
        <v>34303.167200000004</v>
      </c>
      <c r="D59">
        <v>30259.995559999999</v>
      </c>
      <c r="E59">
        <v>2404.7338</v>
      </c>
    </row>
    <row r="60" spans="1:5" x14ac:dyDescent="0.15">
      <c r="A60">
        <v>0</v>
      </c>
      <c r="B60">
        <v>23244.790199999999</v>
      </c>
      <c r="D60">
        <v>11381.3254</v>
      </c>
      <c r="E60">
        <v>19107.779600000002</v>
      </c>
    </row>
    <row r="61" spans="1:5" x14ac:dyDescent="0.15">
      <c r="A61">
        <v>0</v>
      </c>
      <c r="B61">
        <v>5989.5236500000001</v>
      </c>
      <c r="D61">
        <v>7740.3370000000004</v>
      </c>
      <c r="E61">
        <v>8601.3292999999994</v>
      </c>
    </row>
    <row r="62" spans="1:5" x14ac:dyDescent="0.15">
      <c r="A62">
        <v>1</v>
      </c>
      <c r="B62">
        <v>8606.2173999999995</v>
      </c>
      <c r="D62">
        <v>1705.6244999999999</v>
      </c>
      <c r="E62">
        <v>6686.4313000000002</v>
      </c>
    </row>
    <row r="63" spans="1:5" x14ac:dyDescent="0.15">
      <c r="A63">
        <v>1</v>
      </c>
      <c r="B63">
        <v>4504.6624000000002</v>
      </c>
      <c r="D63">
        <v>39556.494500000001</v>
      </c>
      <c r="E63">
        <v>2257.47525</v>
      </c>
    </row>
    <row r="64" spans="1:5" x14ac:dyDescent="0.15">
      <c r="A64">
        <v>1</v>
      </c>
      <c r="B64">
        <v>30166.618170000002</v>
      </c>
      <c r="D64">
        <v>6082.4049999999997</v>
      </c>
      <c r="E64">
        <v>10115.00885</v>
      </c>
    </row>
    <row r="65" spans="1:5" x14ac:dyDescent="0.15">
      <c r="A65">
        <v>0</v>
      </c>
      <c r="B65">
        <v>4133.6416499999996</v>
      </c>
      <c r="D65">
        <v>1632.5644500000001</v>
      </c>
      <c r="E65">
        <v>3385.3991500000002</v>
      </c>
    </row>
    <row r="66" spans="1:5" x14ac:dyDescent="0.15">
      <c r="A66">
        <v>0</v>
      </c>
      <c r="B66">
        <v>14711.7438</v>
      </c>
      <c r="D66">
        <v>1261.442</v>
      </c>
      <c r="E66">
        <v>17081.080000000002</v>
      </c>
    </row>
    <row r="67" spans="1:5" x14ac:dyDescent="0.15">
      <c r="A67">
        <v>0</v>
      </c>
      <c r="B67">
        <v>1743.2139999999999</v>
      </c>
      <c r="D67">
        <v>2045.68525</v>
      </c>
      <c r="E67">
        <v>9634.5380000000005</v>
      </c>
    </row>
    <row r="68" spans="1:5" x14ac:dyDescent="0.15">
      <c r="A68">
        <v>0</v>
      </c>
      <c r="B68">
        <v>14235.072</v>
      </c>
      <c r="D68">
        <v>27375.904780000001</v>
      </c>
      <c r="E68">
        <v>32734.186300000001</v>
      </c>
    </row>
    <row r="69" spans="1:5" x14ac:dyDescent="0.15">
      <c r="A69">
        <v>1</v>
      </c>
      <c r="B69">
        <v>6389.3778499999999</v>
      </c>
      <c r="D69">
        <v>3490.5491000000002</v>
      </c>
      <c r="E69">
        <v>12815.444949999999</v>
      </c>
    </row>
    <row r="70" spans="1:5" x14ac:dyDescent="0.15">
      <c r="A70">
        <v>0</v>
      </c>
      <c r="B70">
        <v>5920.1040999999996</v>
      </c>
      <c r="D70">
        <v>18972.494999999999</v>
      </c>
      <c r="E70">
        <v>13616.3586</v>
      </c>
    </row>
    <row r="71" spans="1:5" x14ac:dyDescent="0.15">
      <c r="A71">
        <v>1</v>
      </c>
      <c r="B71">
        <v>17663.144199999999</v>
      </c>
      <c r="D71">
        <v>18157.876</v>
      </c>
      <c r="E71">
        <v>11163.567999999999</v>
      </c>
    </row>
    <row r="72" spans="1:5" x14ac:dyDescent="0.15">
      <c r="A72">
        <v>0</v>
      </c>
      <c r="B72">
        <v>16577.779500000001</v>
      </c>
      <c r="D72">
        <v>20745.989099999999</v>
      </c>
      <c r="E72">
        <v>2457.2111500000001</v>
      </c>
    </row>
    <row r="73" spans="1:5" x14ac:dyDescent="0.15">
      <c r="A73">
        <v>1</v>
      </c>
      <c r="B73">
        <v>6799.4579999999996</v>
      </c>
      <c r="D73">
        <v>40720.551050000002</v>
      </c>
      <c r="E73">
        <v>2155.6815000000001</v>
      </c>
    </row>
    <row r="74" spans="1:5" x14ac:dyDescent="0.15">
      <c r="A74">
        <v>0</v>
      </c>
      <c r="B74">
        <v>11741.726000000001</v>
      </c>
      <c r="D74">
        <v>1842.519</v>
      </c>
      <c r="E74">
        <v>27322.73386</v>
      </c>
    </row>
    <row r="75" spans="1:5" x14ac:dyDescent="0.15">
      <c r="A75">
        <v>1</v>
      </c>
      <c r="B75">
        <v>11946.625899999999</v>
      </c>
      <c r="D75">
        <v>5125.2156999999997</v>
      </c>
      <c r="E75">
        <v>2166.732</v>
      </c>
    </row>
    <row r="76" spans="1:5" x14ac:dyDescent="0.15">
      <c r="A76">
        <v>1</v>
      </c>
      <c r="B76">
        <v>7726.8540000000003</v>
      </c>
      <c r="D76">
        <v>7789.6350000000002</v>
      </c>
      <c r="E76">
        <v>5138.2566999999999</v>
      </c>
    </row>
    <row r="77" spans="1:5" x14ac:dyDescent="0.15">
      <c r="A77">
        <v>1</v>
      </c>
      <c r="B77">
        <v>11356.660900000001</v>
      </c>
      <c r="D77">
        <v>6948.7007999999996</v>
      </c>
      <c r="E77">
        <v>9877.6077000000005</v>
      </c>
    </row>
    <row r="78" spans="1:5" x14ac:dyDescent="0.15">
      <c r="A78">
        <v>0</v>
      </c>
      <c r="B78">
        <v>3947.4131000000002</v>
      </c>
      <c r="D78">
        <v>21223.675800000001</v>
      </c>
      <c r="E78">
        <v>10959.6947</v>
      </c>
    </row>
    <row r="79" spans="1:5" x14ac:dyDescent="0.15">
      <c r="A79">
        <v>1</v>
      </c>
      <c r="B79">
        <v>1532.4697000000001</v>
      </c>
      <c r="D79">
        <v>15518.180249999999</v>
      </c>
      <c r="E79">
        <v>6334.3435499999996</v>
      </c>
    </row>
    <row r="80" spans="1:5" x14ac:dyDescent="0.15">
      <c r="A80">
        <v>0</v>
      </c>
      <c r="B80">
        <v>2755.0209500000001</v>
      </c>
      <c r="D80">
        <v>36950.256699999998</v>
      </c>
      <c r="E80">
        <v>19964.746299999999</v>
      </c>
    </row>
    <row r="81" spans="1:5" x14ac:dyDescent="0.15">
      <c r="A81">
        <v>0</v>
      </c>
      <c r="B81">
        <v>6571.0243499999997</v>
      </c>
      <c r="D81">
        <v>10450.552</v>
      </c>
      <c r="E81">
        <v>7077.1894000000002</v>
      </c>
    </row>
    <row r="82" spans="1:5" x14ac:dyDescent="0.15">
      <c r="A82">
        <v>1</v>
      </c>
      <c r="B82">
        <v>4441.2131499999996</v>
      </c>
      <c r="D82">
        <v>5028.1466</v>
      </c>
      <c r="E82">
        <v>19749.383379999999</v>
      </c>
    </row>
    <row r="83" spans="1:5" x14ac:dyDescent="0.15">
      <c r="A83">
        <v>0</v>
      </c>
      <c r="B83">
        <v>7935.29115</v>
      </c>
      <c r="D83">
        <v>10407.085849999999</v>
      </c>
      <c r="E83">
        <v>21348.705999999998</v>
      </c>
    </row>
    <row r="84" spans="1:5" x14ac:dyDescent="0.15">
      <c r="A84">
        <v>1</v>
      </c>
      <c r="B84">
        <v>37165.163800000002</v>
      </c>
      <c r="D84">
        <v>4827.9049500000001</v>
      </c>
      <c r="E84">
        <v>36149.483500000002</v>
      </c>
    </row>
    <row r="85" spans="1:5" x14ac:dyDescent="0.15">
      <c r="A85">
        <v>0</v>
      </c>
      <c r="B85">
        <v>11033.661700000001</v>
      </c>
      <c r="D85">
        <v>13405.390299999999</v>
      </c>
      <c r="E85">
        <v>5152.134</v>
      </c>
    </row>
    <row r="86" spans="1:5" x14ac:dyDescent="0.15">
      <c r="A86">
        <v>0</v>
      </c>
      <c r="B86">
        <v>39836.519</v>
      </c>
      <c r="D86">
        <v>8116.68</v>
      </c>
      <c r="E86">
        <v>4830.63</v>
      </c>
    </row>
    <row r="87" spans="1:5" x14ac:dyDescent="0.15">
      <c r="A87">
        <v>1</v>
      </c>
      <c r="B87">
        <v>21098.554049999999</v>
      </c>
      <c r="D87">
        <v>1694.7963999999999</v>
      </c>
      <c r="E87">
        <v>6128.79745</v>
      </c>
    </row>
    <row r="88" spans="1:5" x14ac:dyDescent="0.15">
      <c r="A88">
        <v>0</v>
      </c>
      <c r="B88">
        <v>43578.939400000003</v>
      </c>
      <c r="D88">
        <v>6455.86265</v>
      </c>
      <c r="E88">
        <v>2719.2797500000001</v>
      </c>
    </row>
    <row r="89" spans="1:5" x14ac:dyDescent="0.15">
      <c r="A89">
        <v>0</v>
      </c>
      <c r="B89">
        <v>11073.175999999999</v>
      </c>
      <c r="D89">
        <v>10436.096</v>
      </c>
      <c r="E89">
        <v>5246.0469999999996</v>
      </c>
    </row>
    <row r="90" spans="1:5" x14ac:dyDescent="0.15">
      <c r="A90">
        <v>0</v>
      </c>
      <c r="B90">
        <v>8026.6665999999996</v>
      </c>
      <c r="D90">
        <v>11735.87905</v>
      </c>
      <c r="E90">
        <v>2855.4375500000001</v>
      </c>
    </row>
    <row r="91" spans="1:5" x14ac:dyDescent="0.15">
      <c r="A91">
        <v>0</v>
      </c>
      <c r="B91">
        <v>11082.5772</v>
      </c>
      <c r="D91">
        <v>4005.4225000000001</v>
      </c>
      <c r="E91">
        <v>48824.45</v>
      </c>
    </row>
    <row r="92" spans="1:5" x14ac:dyDescent="0.15">
      <c r="A92">
        <v>0</v>
      </c>
      <c r="B92">
        <v>2026.9740999999999</v>
      </c>
      <c r="D92">
        <v>7731.4270999999999</v>
      </c>
      <c r="E92">
        <v>8823.2790000000005</v>
      </c>
    </row>
    <row r="93" spans="1:5" x14ac:dyDescent="0.15">
      <c r="A93">
        <v>0</v>
      </c>
      <c r="B93">
        <v>10942.13205</v>
      </c>
      <c r="D93">
        <v>43753.337050000002</v>
      </c>
      <c r="E93">
        <v>8538.28845</v>
      </c>
    </row>
    <row r="94" spans="1:5" x14ac:dyDescent="0.15">
      <c r="A94">
        <v>1</v>
      </c>
      <c r="B94">
        <v>30184.936699999998</v>
      </c>
      <c r="D94">
        <v>12557.605299999999</v>
      </c>
      <c r="E94">
        <v>1631.8212000000001</v>
      </c>
    </row>
    <row r="95" spans="1:5" x14ac:dyDescent="0.15">
      <c r="A95">
        <v>1</v>
      </c>
      <c r="B95">
        <v>5729.0052999999998</v>
      </c>
      <c r="D95">
        <v>2137.6536000000001</v>
      </c>
      <c r="E95">
        <v>7419.4778999999999</v>
      </c>
    </row>
    <row r="96" spans="1:5" x14ac:dyDescent="0.15">
      <c r="A96">
        <v>0</v>
      </c>
      <c r="B96">
        <v>47291.055</v>
      </c>
      <c r="D96">
        <v>1137.4697000000001</v>
      </c>
      <c r="E96">
        <v>3981.9767999999999</v>
      </c>
    </row>
    <row r="97" spans="1:5" x14ac:dyDescent="0.15">
      <c r="A97">
        <v>0</v>
      </c>
      <c r="B97">
        <v>3766.8838000000001</v>
      </c>
      <c r="D97">
        <v>1639.5631000000001</v>
      </c>
      <c r="E97">
        <v>5325.6509999999998</v>
      </c>
    </row>
    <row r="98" spans="1:5" x14ac:dyDescent="0.15">
      <c r="A98">
        <v>0</v>
      </c>
      <c r="B98">
        <v>12105.32</v>
      </c>
      <c r="D98">
        <v>7147.1049999999996</v>
      </c>
      <c r="E98">
        <v>6775.9610000000002</v>
      </c>
    </row>
    <row r="99" spans="1:5" x14ac:dyDescent="0.15">
      <c r="A99">
        <v>1</v>
      </c>
      <c r="B99">
        <v>10226.2842</v>
      </c>
      <c r="D99">
        <v>11743.299000000001</v>
      </c>
      <c r="E99">
        <v>4922.9159</v>
      </c>
    </row>
    <row r="100" spans="1:5" x14ac:dyDescent="0.15">
      <c r="A100">
        <v>1</v>
      </c>
      <c r="B100">
        <v>22412.648499999999</v>
      </c>
      <c r="D100">
        <v>20984.0936</v>
      </c>
      <c r="E100">
        <v>4883.866</v>
      </c>
    </row>
    <row r="101" spans="1:5" x14ac:dyDescent="0.15">
      <c r="A101">
        <v>1</v>
      </c>
      <c r="B101">
        <v>15820.699000000001</v>
      </c>
      <c r="D101">
        <v>6610.1097</v>
      </c>
      <c r="E101">
        <v>12044.342000000001</v>
      </c>
    </row>
    <row r="102" spans="1:5" x14ac:dyDescent="0.15">
      <c r="A102">
        <v>0</v>
      </c>
      <c r="B102">
        <v>6186.1270000000004</v>
      </c>
      <c r="D102">
        <v>1980.07</v>
      </c>
      <c r="E102">
        <v>5649.7150000000001</v>
      </c>
    </row>
    <row r="103" spans="1:5" x14ac:dyDescent="0.15">
      <c r="A103">
        <v>1</v>
      </c>
      <c r="B103">
        <v>3645.0893999999998</v>
      </c>
      <c r="D103">
        <v>8162.7162500000004</v>
      </c>
      <c r="E103">
        <v>8516.8289999999997</v>
      </c>
    </row>
    <row r="104" spans="1:5" x14ac:dyDescent="0.15">
      <c r="A104">
        <v>0</v>
      </c>
      <c r="B104">
        <v>21344.846699999998</v>
      </c>
      <c r="D104">
        <v>3537.703</v>
      </c>
      <c r="E104">
        <v>9644.2525000000005</v>
      </c>
    </row>
    <row r="105" spans="1:5" x14ac:dyDescent="0.15">
      <c r="A105">
        <v>0</v>
      </c>
      <c r="B105">
        <v>30942.191800000001</v>
      </c>
      <c r="D105">
        <v>2483.7359999999999</v>
      </c>
      <c r="E105">
        <v>14901.5167</v>
      </c>
    </row>
    <row r="106" spans="1:5" x14ac:dyDescent="0.15">
      <c r="A106">
        <v>0</v>
      </c>
      <c r="B106">
        <v>5003.8530000000001</v>
      </c>
      <c r="D106">
        <v>5253.5240000000003</v>
      </c>
      <c r="E106">
        <v>2130.6759000000002</v>
      </c>
    </row>
    <row r="107" spans="1:5" x14ac:dyDescent="0.15">
      <c r="A107">
        <v>1</v>
      </c>
      <c r="B107">
        <v>17560.37975</v>
      </c>
      <c r="D107">
        <v>34779.614999999998</v>
      </c>
      <c r="E107">
        <v>8871.1517000000003</v>
      </c>
    </row>
    <row r="108" spans="1:5" x14ac:dyDescent="0.15">
      <c r="A108">
        <v>0</v>
      </c>
      <c r="B108">
        <v>2331.5189999999998</v>
      </c>
      <c r="D108">
        <v>19515.5416</v>
      </c>
      <c r="E108">
        <v>13012.20865</v>
      </c>
    </row>
    <row r="109" spans="1:5" x14ac:dyDescent="0.15">
      <c r="A109">
        <v>1</v>
      </c>
      <c r="B109">
        <v>3877.3042500000001</v>
      </c>
      <c r="D109">
        <v>11987.1682</v>
      </c>
      <c r="E109">
        <v>37133.898200000003</v>
      </c>
    </row>
    <row r="110" spans="1:5" x14ac:dyDescent="0.15">
      <c r="A110">
        <v>1</v>
      </c>
      <c r="B110">
        <v>2867.1196</v>
      </c>
      <c r="D110">
        <v>2689.4953999999998</v>
      </c>
      <c r="E110">
        <v>4337.7352000000001</v>
      </c>
    </row>
    <row r="111" spans="1:5" x14ac:dyDescent="0.15">
      <c r="A111">
        <v>1</v>
      </c>
      <c r="B111">
        <v>47055.532099999997</v>
      </c>
      <c r="D111">
        <v>9225.2564000000002</v>
      </c>
      <c r="E111">
        <v>13880.949000000001</v>
      </c>
    </row>
    <row r="112" spans="1:5" x14ac:dyDescent="0.15">
      <c r="A112">
        <v>1</v>
      </c>
      <c r="B112">
        <v>10825.253699999999</v>
      </c>
      <c r="D112">
        <v>12333.828</v>
      </c>
      <c r="E112">
        <v>5002.7826999999997</v>
      </c>
    </row>
    <row r="113" spans="1:5" x14ac:dyDescent="0.15">
      <c r="A113">
        <v>0</v>
      </c>
      <c r="B113">
        <v>11881.358</v>
      </c>
      <c r="D113">
        <v>6710.1918999999998</v>
      </c>
      <c r="E113">
        <v>8520.0259999999998</v>
      </c>
    </row>
    <row r="114" spans="1:5" x14ac:dyDescent="0.15">
      <c r="A114">
        <v>1</v>
      </c>
      <c r="B114">
        <v>4646.759</v>
      </c>
      <c r="D114">
        <v>4463.2051000000001</v>
      </c>
      <c r="E114">
        <v>7371.7719999999999</v>
      </c>
    </row>
    <row r="115" spans="1:5" x14ac:dyDescent="0.15">
      <c r="A115">
        <v>0</v>
      </c>
      <c r="B115">
        <v>2404.7338</v>
      </c>
      <c r="D115">
        <v>17352.6803</v>
      </c>
      <c r="E115">
        <v>10355.641</v>
      </c>
    </row>
    <row r="116" spans="1:5" x14ac:dyDescent="0.15">
      <c r="A116">
        <v>1</v>
      </c>
      <c r="B116">
        <v>11488.31695</v>
      </c>
      <c r="D116">
        <v>7152.6714000000002</v>
      </c>
      <c r="E116">
        <v>3392.9767999999999</v>
      </c>
    </row>
    <row r="117" spans="1:5" x14ac:dyDescent="0.15">
      <c r="A117">
        <v>1</v>
      </c>
      <c r="B117">
        <v>30259.995559999999</v>
      </c>
      <c r="D117">
        <v>7196.8670000000002</v>
      </c>
      <c r="E117">
        <v>25081.76784</v>
      </c>
    </row>
    <row r="118" spans="1:5" x14ac:dyDescent="0.15">
      <c r="A118">
        <v>1</v>
      </c>
      <c r="B118">
        <v>11381.3254</v>
      </c>
      <c r="D118">
        <v>24476.478510000001</v>
      </c>
      <c r="E118">
        <v>5012.4709999999995</v>
      </c>
    </row>
    <row r="119" spans="1:5" x14ac:dyDescent="0.15">
      <c r="A119">
        <v>0</v>
      </c>
      <c r="B119">
        <v>19107.779600000002</v>
      </c>
      <c r="D119">
        <v>1986.9333999999999</v>
      </c>
      <c r="E119">
        <v>10564.8845</v>
      </c>
    </row>
    <row r="120" spans="1:5" x14ac:dyDescent="0.15">
      <c r="A120">
        <v>0</v>
      </c>
      <c r="B120">
        <v>8601.3292999999994</v>
      </c>
      <c r="D120">
        <v>1832.0940000000001</v>
      </c>
      <c r="E120">
        <v>24227.337240000001</v>
      </c>
    </row>
    <row r="121" spans="1:5" x14ac:dyDescent="0.15">
      <c r="A121">
        <v>0</v>
      </c>
      <c r="B121">
        <v>6686.4313000000002</v>
      </c>
      <c r="D121">
        <v>4040.55825</v>
      </c>
      <c r="E121">
        <v>7358.1756500000001</v>
      </c>
    </row>
    <row r="122" spans="1:5" x14ac:dyDescent="0.15">
      <c r="A122">
        <v>1</v>
      </c>
      <c r="B122">
        <v>7740.3370000000004</v>
      </c>
      <c r="D122">
        <v>12829.455099999999</v>
      </c>
      <c r="E122">
        <v>7443.6430499999997</v>
      </c>
    </row>
    <row r="123" spans="1:5" x14ac:dyDescent="0.15">
      <c r="A123">
        <v>1</v>
      </c>
      <c r="B123">
        <v>1705.6244999999999</v>
      </c>
      <c r="D123">
        <v>44260.749900000003</v>
      </c>
      <c r="E123">
        <v>14001.286700000001</v>
      </c>
    </row>
    <row r="124" spans="1:5" x14ac:dyDescent="0.15">
      <c r="A124">
        <v>0</v>
      </c>
      <c r="B124">
        <v>2257.47525</v>
      </c>
      <c r="D124">
        <v>4260.7439999999997</v>
      </c>
      <c r="E124">
        <v>1727.7850000000001</v>
      </c>
    </row>
    <row r="125" spans="1:5" x14ac:dyDescent="0.15">
      <c r="A125">
        <v>1</v>
      </c>
      <c r="B125">
        <v>39556.494500000001</v>
      </c>
      <c r="D125">
        <v>41097.161749999999</v>
      </c>
      <c r="E125">
        <v>19444.265800000001</v>
      </c>
    </row>
    <row r="126" spans="1:5" x14ac:dyDescent="0.15">
      <c r="A126">
        <v>0</v>
      </c>
      <c r="B126">
        <v>10115.00885</v>
      </c>
      <c r="D126">
        <v>43921.183700000001</v>
      </c>
      <c r="E126">
        <v>1615.7666999999999</v>
      </c>
    </row>
    <row r="127" spans="1:5" x14ac:dyDescent="0.15">
      <c r="A127">
        <v>0</v>
      </c>
      <c r="B127">
        <v>3385.3991500000002</v>
      </c>
      <c r="D127">
        <v>11520.099850000001</v>
      </c>
      <c r="E127">
        <v>38511.628299999997</v>
      </c>
    </row>
    <row r="128" spans="1:5" x14ac:dyDescent="0.15">
      <c r="A128">
        <v>0</v>
      </c>
      <c r="B128">
        <v>17081.080000000002</v>
      </c>
      <c r="D128">
        <v>33750.291799999999</v>
      </c>
      <c r="E128">
        <v>5354.0746499999996</v>
      </c>
    </row>
    <row r="129" spans="1:5" x14ac:dyDescent="0.15">
      <c r="A129">
        <v>0</v>
      </c>
      <c r="B129">
        <v>9634.5380000000005</v>
      </c>
      <c r="D129">
        <v>24869.836800000001</v>
      </c>
      <c r="E129">
        <v>35160.134570000002</v>
      </c>
    </row>
    <row r="130" spans="1:5" x14ac:dyDescent="0.15">
      <c r="A130">
        <v>0</v>
      </c>
      <c r="B130">
        <v>32734.186300000001</v>
      </c>
      <c r="D130">
        <v>36219.405449999998</v>
      </c>
      <c r="E130">
        <v>29523.1656</v>
      </c>
    </row>
    <row r="131" spans="1:5" x14ac:dyDescent="0.15">
      <c r="A131">
        <v>1</v>
      </c>
      <c r="B131">
        <v>6082.4049999999997</v>
      </c>
      <c r="D131">
        <v>46151.124499999998</v>
      </c>
      <c r="E131">
        <v>12648.7034</v>
      </c>
    </row>
    <row r="132" spans="1:5" x14ac:dyDescent="0.15">
      <c r="A132">
        <v>0</v>
      </c>
      <c r="B132">
        <v>12815.444949999999</v>
      </c>
      <c r="D132">
        <v>17179.522000000001</v>
      </c>
      <c r="E132">
        <v>47305.305</v>
      </c>
    </row>
    <row r="133" spans="1:5" x14ac:dyDescent="0.15">
      <c r="A133">
        <v>0</v>
      </c>
      <c r="B133">
        <v>13616.3586</v>
      </c>
      <c r="D133">
        <v>7441.0529999999999</v>
      </c>
      <c r="E133">
        <v>13047.332350000001</v>
      </c>
    </row>
    <row r="134" spans="1:5" x14ac:dyDescent="0.15">
      <c r="A134">
        <v>0</v>
      </c>
      <c r="B134">
        <v>11163.567999999999</v>
      </c>
      <c r="D134">
        <v>9282.4806000000008</v>
      </c>
      <c r="E134">
        <v>5400.9804999999997</v>
      </c>
    </row>
    <row r="135" spans="1:5" x14ac:dyDescent="0.15">
      <c r="A135">
        <v>1</v>
      </c>
      <c r="B135">
        <v>1632.5644500000001</v>
      </c>
      <c r="D135">
        <v>1719.4363000000001</v>
      </c>
      <c r="E135">
        <v>11837.16</v>
      </c>
    </row>
    <row r="136" spans="1:5" x14ac:dyDescent="0.15">
      <c r="A136">
        <v>0</v>
      </c>
      <c r="B136">
        <v>2457.2111500000001</v>
      </c>
      <c r="D136">
        <v>42856.838000000003</v>
      </c>
      <c r="E136">
        <v>17085.267599999999</v>
      </c>
    </row>
    <row r="137" spans="1:5" x14ac:dyDescent="0.15">
      <c r="A137">
        <v>0</v>
      </c>
      <c r="B137">
        <v>2155.6815000000001</v>
      </c>
      <c r="D137">
        <v>7265.7025000000003</v>
      </c>
      <c r="E137">
        <v>20462.997660000001</v>
      </c>
    </row>
    <row r="138" spans="1:5" x14ac:dyDescent="0.15">
      <c r="A138">
        <v>1</v>
      </c>
      <c r="B138">
        <v>1261.442</v>
      </c>
      <c r="D138">
        <v>9617.6624499999998</v>
      </c>
      <c r="E138">
        <v>14590.63205</v>
      </c>
    </row>
    <row r="139" spans="1:5" x14ac:dyDescent="0.15">
      <c r="A139">
        <v>1</v>
      </c>
      <c r="B139">
        <v>2045.68525</v>
      </c>
      <c r="D139">
        <v>2523.1695</v>
      </c>
      <c r="E139">
        <v>9715.8410000000003</v>
      </c>
    </row>
    <row r="140" spans="1:5" x14ac:dyDescent="0.15">
      <c r="A140">
        <v>0</v>
      </c>
      <c r="B140">
        <v>27322.73386</v>
      </c>
      <c r="D140">
        <v>2803.69785</v>
      </c>
      <c r="E140">
        <v>2150.4690000000001</v>
      </c>
    </row>
    <row r="141" spans="1:5" x14ac:dyDescent="0.15">
      <c r="A141">
        <v>0</v>
      </c>
      <c r="B141">
        <v>2166.732</v>
      </c>
      <c r="D141">
        <v>12928.7911</v>
      </c>
      <c r="E141">
        <v>9855.1314000000002</v>
      </c>
    </row>
    <row r="142" spans="1:5" x14ac:dyDescent="0.15">
      <c r="A142">
        <v>1</v>
      </c>
      <c r="B142">
        <v>27375.904780000001</v>
      </c>
      <c r="D142">
        <v>48549.178350000002</v>
      </c>
      <c r="E142">
        <v>22331.566800000001</v>
      </c>
    </row>
    <row r="143" spans="1:5" x14ac:dyDescent="0.15">
      <c r="A143">
        <v>1</v>
      </c>
      <c r="B143">
        <v>3490.5491000000002</v>
      </c>
      <c r="D143">
        <v>4237.12655</v>
      </c>
      <c r="E143">
        <v>11879.10405</v>
      </c>
    </row>
    <row r="144" spans="1:5" x14ac:dyDescent="0.15">
      <c r="A144">
        <v>1</v>
      </c>
      <c r="B144">
        <v>18972.494999999999</v>
      </c>
      <c r="D144">
        <v>7742.1098000000002</v>
      </c>
      <c r="E144">
        <v>9625.92</v>
      </c>
    </row>
    <row r="145" spans="1:5" x14ac:dyDescent="0.15">
      <c r="A145">
        <v>1</v>
      </c>
      <c r="B145">
        <v>18157.876</v>
      </c>
      <c r="D145">
        <v>25992.821039999999</v>
      </c>
      <c r="E145">
        <v>9432.9253000000008</v>
      </c>
    </row>
    <row r="146" spans="1:5" x14ac:dyDescent="0.15">
      <c r="A146">
        <v>1</v>
      </c>
      <c r="B146">
        <v>20745.989099999999</v>
      </c>
      <c r="D146">
        <v>20277.807509999999</v>
      </c>
      <c r="E146">
        <v>14256.192800000001</v>
      </c>
    </row>
    <row r="147" spans="1:5" x14ac:dyDescent="0.15">
      <c r="A147">
        <v>0</v>
      </c>
      <c r="B147">
        <v>5138.2566999999999</v>
      </c>
      <c r="D147">
        <v>42112.2356</v>
      </c>
      <c r="E147">
        <v>47896.79135</v>
      </c>
    </row>
    <row r="148" spans="1:5" x14ac:dyDescent="0.15">
      <c r="A148">
        <v>1</v>
      </c>
      <c r="B148">
        <v>40720.551050000002</v>
      </c>
      <c r="D148">
        <v>3906.127</v>
      </c>
      <c r="E148">
        <v>3172.018</v>
      </c>
    </row>
    <row r="149" spans="1:5" x14ac:dyDescent="0.15">
      <c r="A149">
        <v>0</v>
      </c>
      <c r="B149">
        <v>9877.6077000000005</v>
      </c>
      <c r="D149">
        <v>1704.5681</v>
      </c>
      <c r="E149">
        <v>2156.7518</v>
      </c>
    </row>
    <row r="150" spans="1:5" x14ac:dyDescent="0.15">
      <c r="A150">
        <v>0</v>
      </c>
      <c r="B150">
        <v>10959.6947</v>
      </c>
      <c r="D150">
        <v>16297.846</v>
      </c>
      <c r="E150">
        <v>9249.4951999999994</v>
      </c>
    </row>
    <row r="151" spans="1:5" x14ac:dyDescent="0.15">
      <c r="A151">
        <v>1</v>
      </c>
      <c r="B151">
        <v>1842.519</v>
      </c>
      <c r="D151">
        <v>21978.676899999999</v>
      </c>
      <c r="E151">
        <v>24873.384900000001</v>
      </c>
    </row>
    <row r="152" spans="1:5" x14ac:dyDescent="0.15">
      <c r="A152">
        <v>1</v>
      </c>
      <c r="B152">
        <v>5125.2156999999997</v>
      </c>
      <c r="D152">
        <v>38746.355100000001</v>
      </c>
      <c r="E152">
        <v>12265.5069</v>
      </c>
    </row>
    <row r="153" spans="1:5" x14ac:dyDescent="0.15">
      <c r="A153">
        <v>1</v>
      </c>
      <c r="B153">
        <v>7789.6350000000002</v>
      </c>
      <c r="D153">
        <v>6746.7425000000003</v>
      </c>
      <c r="E153">
        <v>4349.4620000000004</v>
      </c>
    </row>
    <row r="154" spans="1:5" x14ac:dyDescent="0.15">
      <c r="A154">
        <v>0</v>
      </c>
      <c r="B154">
        <v>6334.3435499999996</v>
      </c>
      <c r="D154">
        <v>19442.353500000001</v>
      </c>
      <c r="E154">
        <v>12646.207</v>
      </c>
    </row>
    <row r="155" spans="1:5" x14ac:dyDescent="0.15">
      <c r="A155">
        <v>0</v>
      </c>
      <c r="B155">
        <v>19964.746299999999</v>
      </c>
      <c r="D155">
        <v>11944.594349999999</v>
      </c>
      <c r="E155">
        <v>20177.671129999999</v>
      </c>
    </row>
    <row r="156" spans="1:5" x14ac:dyDescent="0.15">
      <c r="A156">
        <v>0</v>
      </c>
      <c r="B156">
        <v>7077.1894000000002</v>
      </c>
      <c r="D156">
        <v>8444.4740000000002</v>
      </c>
      <c r="E156">
        <v>4151.0286999999998</v>
      </c>
    </row>
    <row r="157" spans="1:5" x14ac:dyDescent="0.15">
      <c r="A157">
        <v>1</v>
      </c>
      <c r="B157">
        <v>6948.7007999999996</v>
      </c>
      <c r="D157">
        <v>42124.515299999999</v>
      </c>
      <c r="E157">
        <v>7749.1563999999998</v>
      </c>
    </row>
    <row r="158" spans="1:5" x14ac:dyDescent="0.15">
      <c r="A158">
        <v>1</v>
      </c>
      <c r="B158">
        <v>21223.675800000001</v>
      </c>
      <c r="D158">
        <v>8124.4084000000003</v>
      </c>
      <c r="E158">
        <v>1737.376</v>
      </c>
    </row>
    <row r="159" spans="1:5" x14ac:dyDescent="0.15">
      <c r="A159">
        <v>1</v>
      </c>
      <c r="B159">
        <v>15518.180249999999</v>
      </c>
      <c r="D159">
        <v>9722.7695000000003</v>
      </c>
      <c r="E159">
        <v>34838.873</v>
      </c>
    </row>
    <row r="160" spans="1:5" x14ac:dyDescent="0.15">
      <c r="A160">
        <v>1</v>
      </c>
      <c r="B160">
        <v>36950.256699999998</v>
      </c>
      <c r="D160">
        <v>8835.2649500000007</v>
      </c>
      <c r="E160">
        <v>7421.1945500000002</v>
      </c>
    </row>
    <row r="161" spans="1:5" x14ac:dyDescent="0.15">
      <c r="A161">
        <v>0</v>
      </c>
      <c r="B161">
        <v>19749.383379999999</v>
      </c>
      <c r="D161">
        <v>10435.06525</v>
      </c>
      <c r="E161">
        <v>24671.663339999999</v>
      </c>
    </row>
    <row r="162" spans="1:5" x14ac:dyDescent="0.15">
      <c r="A162">
        <v>0</v>
      </c>
      <c r="B162">
        <v>21348.705999999998</v>
      </c>
      <c r="D162">
        <v>4667.6076499999999</v>
      </c>
      <c r="E162">
        <v>3561.8888999999999</v>
      </c>
    </row>
    <row r="163" spans="1:5" x14ac:dyDescent="0.15">
      <c r="A163">
        <v>0</v>
      </c>
      <c r="B163">
        <v>36149.483500000002</v>
      </c>
      <c r="D163">
        <v>4894.7533000000003</v>
      </c>
      <c r="E163">
        <v>47928.03</v>
      </c>
    </row>
    <row r="164" spans="1:5" x14ac:dyDescent="0.15">
      <c r="A164">
        <v>1</v>
      </c>
      <c r="B164">
        <v>10450.552</v>
      </c>
      <c r="D164">
        <v>35491.64</v>
      </c>
      <c r="E164">
        <v>48517.563150000002</v>
      </c>
    </row>
    <row r="165" spans="1:5" x14ac:dyDescent="0.15">
      <c r="A165">
        <v>0</v>
      </c>
      <c r="B165">
        <v>5152.134</v>
      </c>
      <c r="D165">
        <v>11566.30055</v>
      </c>
      <c r="E165">
        <v>13429.035400000001</v>
      </c>
    </row>
    <row r="166" spans="1:5" x14ac:dyDescent="0.15">
      <c r="A166">
        <v>1</v>
      </c>
      <c r="B166">
        <v>5028.1466</v>
      </c>
      <c r="D166">
        <v>2866.0909999999999</v>
      </c>
      <c r="E166">
        <v>11658.379150000001</v>
      </c>
    </row>
    <row r="167" spans="1:5" x14ac:dyDescent="0.15">
      <c r="A167">
        <v>1</v>
      </c>
      <c r="B167">
        <v>10407.085849999999</v>
      </c>
      <c r="D167">
        <v>6600.2059499999996</v>
      </c>
      <c r="E167">
        <v>19144.576519999999</v>
      </c>
    </row>
    <row r="168" spans="1:5" x14ac:dyDescent="0.15">
      <c r="A168">
        <v>0</v>
      </c>
      <c r="B168">
        <v>4830.63</v>
      </c>
      <c r="D168">
        <v>42760.502200000003</v>
      </c>
      <c r="E168">
        <v>8232.6388000000006</v>
      </c>
    </row>
    <row r="169" spans="1:5" x14ac:dyDescent="0.15">
      <c r="A169">
        <v>0</v>
      </c>
      <c r="B169">
        <v>6128.79745</v>
      </c>
      <c r="D169">
        <v>9144.5650000000005</v>
      </c>
      <c r="E169">
        <v>18955.220170000001</v>
      </c>
    </row>
    <row r="170" spans="1:5" x14ac:dyDescent="0.15">
      <c r="A170">
        <v>0</v>
      </c>
      <c r="B170">
        <v>2719.2797500000001</v>
      </c>
      <c r="D170">
        <v>24393.6224</v>
      </c>
      <c r="E170">
        <v>13217.094499999999</v>
      </c>
    </row>
    <row r="171" spans="1:5" x14ac:dyDescent="0.15">
      <c r="A171">
        <v>1</v>
      </c>
      <c r="B171">
        <v>4827.9049500000001</v>
      </c>
      <c r="D171">
        <v>13822.803</v>
      </c>
      <c r="E171">
        <v>10977.2063</v>
      </c>
    </row>
    <row r="172" spans="1:5" x14ac:dyDescent="0.15">
      <c r="A172">
        <v>1</v>
      </c>
      <c r="B172">
        <v>13405.390299999999</v>
      </c>
      <c r="D172">
        <v>12142.578600000001</v>
      </c>
      <c r="E172">
        <v>6184.2993999999999</v>
      </c>
    </row>
    <row r="173" spans="1:5" x14ac:dyDescent="0.15">
      <c r="A173">
        <v>1</v>
      </c>
      <c r="B173">
        <v>8116.68</v>
      </c>
      <c r="D173">
        <v>13937.666499999999</v>
      </c>
      <c r="E173">
        <v>5478.0367999999999</v>
      </c>
    </row>
    <row r="174" spans="1:5" x14ac:dyDescent="0.15">
      <c r="A174">
        <v>1</v>
      </c>
      <c r="B174">
        <v>1694.7963999999999</v>
      </c>
      <c r="D174">
        <v>41919.097000000002</v>
      </c>
      <c r="E174">
        <v>11830.6072</v>
      </c>
    </row>
    <row r="175" spans="1:5" x14ac:dyDescent="0.15">
      <c r="A175">
        <v>0</v>
      </c>
      <c r="B175">
        <v>5246.0469999999996</v>
      </c>
      <c r="D175">
        <v>13352.0998</v>
      </c>
      <c r="E175">
        <v>8932.0840000000007</v>
      </c>
    </row>
    <row r="176" spans="1:5" x14ac:dyDescent="0.15">
      <c r="A176">
        <v>0</v>
      </c>
      <c r="B176">
        <v>2855.4375500000001</v>
      </c>
      <c r="D176">
        <v>13981.850350000001</v>
      </c>
      <c r="E176">
        <v>3554.203</v>
      </c>
    </row>
    <row r="177" spans="1:5" x14ac:dyDescent="0.15">
      <c r="A177">
        <v>0</v>
      </c>
      <c r="B177">
        <v>48824.45</v>
      </c>
      <c r="D177">
        <v>4889.9994999999999</v>
      </c>
      <c r="E177">
        <v>14133.03775</v>
      </c>
    </row>
    <row r="178" spans="1:5" x14ac:dyDescent="0.15">
      <c r="A178">
        <v>1</v>
      </c>
      <c r="B178">
        <v>6455.86265</v>
      </c>
      <c r="D178">
        <v>8334.4575499999992</v>
      </c>
      <c r="E178">
        <v>1607.5101</v>
      </c>
    </row>
    <row r="179" spans="1:5" x14ac:dyDescent="0.15">
      <c r="A179">
        <v>1</v>
      </c>
      <c r="B179">
        <v>10436.096</v>
      </c>
      <c r="D179">
        <v>1635.7336499999999</v>
      </c>
      <c r="E179">
        <v>10043.249</v>
      </c>
    </row>
    <row r="180" spans="1:5" x14ac:dyDescent="0.15">
      <c r="A180">
        <v>0</v>
      </c>
      <c r="B180">
        <v>8823.2790000000005</v>
      </c>
      <c r="D180">
        <v>12404.8791</v>
      </c>
      <c r="E180">
        <v>13844.505999999999</v>
      </c>
    </row>
    <row r="181" spans="1:5" x14ac:dyDescent="0.15">
      <c r="A181">
        <v>0</v>
      </c>
      <c r="B181">
        <v>8538.28845</v>
      </c>
      <c r="D181">
        <v>24603.04837</v>
      </c>
      <c r="E181">
        <v>2597.779</v>
      </c>
    </row>
    <row r="182" spans="1:5" x14ac:dyDescent="0.15">
      <c r="A182">
        <v>1</v>
      </c>
      <c r="B182">
        <v>11735.87905</v>
      </c>
      <c r="D182">
        <v>8944.1151000000009</v>
      </c>
      <c r="E182">
        <v>3180.5101</v>
      </c>
    </row>
    <row r="183" spans="1:5" x14ac:dyDescent="0.15">
      <c r="A183">
        <v>0</v>
      </c>
      <c r="B183">
        <v>1631.8212000000001</v>
      </c>
      <c r="D183">
        <v>9620.3307000000004</v>
      </c>
      <c r="E183">
        <v>9778.3472000000002</v>
      </c>
    </row>
    <row r="184" spans="1:5" x14ac:dyDescent="0.15">
      <c r="A184">
        <v>1</v>
      </c>
      <c r="B184">
        <v>4005.4225000000001</v>
      </c>
      <c r="D184">
        <v>1837.2819</v>
      </c>
      <c r="E184">
        <v>13430.264999999999</v>
      </c>
    </row>
    <row r="185" spans="1:5" x14ac:dyDescent="0.15">
      <c r="A185">
        <v>0</v>
      </c>
      <c r="B185">
        <v>7419.4778999999999</v>
      </c>
      <c r="D185">
        <v>4751.07</v>
      </c>
      <c r="E185">
        <v>8017.0611500000005</v>
      </c>
    </row>
    <row r="186" spans="1:5" x14ac:dyDescent="0.15">
      <c r="A186">
        <v>1</v>
      </c>
      <c r="B186">
        <v>7731.4270999999999</v>
      </c>
      <c r="D186">
        <v>8116.2688500000004</v>
      </c>
      <c r="E186">
        <v>13415.0381</v>
      </c>
    </row>
    <row r="187" spans="1:5" x14ac:dyDescent="0.15">
      <c r="A187">
        <v>1</v>
      </c>
      <c r="B187">
        <v>43753.337050000002</v>
      </c>
      <c r="D187">
        <v>3481.8679999999999</v>
      </c>
      <c r="E187">
        <v>12029.286700000001</v>
      </c>
    </row>
    <row r="188" spans="1:5" x14ac:dyDescent="0.15">
      <c r="A188">
        <v>0</v>
      </c>
      <c r="B188">
        <v>3981.9767999999999</v>
      </c>
      <c r="D188">
        <v>36085.218999999997</v>
      </c>
      <c r="E188">
        <v>7639.4174499999999</v>
      </c>
    </row>
    <row r="189" spans="1:5" x14ac:dyDescent="0.15">
      <c r="A189">
        <v>0</v>
      </c>
      <c r="B189">
        <v>5325.6509999999998</v>
      </c>
      <c r="D189">
        <v>1391.5287000000001</v>
      </c>
      <c r="E189">
        <v>18033.9679</v>
      </c>
    </row>
    <row r="190" spans="1:5" x14ac:dyDescent="0.15">
      <c r="A190">
        <v>0</v>
      </c>
      <c r="B190">
        <v>6775.9610000000002</v>
      </c>
      <c r="D190">
        <v>38126.246500000001</v>
      </c>
      <c r="E190">
        <v>21659.930100000001</v>
      </c>
    </row>
    <row r="191" spans="1:5" x14ac:dyDescent="0.15">
      <c r="A191">
        <v>0</v>
      </c>
      <c r="B191">
        <v>4922.9159</v>
      </c>
      <c r="D191">
        <v>27000.98473</v>
      </c>
      <c r="E191">
        <v>16455.707849999999</v>
      </c>
    </row>
    <row r="192" spans="1:5" x14ac:dyDescent="0.15">
      <c r="A192">
        <v>1</v>
      </c>
      <c r="B192">
        <v>12557.605299999999</v>
      </c>
      <c r="D192">
        <v>42303.692150000003</v>
      </c>
      <c r="E192">
        <v>15006.579449999999</v>
      </c>
    </row>
    <row r="193" spans="1:5" x14ac:dyDescent="0.15">
      <c r="A193">
        <v>0</v>
      </c>
      <c r="B193">
        <v>4883.866</v>
      </c>
      <c r="D193">
        <v>20781.48892</v>
      </c>
      <c r="E193">
        <v>5846.9175999999998</v>
      </c>
    </row>
    <row r="194" spans="1:5" x14ac:dyDescent="0.15">
      <c r="A194">
        <v>1</v>
      </c>
      <c r="B194">
        <v>2137.6536000000001</v>
      </c>
      <c r="D194">
        <v>8302.5356499999998</v>
      </c>
      <c r="E194">
        <v>11856.4115</v>
      </c>
    </row>
    <row r="195" spans="1:5" x14ac:dyDescent="0.15">
      <c r="A195">
        <v>0</v>
      </c>
      <c r="B195">
        <v>12044.342000000001</v>
      </c>
      <c r="D195">
        <v>1261.8589999999999</v>
      </c>
      <c r="E195">
        <v>3176.8159000000001</v>
      </c>
    </row>
    <row r="196" spans="1:5" x14ac:dyDescent="0.15">
      <c r="A196">
        <v>1</v>
      </c>
      <c r="B196">
        <v>1137.4697000000001</v>
      </c>
      <c r="D196">
        <v>30284.642940000002</v>
      </c>
      <c r="E196">
        <v>4618.0798999999997</v>
      </c>
    </row>
    <row r="197" spans="1:5" x14ac:dyDescent="0.15">
      <c r="A197">
        <v>1</v>
      </c>
      <c r="B197">
        <v>1639.5631000000001</v>
      </c>
      <c r="D197">
        <v>10736.87075</v>
      </c>
      <c r="E197">
        <v>2138.0707000000002</v>
      </c>
    </row>
    <row r="198" spans="1:5" x14ac:dyDescent="0.15">
      <c r="A198">
        <v>0</v>
      </c>
      <c r="B198">
        <v>5649.7150000000001</v>
      </c>
      <c r="D198">
        <v>8964.0605500000001</v>
      </c>
      <c r="E198">
        <v>9411.0049999999992</v>
      </c>
    </row>
    <row r="199" spans="1:5" x14ac:dyDescent="0.15">
      <c r="A199">
        <v>0</v>
      </c>
      <c r="B199">
        <v>8516.8289999999997</v>
      </c>
      <c r="D199">
        <v>9290.1394999999993</v>
      </c>
      <c r="E199">
        <v>8522.0030000000006</v>
      </c>
    </row>
    <row r="200" spans="1:5" x14ac:dyDescent="0.15">
      <c r="A200">
        <v>0</v>
      </c>
      <c r="B200">
        <v>9644.2525000000005</v>
      </c>
      <c r="D200">
        <v>7526.7064499999997</v>
      </c>
      <c r="E200">
        <v>1631.6683</v>
      </c>
    </row>
    <row r="201" spans="1:5" x14ac:dyDescent="0.15">
      <c r="A201">
        <v>0</v>
      </c>
      <c r="B201">
        <v>14901.5167</v>
      </c>
      <c r="D201">
        <v>16586.49771</v>
      </c>
      <c r="E201">
        <v>9264.7970000000005</v>
      </c>
    </row>
    <row r="202" spans="1:5" x14ac:dyDescent="0.15">
      <c r="A202">
        <v>0</v>
      </c>
      <c r="B202">
        <v>2130.6759000000002</v>
      </c>
      <c r="D202">
        <v>14988.432000000001</v>
      </c>
      <c r="E202">
        <v>14692.66935</v>
      </c>
    </row>
    <row r="203" spans="1:5" x14ac:dyDescent="0.15">
      <c r="A203">
        <v>0</v>
      </c>
      <c r="B203">
        <v>8871.1517000000003</v>
      </c>
      <c r="D203">
        <v>8083.9197999999997</v>
      </c>
      <c r="E203">
        <v>11396.9002</v>
      </c>
    </row>
    <row r="204" spans="1:5" x14ac:dyDescent="0.15">
      <c r="A204">
        <v>0</v>
      </c>
      <c r="B204">
        <v>13012.20865</v>
      </c>
      <c r="D204">
        <v>10269.459999999999</v>
      </c>
      <c r="E204">
        <v>4185.0978999999998</v>
      </c>
    </row>
    <row r="205" spans="1:5" x14ac:dyDescent="0.15">
      <c r="A205">
        <v>0</v>
      </c>
      <c r="B205">
        <v>37133.898200000003</v>
      </c>
      <c r="D205">
        <v>3260.1990000000001</v>
      </c>
      <c r="E205">
        <v>8539.6710000000003</v>
      </c>
    </row>
    <row r="206" spans="1:5" x14ac:dyDescent="0.15">
      <c r="A206">
        <v>1</v>
      </c>
      <c r="B206">
        <v>7147.1049999999996</v>
      </c>
      <c r="D206">
        <v>6652.5288</v>
      </c>
      <c r="E206">
        <v>19594.809649999999</v>
      </c>
    </row>
    <row r="207" spans="1:5" x14ac:dyDescent="0.15">
      <c r="A207">
        <v>0</v>
      </c>
      <c r="B207">
        <v>4337.7352000000001</v>
      </c>
      <c r="D207">
        <v>4074.4537</v>
      </c>
      <c r="E207">
        <v>14455.644050000001</v>
      </c>
    </row>
    <row r="208" spans="1:5" x14ac:dyDescent="0.15">
      <c r="A208">
        <v>1</v>
      </c>
      <c r="B208">
        <v>11743.299000000001</v>
      </c>
      <c r="D208">
        <v>1621.3402000000001</v>
      </c>
      <c r="E208">
        <v>2134.9014999999999</v>
      </c>
    </row>
    <row r="209" spans="1:5" x14ac:dyDescent="0.15">
      <c r="A209">
        <v>1</v>
      </c>
      <c r="B209">
        <v>20984.0936</v>
      </c>
      <c r="D209">
        <v>5080.0959999999995</v>
      </c>
      <c r="E209">
        <v>7345.7266</v>
      </c>
    </row>
    <row r="210" spans="1:5" x14ac:dyDescent="0.15">
      <c r="A210">
        <v>0</v>
      </c>
      <c r="B210">
        <v>13880.949000000001</v>
      </c>
      <c r="D210">
        <v>9140.9509999999991</v>
      </c>
      <c r="E210">
        <v>18608.261999999999</v>
      </c>
    </row>
    <row r="211" spans="1:5" x14ac:dyDescent="0.15">
      <c r="A211">
        <v>1</v>
      </c>
      <c r="B211">
        <v>6610.1097</v>
      </c>
      <c r="D211">
        <v>14418.2804</v>
      </c>
      <c r="E211">
        <v>28950.4692</v>
      </c>
    </row>
    <row r="212" spans="1:5" x14ac:dyDescent="0.15">
      <c r="A212">
        <v>1</v>
      </c>
      <c r="B212">
        <v>1980.07</v>
      </c>
      <c r="D212">
        <v>46889.261200000001</v>
      </c>
      <c r="E212">
        <v>6555.07035</v>
      </c>
    </row>
    <row r="213" spans="1:5" x14ac:dyDescent="0.15">
      <c r="A213">
        <v>1</v>
      </c>
      <c r="B213">
        <v>8162.7162500000004</v>
      </c>
      <c r="D213">
        <v>46599.108399999997</v>
      </c>
      <c r="E213">
        <v>7323.7348190000002</v>
      </c>
    </row>
    <row r="214" spans="1:5" x14ac:dyDescent="0.15">
      <c r="A214">
        <v>1</v>
      </c>
      <c r="B214">
        <v>3537.703</v>
      </c>
      <c r="D214">
        <v>39125.332249999999</v>
      </c>
      <c r="E214">
        <v>3167.4558499999998</v>
      </c>
    </row>
    <row r="215" spans="1:5" x14ac:dyDescent="0.15">
      <c r="A215">
        <v>0</v>
      </c>
      <c r="B215">
        <v>5002.7826999999997</v>
      </c>
      <c r="D215">
        <v>2727.3951000000002</v>
      </c>
      <c r="E215">
        <v>18804.752400000001</v>
      </c>
    </row>
    <row r="216" spans="1:5" x14ac:dyDescent="0.15">
      <c r="A216">
        <v>0</v>
      </c>
      <c r="B216">
        <v>8520.0259999999998</v>
      </c>
      <c r="D216">
        <v>8968.33</v>
      </c>
      <c r="E216">
        <v>4906.4096499999996</v>
      </c>
    </row>
    <row r="217" spans="1:5" x14ac:dyDescent="0.15">
      <c r="A217">
        <v>0</v>
      </c>
      <c r="B217">
        <v>7371.7719999999999</v>
      </c>
      <c r="D217">
        <v>9788.8659000000007</v>
      </c>
      <c r="E217">
        <v>12638.195</v>
      </c>
    </row>
    <row r="218" spans="1:5" x14ac:dyDescent="0.15">
      <c r="A218">
        <v>0</v>
      </c>
      <c r="B218">
        <v>10355.641</v>
      </c>
      <c r="D218">
        <v>23082.955330000001</v>
      </c>
      <c r="E218">
        <v>12592.5345</v>
      </c>
    </row>
    <row r="219" spans="1:5" x14ac:dyDescent="0.15">
      <c r="A219">
        <v>1</v>
      </c>
      <c r="B219">
        <v>2483.7359999999999</v>
      </c>
      <c r="D219">
        <v>5969.723</v>
      </c>
      <c r="E219">
        <v>4738.2682000000004</v>
      </c>
    </row>
    <row r="220" spans="1:5" x14ac:dyDescent="0.15">
      <c r="A220">
        <v>0</v>
      </c>
      <c r="B220">
        <v>3392.9767999999999</v>
      </c>
      <c r="D220">
        <v>4243.5900499999998</v>
      </c>
      <c r="E220">
        <v>37079.372000000003</v>
      </c>
    </row>
    <row r="221" spans="1:5" x14ac:dyDescent="0.15">
      <c r="A221">
        <v>0</v>
      </c>
      <c r="B221">
        <v>25081.76784</v>
      </c>
      <c r="D221">
        <v>13919.822899999999</v>
      </c>
      <c r="E221">
        <v>28287.897659999999</v>
      </c>
    </row>
    <row r="222" spans="1:5" x14ac:dyDescent="0.15">
      <c r="A222">
        <v>0</v>
      </c>
      <c r="B222">
        <v>5012.4709999999995</v>
      </c>
      <c r="D222">
        <v>2254.7966999999999</v>
      </c>
      <c r="E222">
        <v>7345.0839999999998</v>
      </c>
    </row>
    <row r="223" spans="1:5" x14ac:dyDescent="0.15">
      <c r="A223">
        <v>0</v>
      </c>
      <c r="B223">
        <v>10564.8845</v>
      </c>
      <c r="D223">
        <v>5926.8459999999995</v>
      </c>
      <c r="E223">
        <v>11454.021500000001</v>
      </c>
    </row>
    <row r="224" spans="1:5" x14ac:dyDescent="0.15">
      <c r="A224">
        <v>1</v>
      </c>
      <c r="B224">
        <v>5253.5240000000003</v>
      </c>
      <c r="D224">
        <v>2897.3235</v>
      </c>
      <c r="E224">
        <v>5910.9440000000004</v>
      </c>
    </row>
    <row r="225" spans="1:5" x14ac:dyDescent="0.15">
      <c r="A225">
        <v>1</v>
      </c>
      <c r="B225">
        <v>34779.614999999998</v>
      </c>
      <c r="D225">
        <v>1149.3959</v>
      </c>
      <c r="E225">
        <v>11881.9696</v>
      </c>
    </row>
    <row r="226" spans="1:5" x14ac:dyDescent="0.15">
      <c r="A226">
        <v>1</v>
      </c>
      <c r="B226">
        <v>19515.5416</v>
      </c>
      <c r="D226">
        <v>26109.32905</v>
      </c>
      <c r="E226">
        <v>11840.77505</v>
      </c>
    </row>
    <row r="227" spans="1:5" x14ac:dyDescent="0.15">
      <c r="A227">
        <v>1</v>
      </c>
      <c r="B227">
        <v>11987.1682</v>
      </c>
      <c r="D227">
        <v>12730.999599999999</v>
      </c>
      <c r="E227">
        <v>7682.67</v>
      </c>
    </row>
    <row r="228" spans="1:5" x14ac:dyDescent="0.15">
      <c r="A228">
        <v>1</v>
      </c>
      <c r="B228">
        <v>2689.4953999999998</v>
      </c>
      <c r="D228">
        <v>4762.3289999999997</v>
      </c>
      <c r="E228">
        <v>10381.4787</v>
      </c>
    </row>
    <row r="229" spans="1:5" x14ac:dyDescent="0.15">
      <c r="A229">
        <v>0</v>
      </c>
      <c r="B229">
        <v>24227.337240000001</v>
      </c>
      <c r="D229">
        <v>7512.2669999999998</v>
      </c>
      <c r="E229">
        <v>15230.324049999999</v>
      </c>
    </row>
    <row r="230" spans="1:5" x14ac:dyDescent="0.15">
      <c r="A230">
        <v>0</v>
      </c>
      <c r="B230">
        <v>7358.1756500000001</v>
      </c>
      <c r="D230">
        <v>4032.2406999999998</v>
      </c>
      <c r="E230">
        <v>19521.968199999999</v>
      </c>
    </row>
    <row r="231" spans="1:5" x14ac:dyDescent="0.15">
      <c r="A231">
        <v>1</v>
      </c>
      <c r="B231">
        <v>9225.2564000000002</v>
      </c>
      <c r="D231">
        <v>1969.614</v>
      </c>
      <c r="E231">
        <v>13224.692999999999</v>
      </c>
    </row>
    <row r="232" spans="1:5" x14ac:dyDescent="0.15">
      <c r="A232">
        <v>0</v>
      </c>
      <c r="B232">
        <v>7443.6430499999997</v>
      </c>
      <c r="D232">
        <v>1769.5316499999999</v>
      </c>
      <c r="E232">
        <v>12643.3778</v>
      </c>
    </row>
    <row r="233" spans="1:5" x14ac:dyDescent="0.15">
      <c r="A233">
        <v>0</v>
      </c>
      <c r="B233">
        <v>14001.286700000001</v>
      </c>
      <c r="D233">
        <v>4686.3887000000004</v>
      </c>
      <c r="E233">
        <v>23288.928400000001</v>
      </c>
    </row>
    <row r="234" spans="1:5" x14ac:dyDescent="0.15">
      <c r="A234">
        <v>0</v>
      </c>
      <c r="B234">
        <v>1727.7850000000001</v>
      </c>
      <c r="D234">
        <v>21797.000400000001</v>
      </c>
      <c r="E234">
        <v>2201.0971</v>
      </c>
    </row>
    <row r="235" spans="1:5" x14ac:dyDescent="0.15">
      <c r="A235">
        <v>1</v>
      </c>
      <c r="B235">
        <v>12333.828</v>
      </c>
      <c r="D235">
        <v>10601.412</v>
      </c>
      <c r="E235">
        <v>2203.4718499999999</v>
      </c>
    </row>
    <row r="236" spans="1:5" x14ac:dyDescent="0.15">
      <c r="A236">
        <v>1</v>
      </c>
      <c r="B236">
        <v>6710.1918999999998</v>
      </c>
      <c r="D236">
        <v>22144.031999999999</v>
      </c>
      <c r="E236">
        <v>1744.4649999999999</v>
      </c>
    </row>
    <row r="237" spans="1:5" x14ac:dyDescent="0.15">
      <c r="A237">
        <v>0</v>
      </c>
      <c r="B237">
        <v>19444.265800000001</v>
      </c>
      <c r="D237">
        <v>11165.417649999999</v>
      </c>
      <c r="E237">
        <v>20878.78443</v>
      </c>
    </row>
    <row r="238" spans="1:5" x14ac:dyDescent="0.15">
      <c r="A238">
        <v>0</v>
      </c>
      <c r="B238">
        <v>1615.7666999999999</v>
      </c>
      <c r="D238">
        <v>1632.0362500000001</v>
      </c>
      <c r="E238">
        <v>1622.1885</v>
      </c>
    </row>
    <row r="239" spans="1:5" x14ac:dyDescent="0.15">
      <c r="A239">
        <v>1</v>
      </c>
      <c r="B239">
        <v>4463.2051000000001</v>
      </c>
      <c r="D239">
        <v>2497.0383000000002</v>
      </c>
      <c r="E239">
        <v>9880.0679999999993</v>
      </c>
    </row>
    <row r="240" spans="1:5" x14ac:dyDescent="0.15">
      <c r="A240">
        <v>1</v>
      </c>
      <c r="B240">
        <v>17352.6803</v>
      </c>
      <c r="D240">
        <v>25382.296999999999</v>
      </c>
      <c r="E240">
        <v>4347.0233500000004</v>
      </c>
    </row>
    <row r="241" spans="1:5" x14ac:dyDescent="0.15">
      <c r="A241">
        <v>1</v>
      </c>
      <c r="B241">
        <v>7152.6714000000002</v>
      </c>
      <c r="D241">
        <v>28868.6639</v>
      </c>
      <c r="E241">
        <v>12475.3513</v>
      </c>
    </row>
    <row r="242" spans="1:5" x14ac:dyDescent="0.15">
      <c r="A242">
        <v>0</v>
      </c>
      <c r="B242">
        <v>38511.628299999997</v>
      </c>
      <c r="D242">
        <v>35147.528480000001</v>
      </c>
      <c r="E242">
        <v>48885.135609999998</v>
      </c>
    </row>
    <row r="243" spans="1:5" x14ac:dyDescent="0.15">
      <c r="A243">
        <v>0</v>
      </c>
      <c r="B243">
        <v>5354.0746499999996</v>
      </c>
      <c r="D243">
        <v>2534.3937500000002</v>
      </c>
      <c r="E243">
        <v>1748.7739999999999</v>
      </c>
    </row>
    <row r="244" spans="1:5" x14ac:dyDescent="0.15">
      <c r="A244">
        <v>0</v>
      </c>
      <c r="B244">
        <v>35160.134570000002</v>
      </c>
      <c r="D244">
        <v>1534.3045</v>
      </c>
      <c r="E244">
        <v>24513.091260000001</v>
      </c>
    </row>
    <row r="245" spans="1:5" x14ac:dyDescent="0.15">
      <c r="A245">
        <v>1</v>
      </c>
      <c r="B245">
        <v>7196.8670000000002</v>
      </c>
      <c r="D245">
        <v>1824.2854</v>
      </c>
      <c r="E245">
        <v>2196.4731999999999</v>
      </c>
    </row>
    <row r="246" spans="1:5" x14ac:dyDescent="0.15">
      <c r="A246">
        <v>0</v>
      </c>
      <c r="B246">
        <v>29523.1656</v>
      </c>
      <c r="D246">
        <v>15555.188749999999</v>
      </c>
      <c r="E246">
        <v>4931.6469999999999</v>
      </c>
    </row>
    <row r="247" spans="1:5" x14ac:dyDescent="0.15">
      <c r="A247">
        <v>1</v>
      </c>
      <c r="B247">
        <v>24476.478510000001</v>
      </c>
      <c r="D247">
        <v>9304.7019</v>
      </c>
      <c r="E247">
        <v>8211.1002000000008</v>
      </c>
    </row>
    <row r="248" spans="1:5" x14ac:dyDescent="0.15">
      <c r="A248">
        <v>0</v>
      </c>
      <c r="B248">
        <v>12648.7034</v>
      </c>
      <c r="D248">
        <v>9563.0290000000005</v>
      </c>
      <c r="E248">
        <v>13470.86</v>
      </c>
    </row>
    <row r="249" spans="1:5" x14ac:dyDescent="0.15">
      <c r="A249">
        <v>1</v>
      </c>
      <c r="B249">
        <v>1986.9333999999999</v>
      </c>
      <c r="D249">
        <v>1253.9359999999999</v>
      </c>
      <c r="E249">
        <v>5974.3846999999996</v>
      </c>
    </row>
    <row r="250" spans="1:5" x14ac:dyDescent="0.15">
      <c r="A250">
        <v>1</v>
      </c>
      <c r="B250">
        <v>1832.0940000000001</v>
      </c>
      <c r="D250">
        <v>10461.9794</v>
      </c>
      <c r="E250">
        <v>3044.2132999999999</v>
      </c>
    </row>
    <row r="251" spans="1:5" x14ac:dyDescent="0.15">
      <c r="A251">
        <v>1</v>
      </c>
      <c r="B251">
        <v>4040.55825</v>
      </c>
      <c r="D251">
        <v>12574.049000000001</v>
      </c>
      <c r="E251">
        <v>11455.28</v>
      </c>
    </row>
    <row r="252" spans="1:5" x14ac:dyDescent="0.15">
      <c r="A252">
        <v>1</v>
      </c>
      <c r="B252">
        <v>12829.455099999999</v>
      </c>
      <c r="D252">
        <v>17942.106</v>
      </c>
      <c r="E252">
        <v>5240.7650000000003</v>
      </c>
    </row>
    <row r="253" spans="1:5" x14ac:dyDescent="0.15">
      <c r="A253">
        <v>0</v>
      </c>
      <c r="B253">
        <v>47305.305</v>
      </c>
      <c r="D253">
        <v>1967.0227</v>
      </c>
      <c r="E253">
        <v>25656.575260000001</v>
      </c>
    </row>
    <row r="254" spans="1:5" x14ac:dyDescent="0.15">
      <c r="A254">
        <v>1</v>
      </c>
      <c r="B254">
        <v>44260.749900000003</v>
      </c>
      <c r="D254">
        <v>8027.9679999999998</v>
      </c>
      <c r="E254">
        <v>3994.1777999999999</v>
      </c>
    </row>
    <row r="255" spans="1:5" x14ac:dyDescent="0.15">
      <c r="A255">
        <v>1</v>
      </c>
      <c r="B255">
        <v>4260.7439999999997</v>
      </c>
      <c r="D255">
        <v>36197.699000000001</v>
      </c>
      <c r="E255">
        <v>9866.3048500000004</v>
      </c>
    </row>
    <row r="256" spans="1:5" x14ac:dyDescent="0.15">
      <c r="A256">
        <v>1</v>
      </c>
      <c r="B256">
        <v>41097.161749999999</v>
      </c>
      <c r="D256">
        <v>6837.3687</v>
      </c>
      <c r="E256">
        <v>5397.6166999999996</v>
      </c>
    </row>
    <row r="257" spans="1:5" x14ac:dyDescent="0.15">
      <c r="A257">
        <v>0</v>
      </c>
      <c r="B257">
        <v>13047.332350000001</v>
      </c>
      <c r="D257">
        <v>22218.1149</v>
      </c>
      <c r="E257">
        <v>11482.63485</v>
      </c>
    </row>
    <row r="258" spans="1:5" x14ac:dyDescent="0.15">
      <c r="A258">
        <v>1</v>
      </c>
      <c r="B258">
        <v>43921.183700000001</v>
      </c>
      <c r="D258">
        <v>32548.340499999998</v>
      </c>
      <c r="E258">
        <v>24059.680189999999</v>
      </c>
    </row>
    <row r="259" spans="1:5" x14ac:dyDescent="0.15">
      <c r="A259">
        <v>0</v>
      </c>
      <c r="B259">
        <v>5400.9804999999997</v>
      </c>
      <c r="D259">
        <v>6796.8632500000003</v>
      </c>
      <c r="E259">
        <v>9861.0249999999996</v>
      </c>
    </row>
    <row r="260" spans="1:5" x14ac:dyDescent="0.15">
      <c r="A260">
        <v>1</v>
      </c>
      <c r="B260">
        <v>11520.099850000001</v>
      </c>
      <c r="D260">
        <v>2643.2685000000001</v>
      </c>
      <c r="E260">
        <v>14043.476699999999</v>
      </c>
    </row>
    <row r="261" spans="1:5" x14ac:dyDescent="0.15">
      <c r="A261">
        <v>1</v>
      </c>
      <c r="B261">
        <v>33750.291799999999</v>
      </c>
      <c r="D261">
        <v>3077.0954999999999</v>
      </c>
      <c r="E261">
        <v>5972.3779999999997</v>
      </c>
    </row>
    <row r="262" spans="1:5" x14ac:dyDescent="0.15">
      <c r="A262">
        <v>0</v>
      </c>
      <c r="B262">
        <v>11837.16</v>
      </c>
      <c r="D262">
        <v>11763.000899999999</v>
      </c>
      <c r="E262">
        <v>8825.0859999999993</v>
      </c>
    </row>
    <row r="263" spans="1:5" x14ac:dyDescent="0.15">
      <c r="A263">
        <v>0</v>
      </c>
      <c r="B263">
        <v>17085.267599999999</v>
      </c>
      <c r="D263">
        <v>2498.4144000000001</v>
      </c>
      <c r="E263">
        <v>8233.0974999999999</v>
      </c>
    </row>
    <row r="264" spans="1:5" x14ac:dyDescent="0.15">
      <c r="A264">
        <v>1</v>
      </c>
      <c r="B264">
        <v>24869.836800000001</v>
      </c>
      <c r="D264">
        <v>9361.3268000000007</v>
      </c>
      <c r="E264">
        <v>6196.4480000000003</v>
      </c>
    </row>
    <row r="265" spans="1:5" x14ac:dyDescent="0.15">
      <c r="A265">
        <v>1</v>
      </c>
      <c r="B265">
        <v>36219.405449999998</v>
      </c>
      <c r="D265">
        <v>1256.299</v>
      </c>
      <c r="E265">
        <v>3056.3881000000001</v>
      </c>
    </row>
    <row r="266" spans="1:5" x14ac:dyDescent="0.15">
      <c r="A266">
        <v>0</v>
      </c>
      <c r="B266">
        <v>20462.997660000001</v>
      </c>
      <c r="D266">
        <v>21082.16</v>
      </c>
      <c r="E266">
        <v>13887.204</v>
      </c>
    </row>
    <row r="267" spans="1:5" x14ac:dyDescent="0.15">
      <c r="A267">
        <v>1</v>
      </c>
      <c r="B267">
        <v>46151.124499999998</v>
      </c>
      <c r="D267">
        <v>11362.754999999999</v>
      </c>
      <c r="E267">
        <v>63770.428010000003</v>
      </c>
    </row>
    <row r="268" spans="1:5" x14ac:dyDescent="0.15">
      <c r="A268">
        <v>1</v>
      </c>
      <c r="B268">
        <v>17179.522000000001</v>
      </c>
      <c r="D268">
        <v>27724.28875</v>
      </c>
      <c r="E268">
        <v>11538.421</v>
      </c>
    </row>
    <row r="269" spans="1:5" x14ac:dyDescent="0.15">
      <c r="A269">
        <v>0</v>
      </c>
      <c r="B269">
        <v>14590.63205</v>
      </c>
      <c r="D269">
        <v>8413.4630500000003</v>
      </c>
      <c r="E269">
        <v>3213.6220499999999</v>
      </c>
    </row>
    <row r="270" spans="1:5" x14ac:dyDescent="0.15">
      <c r="A270">
        <v>1</v>
      </c>
      <c r="B270">
        <v>7441.0529999999999</v>
      </c>
      <c r="D270">
        <v>3857.7592500000001</v>
      </c>
      <c r="E270">
        <v>45863.205000000002</v>
      </c>
    </row>
    <row r="271" spans="1:5" x14ac:dyDescent="0.15">
      <c r="A271">
        <v>1</v>
      </c>
      <c r="B271">
        <v>9282.4806000000008</v>
      </c>
      <c r="D271">
        <v>38245.593269999998</v>
      </c>
      <c r="E271">
        <v>3972.9247</v>
      </c>
    </row>
    <row r="272" spans="1:5" x14ac:dyDescent="0.15">
      <c r="A272">
        <v>1</v>
      </c>
      <c r="B272">
        <v>1719.4363000000001</v>
      </c>
      <c r="D272">
        <v>8342.9087500000005</v>
      </c>
      <c r="E272">
        <v>11187.6567</v>
      </c>
    </row>
    <row r="273" spans="1:5" x14ac:dyDescent="0.15">
      <c r="A273">
        <v>1</v>
      </c>
      <c r="B273">
        <v>42856.838000000003</v>
      </c>
      <c r="D273">
        <v>1708.0014000000001</v>
      </c>
      <c r="E273">
        <v>17878.900679999999</v>
      </c>
    </row>
    <row r="274" spans="1:5" x14ac:dyDescent="0.15">
      <c r="A274">
        <v>1</v>
      </c>
      <c r="B274">
        <v>7265.7025000000003</v>
      </c>
      <c r="D274">
        <v>48675.517699999997</v>
      </c>
      <c r="E274">
        <v>39983.425949999997</v>
      </c>
    </row>
    <row r="275" spans="1:5" x14ac:dyDescent="0.15">
      <c r="A275">
        <v>1</v>
      </c>
      <c r="B275">
        <v>9617.6624499999998</v>
      </c>
      <c r="D275">
        <v>12925.886</v>
      </c>
      <c r="E275">
        <v>9193.8384999999998</v>
      </c>
    </row>
    <row r="276" spans="1:5" x14ac:dyDescent="0.15">
      <c r="A276">
        <v>1</v>
      </c>
      <c r="B276">
        <v>2523.1695</v>
      </c>
      <c r="D276">
        <v>19214.705529999999</v>
      </c>
      <c r="E276">
        <v>10923.933199999999</v>
      </c>
    </row>
    <row r="277" spans="1:5" x14ac:dyDescent="0.15">
      <c r="A277">
        <v>0</v>
      </c>
      <c r="B277">
        <v>9715.8410000000003</v>
      </c>
      <c r="D277">
        <v>13831.1152</v>
      </c>
      <c r="E277">
        <v>2801.2588000000001</v>
      </c>
    </row>
    <row r="278" spans="1:5" x14ac:dyDescent="0.15">
      <c r="A278">
        <v>1</v>
      </c>
      <c r="B278">
        <v>2803.69785</v>
      </c>
      <c r="D278">
        <v>6067.1267500000004</v>
      </c>
      <c r="E278">
        <v>2128.4310500000001</v>
      </c>
    </row>
    <row r="279" spans="1:5" x14ac:dyDescent="0.15">
      <c r="A279">
        <v>0</v>
      </c>
      <c r="B279">
        <v>2150.4690000000001</v>
      </c>
      <c r="D279">
        <v>27346.04207</v>
      </c>
      <c r="E279">
        <v>6373.55735</v>
      </c>
    </row>
    <row r="280" spans="1:5" x14ac:dyDescent="0.15">
      <c r="A280">
        <v>1</v>
      </c>
      <c r="B280">
        <v>12928.7911</v>
      </c>
      <c r="D280">
        <v>10231.499900000001</v>
      </c>
      <c r="E280">
        <v>11552.904</v>
      </c>
    </row>
    <row r="281" spans="1:5" x14ac:dyDescent="0.15">
      <c r="A281">
        <v>0</v>
      </c>
      <c r="B281">
        <v>9855.1314000000002</v>
      </c>
      <c r="D281">
        <v>23807.240600000001</v>
      </c>
      <c r="E281">
        <v>3761.2919999999999</v>
      </c>
    </row>
    <row r="282" spans="1:5" x14ac:dyDescent="0.15">
      <c r="A282">
        <v>0</v>
      </c>
      <c r="B282">
        <v>22331.566800000001</v>
      </c>
      <c r="D282">
        <v>3268.84665</v>
      </c>
      <c r="E282">
        <v>2219.4450999999999</v>
      </c>
    </row>
    <row r="283" spans="1:5" x14ac:dyDescent="0.15">
      <c r="A283">
        <v>1</v>
      </c>
      <c r="B283">
        <v>48549.178350000002</v>
      </c>
      <c r="D283">
        <v>13390.558999999999</v>
      </c>
      <c r="E283">
        <v>4753.6368000000002</v>
      </c>
    </row>
    <row r="284" spans="1:5" x14ac:dyDescent="0.15">
      <c r="A284">
        <v>1</v>
      </c>
      <c r="B284">
        <v>4237.12655</v>
      </c>
      <c r="D284">
        <v>12957.118</v>
      </c>
      <c r="E284">
        <v>31620.001059999999</v>
      </c>
    </row>
    <row r="285" spans="1:5" x14ac:dyDescent="0.15">
      <c r="A285">
        <v>0</v>
      </c>
      <c r="B285">
        <v>11879.10405</v>
      </c>
      <c r="D285">
        <v>3847.674</v>
      </c>
      <c r="E285">
        <v>13224.057049999999</v>
      </c>
    </row>
    <row r="286" spans="1:5" x14ac:dyDescent="0.15">
      <c r="A286">
        <v>0</v>
      </c>
      <c r="B286">
        <v>9625.92</v>
      </c>
      <c r="D286">
        <v>8334.5895999999993</v>
      </c>
      <c r="E286">
        <v>12222.898300000001</v>
      </c>
    </row>
    <row r="287" spans="1:5" x14ac:dyDescent="0.15">
      <c r="A287">
        <v>1</v>
      </c>
      <c r="B287">
        <v>7742.1098000000002</v>
      </c>
      <c r="D287">
        <v>3935.1799000000001</v>
      </c>
      <c r="E287">
        <v>58571.074480000003</v>
      </c>
    </row>
    <row r="288" spans="1:5" x14ac:dyDescent="0.15">
      <c r="A288">
        <v>0</v>
      </c>
      <c r="B288">
        <v>9432.9253000000008</v>
      </c>
      <c r="D288">
        <v>1646.4296999999999</v>
      </c>
      <c r="E288">
        <v>3206.4913499999998</v>
      </c>
    </row>
    <row r="289" spans="1:5" x14ac:dyDescent="0.15">
      <c r="A289">
        <v>0</v>
      </c>
      <c r="B289">
        <v>14256.192800000001</v>
      </c>
      <c r="D289">
        <v>2494.0219999999999</v>
      </c>
      <c r="E289">
        <v>17626.239509999999</v>
      </c>
    </row>
    <row r="290" spans="1:5" x14ac:dyDescent="0.15">
      <c r="A290">
        <v>0</v>
      </c>
      <c r="B290">
        <v>47896.79135</v>
      </c>
      <c r="D290">
        <v>9058.7302999999993</v>
      </c>
      <c r="E290">
        <v>4779.6022999999996</v>
      </c>
    </row>
    <row r="291" spans="1:5" x14ac:dyDescent="0.15">
      <c r="A291">
        <v>1</v>
      </c>
      <c r="B291">
        <v>25992.821039999999</v>
      </c>
      <c r="D291">
        <v>7256.7231000000002</v>
      </c>
      <c r="E291">
        <v>43943.876100000001</v>
      </c>
    </row>
    <row r="292" spans="1:5" x14ac:dyDescent="0.15">
      <c r="A292">
        <v>0</v>
      </c>
      <c r="B292">
        <v>3172.018</v>
      </c>
      <c r="D292">
        <v>45702.022349999999</v>
      </c>
      <c r="E292">
        <v>13635.6379</v>
      </c>
    </row>
    <row r="293" spans="1:5" x14ac:dyDescent="0.15">
      <c r="A293">
        <v>1</v>
      </c>
      <c r="B293">
        <v>20277.807509999999</v>
      </c>
      <c r="D293">
        <v>1664.9996000000001</v>
      </c>
      <c r="E293">
        <v>5976.8311000000003</v>
      </c>
    </row>
    <row r="294" spans="1:5" x14ac:dyDescent="0.15">
      <c r="A294">
        <v>1</v>
      </c>
      <c r="B294">
        <v>42112.2356</v>
      </c>
      <c r="D294">
        <v>9724.5300000000007</v>
      </c>
      <c r="E294">
        <v>11842.441999999999</v>
      </c>
    </row>
    <row r="295" spans="1:5" x14ac:dyDescent="0.15">
      <c r="A295">
        <v>0</v>
      </c>
      <c r="B295">
        <v>2156.7518</v>
      </c>
      <c r="D295">
        <v>12913.992399999999</v>
      </c>
      <c r="E295">
        <v>15359.104499999999</v>
      </c>
    </row>
    <row r="296" spans="1:5" x14ac:dyDescent="0.15">
      <c r="A296">
        <v>1</v>
      </c>
      <c r="B296">
        <v>3906.127</v>
      </c>
      <c r="D296">
        <v>1639.5631000000001</v>
      </c>
      <c r="E296">
        <v>8823.9857499999998</v>
      </c>
    </row>
    <row r="297" spans="1:5" x14ac:dyDescent="0.15">
      <c r="A297">
        <v>1</v>
      </c>
      <c r="B297">
        <v>1704.5681</v>
      </c>
      <c r="D297">
        <v>6356.2707</v>
      </c>
      <c r="E297">
        <v>7640.3091999999997</v>
      </c>
    </row>
    <row r="298" spans="1:5" x14ac:dyDescent="0.15">
      <c r="A298">
        <v>1</v>
      </c>
      <c r="B298">
        <v>16297.846</v>
      </c>
      <c r="D298">
        <v>1242.816</v>
      </c>
      <c r="E298">
        <v>5594.8455000000004</v>
      </c>
    </row>
    <row r="299" spans="1:5" x14ac:dyDescent="0.15">
      <c r="A299">
        <v>1</v>
      </c>
      <c r="B299">
        <v>21978.676899999999</v>
      </c>
      <c r="D299">
        <v>3861.2096499999998</v>
      </c>
      <c r="E299">
        <v>33471.971890000001</v>
      </c>
    </row>
    <row r="300" spans="1:5" x14ac:dyDescent="0.15">
      <c r="A300">
        <v>1</v>
      </c>
      <c r="B300">
        <v>38746.355100000001</v>
      </c>
      <c r="D300">
        <v>8428.0692999999992</v>
      </c>
      <c r="E300">
        <v>1633.0444</v>
      </c>
    </row>
    <row r="301" spans="1:5" x14ac:dyDescent="0.15">
      <c r="A301">
        <v>0</v>
      </c>
      <c r="B301">
        <v>9249.4951999999994</v>
      </c>
      <c r="D301">
        <v>2566.4706999999999</v>
      </c>
      <c r="E301">
        <v>11070.535</v>
      </c>
    </row>
    <row r="302" spans="1:5" x14ac:dyDescent="0.15">
      <c r="A302">
        <v>1</v>
      </c>
      <c r="B302">
        <v>6746.7425000000003</v>
      </c>
      <c r="D302">
        <v>5709.1643999999997</v>
      </c>
      <c r="E302">
        <v>16085.127500000001</v>
      </c>
    </row>
    <row r="303" spans="1:5" x14ac:dyDescent="0.15">
      <c r="A303">
        <v>0</v>
      </c>
      <c r="B303">
        <v>24873.384900000001</v>
      </c>
      <c r="D303">
        <v>7441.5010000000002</v>
      </c>
      <c r="E303">
        <v>17468.983899999999</v>
      </c>
    </row>
    <row r="304" spans="1:5" x14ac:dyDescent="0.15">
      <c r="A304">
        <v>0</v>
      </c>
      <c r="B304">
        <v>12265.5069</v>
      </c>
      <c r="D304">
        <v>9174.1356500000002</v>
      </c>
      <c r="E304">
        <v>9283.5619999999999</v>
      </c>
    </row>
    <row r="305" spans="1:5" x14ac:dyDescent="0.15">
      <c r="A305">
        <v>0</v>
      </c>
      <c r="B305">
        <v>4349.4620000000004</v>
      </c>
      <c r="D305">
        <v>4435.0941999999995</v>
      </c>
      <c r="E305">
        <v>3558.6202499999999</v>
      </c>
    </row>
    <row r="306" spans="1:5" x14ac:dyDescent="0.15">
      <c r="A306">
        <v>0</v>
      </c>
      <c r="B306">
        <v>12646.207</v>
      </c>
      <c r="D306">
        <v>39241.442000000003</v>
      </c>
      <c r="E306">
        <v>25678.778450000002</v>
      </c>
    </row>
    <row r="307" spans="1:5" x14ac:dyDescent="0.15">
      <c r="A307">
        <v>1</v>
      </c>
      <c r="B307">
        <v>19442.353500000001</v>
      </c>
      <c r="D307">
        <v>23306.546999999999</v>
      </c>
      <c r="E307">
        <v>8547.6913000000004</v>
      </c>
    </row>
    <row r="308" spans="1:5" x14ac:dyDescent="0.15">
      <c r="A308">
        <v>0</v>
      </c>
      <c r="B308">
        <v>20177.671129999999</v>
      </c>
      <c r="D308">
        <v>3659.346</v>
      </c>
      <c r="E308">
        <v>6571.5439999999999</v>
      </c>
    </row>
    <row r="309" spans="1:5" x14ac:dyDescent="0.15">
      <c r="A309">
        <v>0</v>
      </c>
      <c r="B309">
        <v>4151.0286999999998</v>
      </c>
      <c r="D309">
        <v>40182.245999999999</v>
      </c>
      <c r="E309">
        <v>2207.6974500000001</v>
      </c>
    </row>
    <row r="310" spans="1:5" x14ac:dyDescent="0.15">
      <c r="A310">
        <v>1</v>
      </c>
      <c r="B310">
        <v>11944.594349999999</v>
      </c>
      <c r="D310">
        <v>34617.840649999998</v>
      </c>
      <c r="E310">
        <v>6753.0379999999996</v>
      </c>
    </row>
    <row r="311" spans="1:5" x14ac:dyDescent="0.15">
      <c r="A311">
        <v>0</v>
      </c>
      <c r="B311">
        <v>7749.1563999999998</v>
      </c>
      <c r="D311">
        <v>12129.614149999999</v>
      </c>
      <c r="E311">
        <v>1880.07</v>
      </c>
    </row>
    <row r="312" spans="1:5" x14ac:dyDescent="0.15">
      <c r="A312">
        <v>1</v>
      </c>
      <c r="B312">
        <v>8444.4740000000002</v>
      </c>
      <c r="D312">
        <v>6748.5911999999998</v>
      </c>
      <c r="E312">
        <v>42969.852700000003</v>
      </c>
    </row>
    <row r="313" spans="1:5" x14ac:dyDescent="0.15">
      <c r="A313">
        <v>0</v>
      </c>
      <c r="B313">
        <v>1737.376</v>
      </c>
      <c r="D313">
        <v>11326.71487</v>
      </c>
      <c r="E313">
        <v>11658.11505</v>
      </c>
    </row>
    <row r="314" spans="1:5" x14ac:dyDescent="0.15">
      <c r="A314">
        <v>1</v>
      </c>
      <c r="B314">
        <v>42124.515299999999</v>
      </c>
      <c r="D314">
        <v>11365.951999999999</v>
      </c>
      <c r="E314">
        <v>34439.855900000002</v>
      </c>
    </row>
    <row r="315" spans="1:5" x14ac:dyDescent="0.15">
      <c r="A315">
        <v>1</v>
      </c>
      <c r="B315">
        <v>8124.4084000000003</v>
      </c>
      <c r="D315">
        <v>10085.846</v>
      </c>
      <c r="E315">
        <v>10713.644</v>
      </c>
    </row>
    <row r="316" spans="1:5" x14ac:dyDescent="0.15">
      <c r="A316">
        <v>0</v>
      </c>
      <c r="B316">
        <v>34838.873</v>
      </c>
      <c r="D316">
        <v>1977.8150000000001</v>
      </c>
      <c r="E316">
        <v>9182.17</v>
      </c>
    </row>
    <row r="317" spans="1:5" x14ac:dyDescent="0.15">
      <c r="A317">
        <v>1</v>
      </c>
      <c r="B317">
        <v>9722.7695000000003</v>
      </c>
      <c r="D317">
        <v>7173.35995</v>
      </c>
      <c r="E317">
        <v>3736.4647</v>
      </c>
    </row>
    <row r="318" spans="1:5" x14ac:dyDescent="0.15">
      <c r="A318">
        <v>1</v>
      </c>
      <c r="B318">
        <v>8835.2649500000007</v>
      </c>
      <c r="D318">
        <v>9391.3459999999995</v>
      </c>
      <c r="E318">
        <v>42983.458500000001</v>
      </c>
    </row>
    <row r="319" spans="1:5" x14ac:dyDescent="0.15">
      <c r="A319">
        <v>1</v>
      </c>
      <c r="B319">
        <v>10435.06525</v>
      </c>
      <c r="D319">
        <v>14410.9321</v>
      </c>
      <c r="E319">
        <v>3366.6696999999999</v>
      </c>
    </row>
    <row r="320" spans="1:5" x14ac:dyDescent="0.15">
      <c r="A320">
        <v>0</v>
      </c>
      <c r="B320">
        <v>7421.1945500000002</v>
      </c>
      <c r="D320">
        <v>20149.322899999999</v>
      </c>
      <c r="E320">
        <v>2709.1118999999999</v>
      </c>
    </row>
    <row r="321" spans="1:5" x14ac:dyDescent="0.15">
      <c r="A321">
        <v>1</v>
      </c>
      <c r="B321">
        <v>4667.6076499999999</v>
      </c>
      <c r="D321">
        <v>12949.1554</v>
      </c>
      <c r="E321">
        <v>24915.046259999999</v>
      </c>
    </row>
    <row r="322" spans="1:5" x14ac:dyDescent="0.15">
      <c r="A322">
        <v>1</v>
      </c>
      <c r="B322">
        <v>4894.7533000000003</v>
      </c>
      <c r="D322">
        <v>6666.2430000000004</v>
      </c>
      <c r="E322">
        <v>4466.6214</v>
      </c>
    </row>
    <row r="323" spans="1:5" x14ac:dyDescent="0.15">
      <c r="A323">
        <v>0</v>
      </c>
      <c r="B323">
        <v>24671.663339999999</v>
      </c>
      <c r="D323">
        <v>32787.458590000002</v>
      </c>
      <c r="E323">
        <v>8252.2842999999993</v>
      </c>
    </row>
    <row r="324" spans="1:5" x14ac:dyDescent="0.15">
      <c r="A324">
        <v>1</v>
      </c>
      <c r="B324">
        <v>35491.64</v>
      </c>
      <c r="D324">
        <v>13143.86485</v>
      </c>
      <c r="E324">
        <v>12430.95335</v>
      </c>
    </row>
    <row r="325" spans="1:5" x14ac:dyDescent="0.15">
      <c r="A325">
        <v>1</v>
      </c>
      <c r="B325">
        <v>11566.30055</v>
      </c>
      <c r="D325">
        <v>18806.145469999999</v>
      </c>
      <c r="E325">
        <v>9800.8881999999994</v>
      </c>
    </row>
    <row r="326" spans="1:5" x14ac:dyDescent="0.15">
      <c r="A326">
        <v>1</v>
      </c>
      <c r="B326">
        <v>2866.0909999999999</v>
      </c>
      <c r="D326">
        <v>10141.136200000001</v>
      </c>
      <c r="E326">
        <v>10579.710999999999</v>
      </c>
    </row>
    <row r="327" spans="1:5" x14ac:dyDescent="0.15">
      <c r="A327">
        <v>1</v>
      </c>
      <c r="B327">
        <v>6600.2059499999996</v>
      </c>
      <c r="D327">
        <v>6123.5688</v>
      </c>
      <c r="E327">
        <v>8280.6226999999999</v>
      </c>
    </row>
    <row r="328" spans="1:5" x14ac:dyDescent="0.15">
      <c r="A328">
        <v>0</v>
      </c>
      <c r="B328">
        <v>3561.8888999999999</v>
      </c>
      <c r="D328">
        <v>1712.2270000000001</v>
      </c>
      <c r="E328">
        <v>8527.5319999999992</v>
      </c>
    </row>
    <row r="329" spans="1:5" x14ac:dyDescent="0.15">
      <c r="A329">
        <v>1</v>
      </c>
      <c r="B329">
        <v>42760.502200000003</v>
      </c>
      <c r="D329">
        <v>4058.71245</v>
      </c>
      <c r="E329">
        <v>12244.531000000001</v>
      </c>
    </row>
    <row r="330" spans="1:5" x14ac:dyDescent="0.15">
      <c r="A330">
        <v>0</v>
      </c>
      <c r="B330">
        <v>47928.03</v>
      </c>
      <c r="D330">
        <v>6435.6237000000001</v>
      </c>
      <c r="E330">
        <v>24667.419000000002</v>
      </c>
    </row>
    <row r="331" spans="1:5" x14ac:dyDescent="0.15">
      <c r="A331">
        <v>1</v>
      </c>
      <c r="B331">
        <v>9144.5650000000005</v>
      </c>
      <c r="D331">
        <v>1136.3994</v>
      </c>
      <c r="E331">
        <v>3410.3240000000001</v>
      </c>
    </row>
    <row r="332" spans="1:5" x14ac:dyDescent="0.15">
      <c r="A332">
        <v>0</v>
      </c>
      <c r="B332">
        <v>48517.563150000002</v>
      </c>
      <c r="D332">
        <v>42560.430399999997</v>
      </c>
      <c r="E332">
        <v>26392.260289999998</v>
      </c>
    </row>
    <row r="333" spans="1:5" x14ac:dyDescent="0.15">
      <c r="A333">
        <v>1</v>
      </c>
      <c r="B333">
        <v>24393.6224</v>
      </c>
      <c r="D333">
        <v>8703.4560000000001</v>
      </c>
      <c r="E333">
        <v>14394.398150000001</v>
      </c>
    </row>
    <row r="334" spans="1:5" x14ac:dyDescent="0.15">
      <c r="A334">
        <v>0</v>
      </c>
      <c r="B334">
        <v>13429.035400000001</v>
      </c>
      <c r="D334">
        <v>45710.207849999999</v>
      </c>
      <c r="E334">
        <v>22192.437109999999</v>
      </c>
    </row>
    <row r="335" spans="1:5" x14ac:dyDescent="0.15">
      <c r="A335">
        <v>0</v>
      </c>
      <c r="B335">
        <v>11658.379150000001</v>
      </c>
      <c r="D335">
        <v>4837.5823</v>
      </c>
      <c r="E335">
        <v>5148.5526</v>
      </c>
    </row>
    <row r="336" spans="1:5" x14ac:dyDescent="0.15">
      <c r="A336">
        <v>0</v>
      </c>
      <c r="B336">
        <v>19144.576519999999</v>
      </c>
      <c r="D336">
        <v>4399.7309999999998</v>
      </c>
      <c r="E336">
        <v>27037.914100000002</v>
      </c>
    </row>
    <row r="337" spans="1:5" x14ac:dyDescent="0.15">
      <c r="A337">
        <v>1</v>
      </c>
      <c r="B337">
        <v>13822.803</v>
      </c>
      <c r="D337">
        <v>7222.7862500000001</v>
      </c>
      <c r="E337">
        <v>40003.332249999999</v>
      </c>
    </row>
    <row r="338" spans="1:5" x14ac:dyDescent="0.15">
      <c r="A338">
        <v>1</v>
      </c>
      <c r="B338">
        <v>12142.578600000001</v>
      </c>
      <c r="D338">
        <v>46130.5265</v>
      </c>
      <c r="E338">
        <v>6500.2358999999997</v>
      </c>
    </row>
    <row r="339" spans="1:5" x14ac:dyDescent="0.15">
      <c r="A339">
        <v>1</v>
      </c>
      <c r="B339">
        <v>13937.666499999999</v>
      </c>
      <c r="D339">
        <v>12363.547</v>
      </c>
      <c r="E339">
        <v>3943.5954000000002</v>
      </c>
    </row>
    <row r="340" spans="1:5" x14ac:dyDescent="0.15">
      <c r="A340">
        <v>1</v>
      </c>
      <c r="B340">
        <v>41919.097000000002</v>
      </c>
      <c r="D340">
        <v>1242.26</v>
      </c>
      <c r="E340">
        <v>6185.3208000000004</v>
      </c>
    </row>
    <row r="341" spans="1:5" x14ac:dyDescent="0.15">
      <c r="A341">
        <v>0</v>
      </c>
      <c r="B341">
        <v>8232.6388000000006</v>
      </c>
      <c r="D341">
        <v>40103.89</v>
      </c>
      <c r="E341">
        <v>46200.985099999998</v>
      </c>
    </row>
    <row r="342" spans="1:5" x14ac:dyDescent="0.15">
      <c r="A342">
        <v>0</v>
      </c>
      <c r="B342">
        <v>18955.220170000001</v>
      </c>
      <c r="D342">
        <v>9863.4717999999993</v>
      </c>
      <c r="E342">
        <v>12485.8009</v>
      </c>
    </row>
    <row r="343" spans="1:5" x14ac:dyDescent="0.15">
      <c r="A343">
        <v>1</v>
      </c>
      <c r="B343">
        <v>13352.0998</v>
      </c>
      <c r="D343">
        <v>11244.376899999999</v>
      </c>
      <c r="E343">
        <v>10156.7832</v>
      </c>
    </row>
    <row r="344" spans="1:5" x14ac:dyDescent="0.15">
      <c r="A344">
        <v>0</v>
      </c>
      <c r="B344">
        <v>13217.094499999999</v>
      </c>
      <c r="D344">
        <v>7729.6457499999997</v>
      </c>
      <c r="E344">
        <v>2585.2689999999998</v>
      </c>
    </row>
    <row r="345" spans="1:5" x14ac:dyDescent="0.15">
      <c r="A345">
        <v>1</v>
      </c>
      <c r="B345">
        <v>13981.850350000001</v>
      </c>
      <c r="D345">
        <v>5438.7491</v>
      </c>
      <c r="E345">
        <v>4766.0219999999999</v>
      </c>
    </row>
    <row r="346" spans="1:5" x14ac:dyDescent="0.15">
      <c r="A346">
        <v>0</v>
      </c>
      <c r="B346">
        <v>10977.2063</v>
      </c>
      <c r="D346">
        <v>34806.467700000001</v>
      </c>
      <c r="E346">
        <v>26236.579969999999</v>
      </c>
    </row>
    <row r="347" spans="1:5" x14ac:dyDescent="0.15">
      <c r="A347">
        <v>0</v>
      </c>
      <c r="B347">
        <v>6184.2993999999999</v>
      </c>
      <c r="D347">
        <v>2104.1134000000002</v>
      </c>
      <c r="E347">
        <v>3577.9989999999998</v>
      </c>
    </row>
    <row r="348" spans="1:5" x14ac:dyDescent="0.15">
      <c r="A348">
        <v>1</v>
      </c>
      <c r="B348">
        <v>4889.9994999999999</v>
      </c>
      <c r="D348">
        <v>8068.1850000000004</v>
      </c>
      <c r="E348">
        <v>3201.2451500000002</v>
      </c>
    </row>
    <row r="349" spans="1:5" x14ac:dyDescent="0.15">
      <c r="A349">
        <v>1</v>
      </c>
      <c r="B349">
        <v>8334.4575499999992</v>
      </c>
      <c r="D349">
        <v>2362.2290499999999</v>
      </c>
      <c r="E349">
        <v>29186.482360000002</v>
      </c>
    </row>
    <row r="350" spans="1:5" x14ac:dyDescent="0.15">
      <c r="A350">
        <v>0</v>
      </c>
      <c r="B350">
        <v>5478.0367999999999</v>
      </c>
      <c r="D350">
        <v>2352.9684499999998</v>
      </c>
      <c r="E350">
        <v>3500.6122999999998</v>
      </c>
    </row>
    <row r="351" spans="1:5" x14ac:dyDescent="0.15">
      <c r="A351">
        <v>1</v>
      </c>
      <c r="B351">
        <v>1635.7336499999999</v>
      </c>
      <c r="D351">
        <v>40273.645499999999</v>
      </c>
      <c r="E351">
        <v>2020.5523000000001</v>
      </c>
    </row>
    <row r="352" spans="1:5" x14ac:dyDescent="0.15">
      <c r="A352">
        <v>0</v>
      </c>
      <c r="B352">
        <v>11830.6072</v>
      </c>
      <c r="D352">
        <v>10976.24575</v>
      </c>
      <c r="E352">
        <v>9541.6955500000004</v>
      </c>
    </row>
    <row r="353" spans="1:5" x14ac:dyDescent="0.15">
      <c r="A353">
        <v>0</v>
      </c>
      <c r="B353">
        <v>8932.0840000000007</v>
      </c>
      <c r="D353">
        <v>9504.3102999999992</v>
      </c>
      <c r="E353">
        <v>5385.3379000000004</v>
      </c>
    </row>
    <row r="354" spans="1:5" x14ac:dyDescent="0.15">
      <c r="A354">
        <v>0</v>
      </c>
      <c r="B354">
        <v>3554.203</v>
      </c>
      <c r="D354">
        <v>10264.4421</v>
      </c>
      <c r="E354">
        <v>8930.9345499999999</v>
      </c>
    </row>
    <row r="355" spans="1:5" x14ac:dyDescent="0.15">
      <c r="A355">
        <v>1</v>
      </c>
      <c r="B355">
        <v>12404.8791</v>
      </c>
      <c r="D355">
        <v>1727.54</v>
      </c>
      <c r="E355">
        <v>5375.0379999999996</v>
      </c>
    </row>
    <row r="356" spans="1:5" x14ac:dyDescent="0.15">
      <c r="A356">
        <v>0</v>
      </c>
      <c r="B356">
        <v>14133.03775</v>
      </c>
      <c r="D356">
        <v>1984.4532999999999</v>
      </c>
      <c r="E356">
        <v>44400.4064</v>
      </c>
    </row>
    <row r="357" spans="1:5" x14ac:dyDescent="0.15">
      <c r="A357">
        <v>1</v>
      </c>
      <c r="B357">
        <v>24603.04837</v>
      </c>
      <c r="D357">
        <v>12146.971</v>
      </c>
      <c r="E357">
        <v>6113.2310500000003</v>
      </c>
    </row>
    <row r="358" spans="1:5" x14ac:dyDescent="0.15">
      <c r="A358">
        <v>1</v>
      </c>
      <c r="B358">
        <v>8944.1151000000009</v>
      </c>
      <c r="D358">
        <v>13112.604799999999</v>
      </c>
      <c r="E358">
        <v>5469.0065999999997</v>
      </c>
    </row>
    <row r="359" spans="1:5" x14ac:dyDescent="0.15">
      <c r="A359">
        <v>1</v>
      </c>
      <c r="B359">
        <v>9620.3307000000004</v>
      </c>
      <c r="D359">
        <v>11264.540999999999</v>
      </c>
      <c r="E359">
        <v>10107.220600000001</v>
      </c>
    </row>
    <row r="360" spans="1:5" x14ac:dyDescent="0.15">
      <c r="A360">
        <v>1</v>
      </c>
      <c r="B360">
        <v>1837.2819</v>
      </c>
      <c r="D360">
        <v>12979.358</v>
      </c>
      <c r="E360">
        <v>8310.8391499999998</v>
      </c>
    </row>
    <row r="361" spans="1:5" x14ac:dyDescent="0.15">
      <c r="A361">
        <v>0</v>
      </c>
      <c r="B361">
        <v>1607.5101</v>
      </c>
      <c r="D361">
        <v>1263.249</v>
      </c>
      <c r="E361">
        <v>2457.502</v>
      </c>
    </row>
    <row r="362" spans="1:5" x14ac:dyDescent="0.15">
      <c r="A362">
        <v>0</v>
      </c>
      <c r="B362">
        <v>10043.249</v>
      </c>
      <c r="D362">
        <v>6664.68595</v>
      </c>
      <c r="E362">
        <v>9566.9909000000007</v>
      </c>
    </row>
    <row r="363" spans="1:5" x14ac:dyDescent="0.15">
      <c r="A363">
        <v>1</v>
      </c>
      <c r="B363">
        <v>4751.07</v>
      </c>
      <c r="D363">
        <v>19361.998800000001</v>
      </c>
      <c r="E363">
        <v>10848.1343</v>
      </c>
    </row>
    <row r="364" spans="1:5" x14ac:dyDescent="0.15">
      <c r="A364">
        <v>0</v>
      </c>
      <c r="B364">
        <v>13844.505999999999</v>
      </c>
      <c r="D364">
        <v>10065.413</v>
      </c>
      <c r="E364">
        <v>12231.613600000001</v>
      </c>
    </row>
    <row r="365" spans="1:5" x14ac:dyDescent="0.15">
      <c r="A365">
        <v>0</v>
      </c>
      <c r="B365">
        <v>2597.779</v>
      </c>
      <c r="D365">
        <v>3484.3310000000001</v>
      </c>
      <c r="E365">
        <v>9875.6803999999993</v>
      </c>
    </row>
    <row r="366" spans="1:5" x14ac:dyDescent="0.15">
      <c r="A366">
        <v>0</v>
      </c>
      <c r="B366">
        <v>3180.5101</v>
      </c>
      <c r="D366">
        <v>36189.101699999999</v>
      </c>
      <c r="E366">
        <v>10106.134249999999</v>
      </c>
    </row>
    <row r="367" spans="1:5" x14ac:dyDescent="0.15">
      <c r="A367">
        <v>0</v>
      </c>
      <c r="B367">
        <v>9778.3472000000002</v>
      </c>
      <c r="D367">
        <v>44585.455869999998</v>
      </c>
      <c r="E367">
        <v>40932.429499999998</v>
      </c>
    </row>
    <row r="368" spans="1:5" x14ac:dyDescent="0.15">
      <c r="A368">
        <v>0</v>
      </c>
      <c r="B368">
        <v>13430.264999999999</v>
      </c>
      <c r="D368">
        <v>8604.4836500000001</v>
      </c>
      <c r="E368">
        <v>16657.71745</v>
      </c>
    </row>
    <row r="369" spans="1:5" x14ac:dyDescent="0.15">
      <c r="A369">
        <v>0</v>
      </c>
      <c r="B369">
        <v>8017.0611500000005</v>
      </c>
      <c r="D369">
        <v>18246.495500000001</v>
      </c>
      <c r="E369">
        <v>2217.6012000000001</v>
      </c>
    </row>
    <row r="370" spans="1:5" x14ac:dyDescent="0.15">
      <c r="A370">
        <v>1</v>
      </c>
      <c r="B370">
        <v>8116.2688500000004</v>
      </c>
      <c r="D370">
        <v>43254.417950000003</v>
      </c>
      <c r="E370">
        <v>6781.3541999999998</v>
      </c>
    </row>
    <row r="371" spans="1:5" x14ac:dyDescent="0.15">
      <c r="A371">
        <v>1</v>
      </c>
      <c r="B371">
        <v>3481.8679999999999</v>
      </c>
      <c r="D371">
        <v>8827.2098999999998</v>
      </c>
      <c r="E371">
        <v>4234.9269999999997</v>
      </c>
    </row>
    <row r="372" spans="1:5" x14ac:dyDescent="0.15">
      <c r="A372">
        <v>0</v>
      </c>
      <c r="B372">
        <v>13415.0381</v>
      </c>
      <c r="D372">
        <v>11737.848840000001</v>
      </c>
      <c r="E372">
        <v>9447.2503500000003</v>
      </c>
    </row>
    <row r="373" spans="1:5" x14ac:dyDescent="0.15">
      <c r="A373">
        <v>0</v>
      </c>
      <c r="B373">
        <v>12029.286700000001</v>
      </c>
      <c r="D373">
        <v>1627.2824499999999</v>
      </c>
      <c r="E373">
        <v>14007.222</v>
      </c>
    </row>
    <row r="374" spans="1:5" x14ac:dyDescent="0.15">
      <c r="A374">
        <v>0</v>
      </c>
      <c r="B374">
        <v>7639.4174499999999</v>
      </c>
      <c r="D374">
        <v>3062.5082499999999</v>
      </c>
      <c r="E374">
        <v>9583.8932999999997</v>
      </c>
    </row>
    <row r="375" spans="1:5" x14ac:dyDescent="0.15">
      <c r="A375">
        <v>1</v>
      </c>
      <c r="B375">
        <v>36085.218999999997</v>
      </c>
      <c r="D375">
        <v>1906.35825</v>
      </c>
      <c r="E375">
        <v>40419.019099999998</v>
      </c>
    </row>
    <row r="376" spans="1:5" x14ac:dyDescent="0.15">
      <c r="A376">
        <v>1</v>
      </c>
      <c r="B376">
        <v>1391.5287000000001</v>
      </c>
      <c r="D376">
        <v>14210.53595</v>
      </c>
      <c r="E376">
        <v>3757.8447999999999</v>
      </c>
    </row>
    <row r="377" spans="1:5" x14ac:dyDescent="0.15">
      <c r="A377">
        <v>0</v>
      </c>
      <c r="B377">
        <v>18033.9679</v>
      </c>
      <c r="D377">
        <v>17128.426080000001</v>
      </c>
      <c r="E377">
        <v>9910.3598500000007</v>
      </c>
    </row>
    <row r="378" spans="1:5" x14ac:dyDescent="0.15">
      <c r="A378">
        <v>0</v>
      </c>
      <c r="B378">
        <v>21659.930100000001</v>
      </c>
      <c r="D378">
        <v>5031.26955</v>
      </c>
      <c r="E378">
        <v>8556.9069999999992</v>
      </c>
    </row>
    <row r="379" spans="1:5" x14ac:dyDescent="0.15">
      <c r="A379">
        <v>1</v>
      </c>
      <c r="B379">
        <v>38126.246500000001</v>
      </c>
      <c r="D379">
        <v>5428.7277000000004</v>
      </c>
      <c r="E379">
        <v>19539.242999999999</v>
      </c>
    </row>
    <row r="380" spans="1:5" x14ac:dyDescent="0.15">
      <c r="A380">
        <v>0</v>
      </c>
      <c r="B380">
        <v>16455.707849999999</v>
      </c>
      <c r="D380">
        <v>36307.798300000002</v>
      </c>
      <c r="E380">
        <v>11833.782300000001</v>
      </c>
    </row>
    <row r="381" spans="1:5" x14ac:dyDescent="0.15">
      <c r="A381">
        <v>1</v>
      </c>
      <c r="B381">
        <v>27000.98473</v>
      </c>
      <c r="D381">
        <v>2416.9549999999999</v>
      </c>
      <c r="E381">
        <v>7985.8149999999996</v>
      </c>
    </row>
    <row r="382" spans="1:5" x14ac:dyDescent="0.15">
      <c r="A382">
        <v>0</v>
      </c>
      <c r="B382">
        <v>15006.579449999999</v>
      </c>
      <c r="D382">
        <v>19040.876</v>
      </c>
      <c r="E382">
        <v>23065.420699999999</v>
      </c>
    </row>
    <row r="383" spans="1:5" x14ac:dyDescent="0.15">
      <c r="A383">
        <v>1</v>
      </c>
      <c r="B383">
        <v>42303.692150000003</v>
      </c>
      <c r="D383">
        <v>3070.8087</v>
      </c>
      <c r="E383">
        <v>3925.7582000000002</v>
      </c>
    </row>
    <row r="384" spans="1:5" x14ac:dyDescent="0.15">
      <c r="A384">
        <v>1</v>
      </c>
      <c r="B384">
        <v>20781.48892</v>
      </c>
      <c r="D384">
        <v>8062.7640000000001</v>
      </c>
      <c r="E384">
        <v>9095.0682500000003</v>
      </c>
    </row>
    <row r="385" spans="1:5" x14ac:dyDescent="0.15">
      <c r="A385">
        <v>0</v>
      </c>
      <c r="B385">
        <v>5846.9175999999998</v>
      </c>
      <c r="D385">
        <v>27941.28758</v>
      </c>
      <c r="E385">
        <v>11842.623750000001</v>
      </c>
    </row>
    <row r="386" spans="1:5" x14ac:dyDescent="0.15">
      <c r="A386">
        <v>1</v>
      </c>
      <c r="B386">
        <v>8302.5356499999998</v>
      </c>
      <c r="D386">
        <v>7261.741</v>
      </c>
      <c r="E386">
        <v>7050.6419999999998</v>
      </c>
    </row>
    <row r="387" spans="1:5" x14ac:dyDescent="0.15">
      <c r="A387">
        <v>1</v>
      </c>
      <c r="B387">
        <v>1261.8589999999999</v>
      </c>
      <c r="D387">
        <v>10560.4917</v>
      </c>
      <c r="E387">
        <v>14319.031000000001</v>
      </c>
    </row>
    <row r="388" spans="1:5" x14ac:dyDescent="0.15">
      <c r="A388">
        <v>0</v>
      </c>
      <c r="B388">
        <v>11856.4115</v>
      </c>
      <c r="D388">
        <v>6986.6970000000001</v>
      </c>
      <c r="E388">
        <v>6933.2422500000002</v>
      </c>
    </row>
    <row r="389" spans="1:5" x14ac:dyDescent="0.15">
      <c r="A389">
        <v>1</v>
      </c>
      <c r="B389">
        <v>30284.642940000002</v>
      </c>
      <c r="D389">
        <v>7448.4039499999999</v>
      </c>
      <c r="E389">
        <v>11150.78</v>
      </c>
    </row>
    <row r="390" spans="1:5" x14ac:dyDescent="0.15">
      <c r="A390">
        <v>0</v>
      </c>
      <c r="B390">
        <v>3176.8159000000001</v>
      </c>
      <c r="D390">
        <v>5934.3797999999997</v>
      </c>
      <c r="E390">
        <v>12797.20962</v>
      </c>
    </row>
    <row r="391" spans="1:5" x14ac:dyDescent="0.15">
      <c r="A391">
        <v>0</v>
      </c>
      <c r="B391">
        <v>4618.0798999999997</v>
      </c>
      <c r="D391">
        <v>9869.8101999999999</v>
      </c>
      <c r="E391">
        <v>17748.5062</v>
      </c>
    </row>
    <row r="392" spans="1:5" x14ac:dyDescent="0.15">
      <c r="A392">
        <v>1</v>
      </c>
      <c r="B392">
        <v>10736.87075</v>
      </c>
      <c r="D392">
        <v>18259.216</v>
      </c>
      <c r="E392">
        <v>24520.263999999999</v>
      </c>
    </row>
    <row r="393" spans="1:5" x14ac:dyDescent="0.15">
      <c r="A393">
        <v>0</v>
      </c>
      <c r="B393">
        <v>2138.0707000000002</v>
      </c>
      <c r="D393">
        <v>1146.7965999999999</v>
      </c>
      <c r="E393">
        <v>4350.5144</v>
      </c>
    </row>
    <row r="394" spans="1:5" x14ac:dyDescent="0.15">
      <c r="A394">
        <v>1</v>
      </c>
      <c r="B394">
        <v>8964.0605500000001</v>
      </c>
      <c r="D394">
        <v>9386.1612999999998</v>
      </c>
      <c r="E394">
        <v>6414.1779999999999</v>
      </c>
    </row>
    <row r="395" spans="1:5" x14ac:dyDescent="0.15">
      <c r="A395">
        <v>1</v>
      </c>
      <c r="B395">
        <v>9290.1394999999993</v>
      </c>
      <c r="D395">
        <v>12741.167450000001</v>
      </c>
      <c r="E395">
        <v>13457.960800000001</v>
      </c>
    </row>
    <row r="396" spans="1:5" x14ac:dyDescent="0.15">
      <c r="A396">
        <v>0</v>
      </c>
      <c r="B396">
        <v>9411.0049999999992</v>
      </c>
      <c r="D396">
        <v>1917.3184000000001</v>
      </c>
      <c r="E396">
        <v>5662.2250000000004</v>
      </c>
    </row>
    <row r="397" spans="1:5" x14ac:dyDescent="0.15">
      <c r="A397">
        <v>1</v>
      </c>
      <c r="B397">
        <v>7526.7064499999997</v>
      </c>
      <c r="D397">
        <v>5209.5788499999999</v>
      </c>
      <c r="E397">
        <v>2731.9122000000002</v>
      </c>
    </row>
    <row r="398" spans="1:5" x14ac:dyDescent="0.15">
      <c r="A398">
        <v>0</v>
      </c>
      <c r="B398">
        <v>8522.0030000000006</v>
      </c>
      <c r="D398">
        <v>1252.4069999999999</v>
      </c>
      <c r="E398">
        <v>7209.4917999999998</v>
      </c>
    </row>
    <row r="399" spans="1:5" x14ac:dyDescent="0.15">
      <c r="A399">
        <v>1</v>
      </c>
      <c r="B399">
        <v>16586.49771</v>
      </c>
      <c r="D399">
        <v>21195.817999999999</v>
      </c>
      <c r="E399">
        <v>4719.52405</v>
      </c>
    </row>
    <row r="400" spans="1:5" x14ac:dyDescent="0.15">
      <c r="A400">
        <v>1</v>
      </c>
      <c r="B400">
        <v>14988.432000000001</v>
      </c>
      <c r="D400">
        <v>18310.741999999998</v>
      </c>
      <c r="E400">
        <v>11848.141</v>
      </c>
    </row>
    <row r="401" spans="1:5" x14ac:dyDescent="0.15">
      <c r="A401">
        <v>0</v>
      </c>
      <c r="B401">
        <v>1631.6683</v>
      </c>
      <c r="D401">
        <v>4266.1657999999998</v>
      </c>
      <c r="E401">
        <v>7046.7222000000002</v>
      </c>
    </row>
    <row r="402" spans="1:5" x14ac:dyDescent="0.15">
      <c r="A402">
        <v>0</v>
      </c>
      <c r="B402">
        <v>9264.7970000000005</v>
      </c>
      <c r="D402">
        <v>17904.527050000001</v>
      </c>
      <c r="E402">
        <v>14313.846299999999</v>
      </c>
    </row>
    <row r="403" spans="1:5" x14ac:dyDescent="0.15">
      <c r="A403">
        <v>1</v>
      </c>
      <c r="B403">
        <v>8083.9197999999997</v>
      </c>
      <c r="D403">
        <v>2103.08</v>
      </c>
      <c r="E403">
        <v>38792.685599999997</v>
      </c>
    </row>
    <row r="404" spans="1:5" x14ac:dyDescent="0.15">
      <c r="A404">
        <v>0</v>
      </c>
      <c r="B404">
        <v>14692.66935</v>
      </c>
      <c r="D404">
        <v>1815.8759</v>
      </c>
      <c r="E404">
        <v>7731.8578500000003</v>
      </c>
    </row>
    <row r="405" spans="1:5" x14ac:dyDescent="0.15">
      <c r="A405">
        <v>1</v>
      </c>
      <c r="B405">
        <v>10269.459999999999</v>
      </c>
      <c r="D405">
        <v>1131.5065999999999</v>
      </c>
      <c r="E405">
        <v>28476.734990000001</v>
      </c>
    </row>
    <row r="406" spans="1:5" x14ac:dyDescent="0.15">
      <c r="A406">
        <v>1</v>
      </c>
      <c r="B406">
        <v>3260.1990000000001</v>
      </c>
      <c r="D406">
        <v>3309.7926000000002</v>
      </c>
      <c r="E406">
        <v>2136.8822500000001</v>
      </c>
    </row>
    <row r="407" spans="1:5" x14ac:dyDescent="0.15">
      <c r="A407">
        <v>0</v>
      </c>
      <c r="B407">
        <v>11396.9002</v>
      </c>
      <c r="D407">
        <v>11013.7119</v>
      </c>
      <c r="E407">
        <v>9414.92</v>
      </c>
    </row>
    <row r="408" spans="1:5" x14ac:dyDescent="0.15">
      <c r="A408">
        <v>0</v>
      </c>
      <c r="B408">
        <v>4185.0978999999998</v>
      </c>
      <c r="D408">
        <v>4428.8878500000001</v>
      </c>
      <c r="E408">
        <v>6360.9935999999998</v>
      </c>
    </row>
    <row r="409" spans="1:5" x14ac:dyDescent="0.15">
      <c r="A409">
        <v>0</v>
      </c>
      <c r="B409">
        <v>8539.6710000000003</v>
      </c>
      <c r="D409">
        <v>5584.3056999999999</v>
      </c>
      <c r="E409">
        <v>1877.9294</v>
      </c>
    </row>
    <row r="410" spans="1:5" x14ac:dyDescent="0.15">
      <c r="A410">
        <v>1</v>
      </c>
      <c r="B410">
        <v>6652.5288</v>
      </c>
      <c r="D410">
        <v>3597.596</v>
      </c>
      <c r="E410">
        <v>2842.7607499999999</v>
      </c>
    </row>
    <row r="411" spans="1:5" x14ac:dyDescent="0.15">
      <c r="A411">
        <v>1</v>
      </c>
      <c r="B411">
        <v>4074.4537</v>
      </c>
      <c r="D411">
        <v>7445.9179999999997</v>
      </c>
      <c r="E411">
        <v>23401.30575</v>
      </c>
    </row>
    <row r="412" spans="1:5" x14ac:dyDescent="0.15">
      <c r="A412">
        <v>1</v>
      </c>
      <c r="B412">
        <v>1621.3402000000001</v>
      </c>
      <c r="D412">
        <v>2680.9493000000002</v>
      </c>
      <c r="E412">
        <v>55135.402090000003</v>
      </c>
    </row>
    <row r="413" spans="1:5" x14ac:dyDescent="0.15">
      <c r="A413">
        <v>0</v>
      </c>
      <c r="B413">
        <v>19594.809649999999</v>
      </c>
      <c r="D413">
        <v>12523.604799999999</v>
      </c>
      <c r="E413">
        <v>1621.8827000000001</v>
      </c>
    </row>
    <row r="414" spans="1:5" x14ac:dyDescent="0.15">
      <c r="A414">
        <v>0</v>
      </c>
      <c r="B414">
        <v>14455.644050000001</v>
      </c>
      <c r="D414">
        <v>43813.866099999999</v>
      </c>
      <c r="E414">
        <v>8219.2039000000004</v>
      </c>
    </row>
    <row r="415" spans="1:5" x14ac:dyDescent="0.15">
      <c r="A415">
        <v>1</v>
      </c>
      <c r="B415">
        <v>5080.0959999999995</v>
      </c>
      <c r="D415">
        <v>20773.62775</v>
      </c>
      <c r="E415">
        <v>16069.08475</v>
      </c>
    </row>
    <row r="416" spans="1:5" x14ac:dyDescent="0.15">
      <c r="A416">
        <v>0</v>
      </c>
      <c r="B416">
        <v>2134.9014999999999</v>
      </c>
      <c r="D416">
        <v>39597.407200000001</v>
      </c>
      <c r="E416">
        <v>5266.3656000000001</v>
      </c>
    </row>
    <row r="417" spans="1:5" x14ac:dyDescent="0.15">
      <c r="A417">
        <v>0</v>
      </c>
      <c r="B417">
        <v>7345.7266</v>
      </c>
      <c r="D417">
        <v>6117.4944999999998</v>
      </c>
      <c r="E417">
        <v>4719.7365499999996</v>
      </c>
    </row>
    <row r="418" spans="1:5" x14ac:dyDescent="0.15">
      <c r="A418">
        <v>1</v>
      </c>
      <c r="B418">
        <v>9140.9509999999991</v>
      </c>
      <c r="D418">
        <v>13393.755999999999</v>
      </c>
      <c r="E418">
        <v>11657.7189</v>
      </c>
    </row>
    <row r="419" spans="1:5" x14ac:dyDescent="0.15">
      <c r="A419">
        <v>0</v>
      </c>
      <c r="B419">
        <v>18608.261999999999</v>
      </c>
      <c r="D419">
        <v>11743.9341</v>
      </c>
      <c r="E419">
        <v>6402.2913500000004</v>
      </c>
    </row>
    <row r="420" spans="1:5" x14ac:dyDescent="0.15">
      <c r="A420">
        <v>1</v>
      </c>
      <c r="B420">
        <v>14418.2804</v>
      </c>
      <c r="D420">
        <v>5377.4578000000001</v>
      </c>
      <c r="E420">
        <v>12622.1795</v>
      </c>
    </row>
    <row r="421" spans="1:5" x14ac:dyDescent="0.15">
      <c r="A421">
        <v>0</v>
      </c>
      <c r="B421">
        <v>28950.4692</v>
      </c>
      <c r="D421">
        <v>7160.3302999999996</v>
      </c>
      <c r="E421">
        <v>36021.011200000001</v>
      </c>
    </row>
    <row r="422" spans="1:5" x14ac:dyDescent="0.15">
      <c r="A422">
        <v>1</v>
      </c>
      <c r="B422">
        <v>46889.261200000001</v>
      </c>
      <c r="D422">
        <v>4402.2330000000002</v>
      </c>
      <c r="E422">
        <v>27533.912899999999</v>
      </c>
    </row>
    <row r="423" spans="1:5" x14ac:dyDescent="0.15">
      <c r="A423">
        <v>1</v>
      </c>
      <c r="B423">
        <v>46599.108399999997</v>
      </c>
      <c r="D423">
        <v>1526.3119999999999</v>
      </c>
      <c r="E423">
        <v>45008.955499999996</v>
      </c>
    </row>
    <row r="424" spans="1:5" x14ac:dyDescent="0.15">
      <c r="A424">
        <v>1</v>
      </c>
      <c r="B424">
        <v>39125.332249999999</v>
      </c>
      <c r="D424">
        <v>12323.936</v>
      </c>
      <c r="E424">
        <v>9872.7009999999991</v>
      </c>
    </row>
    <row r="425" spans="1:5" x14ac:dyDescent="0.15">
      <c r="A425">
        <v>1</v>
      </c>
      <c r="B425">
        <v>2727.3951000000002</v>
      </c>
      <c r="D425">
        <v>10072.055050000001</v>
      </c>
      <c r="E425">
        <v>2974.1260000000002</v>
      </c>
    </row>
    <row r="426" spans="1:5" x14ac:dyDescent="0.15">
      <c r="A426">
        <v>1</v>
      </c>
      <c r="B426">
        <v>8968.33</v>
      </c>
      <c r="D426">
        <v>2438.0551999999998</v>
      </c>
      <c r="E426">
        <v>37270.1512</v>
      </c>
    </row>
    <row r="427" spans="1:5" x14ac:dyDescent="0.15">
      <c r="A427">
        <v>1</v>
      </c>
      <c r="B427">
        <v>9788.8659000000007</v>
      </c>
      <c r="D427">
        <v>10601.632250000001</v>
      </c>
      <c r="E427">
        <v>42111.664700000001</v>
      </c>
    </row>
    <row r="428" spans="1:5" x14ac:dyDescent="0.15">
      <c r="A428">
        <v>0</v>
      </c>
      <c r="B428">
        <v>6555.07035</v>
      </c>
      <c r="D428">
        <v>14119.62</v>
      </c>
      <c r="E428">
        <v>11729.6795</v>
      </c>
    </row>
    <row r="429" spans="1:5" x14ac:dyDescent="0.15">
      <c r="A429">
        <v>0</v>
      </c>
      <c r="B429">
        <v>7323.7348190000002</v>
      </c>
      <c r="D429">
        <v>15817.985699999999</v>
      </c>
      <c r="E429">
        <v>24106.912550000001</v>
      </c>
    </row>
    <row r="430" spans="1:5" x14ac:dyDescent="0.15">
      <c r="A430">
        <v>0</v>
      </c>
      <c r="B430">
        <v>3167.4558499999998</v>
      </c>
      <c r="D430">
        <v>10965.446</v>
      </c>
      <c r="E430">
        <v>1875.3440000000001</v>
      </c>
    </row>
    <row r="431" spans="1:5" x14ac:dyDescent="0.15">
      <c r="A431">
        <v>0</v>
      </c>
      <c r="B431">
        <v>18804.752400000001</v>
      </c>
      <c r="D431">
        <v>8782.4689999999991</v>
      </c>
      <c r="E431">
        <v>40974.164900000003</v>
      </c>
    </row>
    <row r="432" spans="1:5" x14ac:dyDescent="0.15">
      <c r="A432">
        <v>1</v>
      </c>
      <c r="B432">
        <v>23082.955330000001</v>
      </c>
      <c r="D432">
        <v>6600.3609999999999</v>
      </c>
      <c r="E432">
        <v>18218.161390000001</v>
      </c>
    </row>
    <row r="433" spans="1:5" x14ac:dyDescent="0.15">
      <c r="A433">
        <v>0</v>
      </c>
      <c r="B433">
        <v>4906.4096499999996</v>
      </c>
      <c r="D433">
        <v>1141.4450999999999</v>
      </c>
      <c r="E433">
        <v>46113.510999999999</v>
      </c>
    </row>
    <row r="434" spans="1:5" x14ac:dyDescent="0.15">
      <c r="A434">
        <v>1</v>
      </c>
      <c r="B434">
        <v>5969.723</v>
      </c>
      <c r="D434">
        <v>11576.13</v>
      </c>
      <c r="E434">
        <v>7151.0919999999996</v>
      </c>
    </row>
    <row r="435" spans="1:5" x14ac:dyDescent="0.15">
      <c r="A435">
        <v>0</v>
      </c>
      <c r="B435">
        <v>12638.195</v>
      </c>
      <c r="D435">
        <v>13129.603450000001</v>
      </c>
      <c r="E435">
        <v>12269.68865</v>
      </c>
    </row>
    <row r="436" spans="1:5" x14ac:dyDescent="0.15">
      <c r="A436">
        <v>1</v>
      </c>
      <c r="B436">
        <v>4243.5900499999998</v>
      </c>
      <c r="D436">
        <v>8457.8179999999993</v>
      </c>
      <c r="E436">
        <v>5458.0464499999998</v>
      </c>
    </row>
    <row r="437" spans="1:5" x14ac:dyDescent="0.15">
      <c r="A437">
        <v>1</v>
      </c>
      <c r="B437">
        <v>13919.822899999999</v>
      </c>
      <c r="D437">
        <v>5966.8873999999996</v>
      </c>
      <c r="E437">
        <v>4391.652</v>
      </c>
    </row>
    <row r="438" spans="1:5" x14ac:dyDescent="0.15">
      <c r="A438">
        <v>1</v>
      </c>
      <c r="B438">
        <v>2254.7966999999999</v>
      </c>
      <c r="D438">
        <v>6849.0259999999998</v>
      </c>
      <c r="E438">
        <v>3392.3652000000002</v>
      </c>
    </row>
    <row r="439" spans="1:5" x14ac:dyDescent="0.15">
      <c r="A439">
        <v>1</v>
      </c>
      <c r="B439">
        <v>5926.8459999999995</v>
      </c>
      <c r="D439">
        <v>8891.1394999999993</v>
      </c>
      <c r="E439">
        <v>2690.1138000000001</v>
      </c>
    </row>
    <row r="440" spans="1:5" x14ac:dyDescent="0.15">
      <c r="A440">
        <v>0</v>
      </c>
      <c r="B440">
        <v>12592.5345</v>
      </c>
      <c r="D440">
        <v>6653.7885999999999</v>
      </c>
      <c r="E440">
        <v>26140.3603</v>
      </c>
    </row>
    <row r="441" spans="1:5" x14ac:dyDescent="0.15">
      <c r="A441">
        <v>1</v>
      </c>
      <c r="B441">
        <v>2897.3235</v>
      </c>
      <c r="D441">
        <v>6282.2349999999997</v>
      </c>
      <c r="E441">
        <v>6311.9520000000002</v>
      </c>
    </row>
    <row r="442" spans="1:5" x14ac:dyDescent="0.15">
      <c r="A442">
        <v>0</v>
      </c>
      <c r="B442">
        <v>4738.2682000000004</v>
      </c>
      <c r="D442">
        <v>3443.0639999999999</v>
      </c>
      <c r="E442">
        <v>2585.8506499999999</v>
      </c>
    </row>
    <row r="443" spans="1:5" x14ac:dyDescent="0.15">
      <c r="A443">
        <v>0</v>
      </c>
      <c r="B443">
        <v>37079.372000000003</v>
      </c>
      <c r="D443">
        <v>2789.0574000000001</v>
      </c>
      <c r="E443">
        <v>46255.112500000003</v>
      </c>
    </row>
    <row r="444" spans="1:5" x14ac:dyDescent="0.15">
      <c r="A444">
        <v>1</v>
      </c>
      <c r="B444">
        <v>1149.3959</v>
      </c>
      <c r="D444">
        <v>4877.9810500000003</v>
      </c>
      <c r="E444">
        <v>5272.1758</v>
      </c>
    </row>
    <row r="445" spans="1:5" x14ac:dyDescent="0.15">
      <c r="A445">
        <v>0</v>
      </c>
      <c r="B445">
        <v>28287.897659999999</v>
      </c>
      <c r="D445">
        <v>19719.6947</v>
      </c>
      <c r="E445">
        <v>29330.98315</v>
      </c>
    </row>
    <row r="446" spans="1:5" x14ac:dyDescent="0.15">
      <c r="A446">
        <v>1</v>
      </c>
      <c r="B446">
        <v>26109.32905</v>
      </c>
      <c r="D446">
        <v>27218.437249999999</v>
      </c>
      <c r="E446">
        <v>7243.8136000000004</v>
      </c>
    </row>
    <row r="447" spans="1:5" x14ac:dyDescent="0.15">
      <c r="A447">
        <v>0</v>
      </c>
      <c r="B447">
        <v>7345.0839999999998</v>
      </c>
      <c r="D447">
        <v>1682.597</v>
      </c>
      <c r="E447">
        <v>13063.883</v>
      </c>
    </row>
    <row r="448" spans="1:5" x14ac:dyDescent="0.15">
      <c r="A448">
        <v>1</v>
      </c>
      <c r="B448">
        <v>12730.999599999999</v>
      </c>
      <c r="D448">
        <v>11945.1327</v>
      </c>
      <c r="E448">
        <v>19798.054550000001</v>
      </c>
    </row>
    <row r="449" spans="1:5" x14ac:dyDescent="0.15">
      <c r="A449">
        <v>0</v>
      </c>
      <c r="B449">
        <v>11454.021500000001</v>
      </c>
      <c r="D449">
        <v>10422.916649999999</v>
      </c>
      <c r="E449">
        <v>1634.5734</v>
      </c>
    </row>
    <row r="450" spans="1:5" x14ac:dyDescent="0.15">
      <c r="A450">
        <v>0</v>
      </c>
      <c r="B450">
        <v>5910.9440000000004</v>
      </c>
      <c r="D450">
        <v>44202.653599999998</v>
      </c>
      <c r="E450">
        <v>2117.3388500000001</v>
      </c>
    </row>
    <row r="451" spans="1:5" x14ac:dyDescent="0.15">
      <c r="A451">
        <v>1</v>
      </c>
      <c r="B451">
        <v>4762.3289999999997</v>
      </c>
      <c r="D451">
        <v>13555.0049</v>
      </c>
      <c r="E451">
        <v>12644.589</v>
      </c>
    </row>
    <row r="452" spans="1:5" x14ac:dyDescent="0.15">
      <c r="A452">
        <v>1</v>
      </c>
      <c r="B452">
        <v>7512.2669999999998</v>
      </c>
      <c r="D452">
        <v>2221.5644499999999</v>
      </c>
      <c r="E452">
        <v>4564.1914500000003</v>
      </c>
    </row>
    <row r="453" spans="1:5" x14ac:dyDescent="0.15">
      <c r="A453">
        <v>1</v>
      </c>
      <c r="B453">
        <v>4032.2406999999998</v>
      </c>
      <c r="D453">
        <v>8688.8588500000005</v>
      </c>
      <c r="E453">
        <v>7633.7205999999996</v>
      </c>
    </row>
    <row r="454" spans="1:5" x14ac:dyDescent="0.15">
      <c r="A454">
        <v>1</v>
      </c>
      <c r="B454">
        <v>1969.614</v>
      </c>
      <c r="D454">
        <v>48673.558799999999</v>
      </c>
      <c r="E454">
        <v>17496.306</v>
      </c>
    </row>
    <row r="455" spans="1:5" x14ac:dyDescent="0.15">
      <c r="A455">
        <v>1</v>
      </c>
      <c r="B455">
        <v>1769.5316499999999</v>
      </c>
      <c r="D455">
        <v>4661.2863500000003</v>
      </c>
      <c r="E455">
        <v>14382.709049999999</v>
      </c>
    </row>
    <row r="456" spans="1:5" x14ac:dyDescent="0.15">
      <c r="A456">
        <v>1</v>
      </c>
      <c r="B456">
        <v>4686.3887000000004</v>
      </c>
      <c r="D456">
        <v>8125.7844999999998</v>
      </c>
      <c r="E456">
        <v>7626.9930000000004</v>
      </c>
    </row>
    <row r="457" spans="1:5" x14ac:dyDescent="0.15">
      <c r="A457">
        <v>1</v>
      </c>
      <c r="B457">
        <v>21797.000400000001</v>
      </c>
      <c r="D457">
        <v>4846.9201499999999</v>
      </c>
      <c r="E457">
        <v>2473.3341</v>
      </c>
    </row>
    <row r="458" spans="1:5" x14ac:dyDescent="0.15">
      <c r="A458">
        <v>0</v>
      </c>
      <c r="B458">
        <v>11881.9696</v>
      </c>
      <c r="D458">
        <v>15170.069</v>
      </c>
      <c r="E458">
        <v>21774.32215</v>
      </c>
    </row>
    <row r="459" spans="1:5" x14ac:dyDescent="0.15">
      <c r="A459">
        <v>0</v>
      </c>
      <c r="B459">
        <v>11840.77505</v>
      </c>
      <c r="D459">
        <v>2639.0428999999999</v>
      </c>
      <c r="E459">
        <v>13041.921</v>
      </c>
    </row>
    <row r="460" spans="1:5" x14ac:dyDescent="0.15">
      <c r="A460">
        <v>1</v>
      </c>
      <c r="B460">
        <v>10601.412</v>
      </c>
      <c r="D460">
        <v>33732.686699999998</v>
      </c>
      <c r="E460">
        <v>5245.2268999999997</v>
      </c>
    </row>
    <row r="461" spans="1:5" x14ac:dyDescent="0.15">
      <c r="A461">
        <v>0</v>
      </c>
      <c r="B461">
        <v>7682.67</v>
      </c>
      <c r="D461">
        <v>5257.5079500000002</v>
      </c>
      <c r="E461">
        <v>13451.121999999999</v>
      </c>
    </row>
    <row r="462" spans="1:5" x14ac:dyDescent="0.15">
      <c r="A462">
        <v>0</v>
      </c>
      <c r="B462">
        <v>10381.4787</v>
      </c>
      <c r="D462">
        <v>35069.374519999998</v>
      </c>
      <c r="E462">
        <v>13462.52</v>
      </c>
    </row>
    <row r="463" spans="1:5" x14ac:dyDescent="0.15">
      <c r="A463">
        <v>1</v>
      </c>
      <c r="B463">
        <v>22144.031999999999</v>
      </c>
      <c r="D463">
        <v>5488.2619999999997</v>
      </c>
      <c r="E463">
        <v>2913.569</v>
      </c>
    </row>
    <row r="464" spans="1:5" x14ac:dyDescent="0.15">
      <c r="A464">
        <v>0</v>
      </c>
      <c r="B464">
        <v>15230.324049999999</v>
      </c>
      <c r="D464">
        <v>4320.4108500000002</v>
      </c>
      <c r="E464">
        <v>12032.325999999999</v>
      </c>
    </row>
    <row r="465" spans="1:5" x14ac:dyDescent="0.15">
      <c r="A465">
        <v>1</v>
      </c>
      <c r="B465">
        <v>11165.417649999999</v>
      </c>
      <c r="D465">
        <v>6250.4350000000004</v>
      </c>
      <c r="E465">
        <v>13470.804400000001</v>
      </c>
    </row>
    <row r="466" spans="1:5" x14ac:dyDescent="0.15">
      <c r="A466">
        <v>1</v>
      </c>
      <c r="B466">
        <v>1632.0362500000001</v>
      </c>
      <c r="D466">
        <v>25333.332839999999</v>
      </c>
      <c r="E466">
        <v>6238.2979999999998</v>
      </c>
    </row>
    <row r="467" spans="1:5" x14ac:dyDescent="0.15">
      <c r="A467">
        <v>0</v>
      </c>
      <c r="B467">
        <v>19521.968199999999</v>
      </c>
      <c r="D467">
        <v>6289.7548999999999</v>
      </c>
      <c r="E467">
        <v>7348.1419999999998</v>
      </c>
    </row>
    <row r="468" spans="1:5" x14ac:dyDescent="0.15">
      <c r="A468">
        <v>0</v>
      </c>
      <c r="B468">
        <v>13224.692999999999</v>
      </c>
      <c r="D468">
        <v>2927.0646999999999</v>
      </c>
      <c r="E468">
        <v>12233.828</v>
      </c>
    </row>
    <row r="469" spans="1:5" x14ac:dyDescent="0.15">
      <c r="A469">
        <v>0</v>
      </c>
      <c r="B469">
        <v>12643.3778</v>
      </c>
      <c r="D469">
        <v>10096.969999999999</v>
      </c>
      <c r="E469">
        <v>8965.7957499999993</v>
      </c>
    </row>
    <row r="470" spans="1:5" x14ac:dyDescent="0.15">
      <c r="A470">
        <v>0</v>
      </c>
      <c r="B470">
        <v>23288.928400000001</v>
      </c>
      <c r="D470">
        <v>4673.3922000000002</v>
      </c>
      <c r="E470">
        <v>9549.5650999999998</v>
      </c>
    </row>
    <row r="471" spans="1:5" x14ac:dyDescent="0.15">
      <c r="A471">
        <v>0</v>
      </c>
      <c r="B471">
        <v>2201.0971</v>
      </c>
      <c r="D471">
        <v>32108.662820000001</v>
      </c>
      <c r="E471">
        <v>2217.4691499999999</v>
      </c>
    </row>
    <row r="472" spans="1:5" x14ac:dyDescent="0.15">
      <c r="A472">
        <v>1</v>
      </c>
      <c r="B472">
        <v>2497.0383000000002</v>
      </c>
      <c r="D472">
        <v>2304.0021999999999</v>
      </c>
      <c r="E472">
        <v>11674.13</v>
      </c>
    </row>
    <row r="473" spans="1:5" x14ac:dyDescent="0.15">
      <c r="A473">
        <v>0</v>
      </c>
      <c r="B473">
        <v>2203.4718499999999</v>
      </c>
      <c r="D473">
        <v>9487.6442000000006</v>
      </c>
      <c r="E473">
        <v>4527.1829500000003</v>
      </c>
    </row>
    <row r="474" spans="1:5" x14ac:dyDescent="0.15">
      <c r="A474">
        <v>0</v>
      </c>
      <c r="B474">
        <v>1744.4649999999999</v>
      </c>
      <c r="D474">
        <v>1121.8739</v>
      </c>
      <c r="E474">
        <v>2730.1078499999999</v>
      </c>
    </row>
    <row r="475" spans="1:5" x14ac:dyDescent="0.15">
      <c r="A475">
        <v>0</v>
      </c>
      <c r="B475">
        <v>20878.78443</v>
      </c>
      <c r="D475">
        <v>1628.4709</v>
      </c>
      <c r="E475">
        <v>3353.2840000000001</v>
      </c>
    </row>
    <row r="476" spans="1:5" x14ac:dyDescent="0.15">
      <c r="A476">
        <v>1</v>
      </c>
      <c r="B476">
        <v>25382.296999999999</v>
      </c>
      <c r="D476">
        <v>12982.8747</v>
      </c>
      <c r="E476">
        <v>14474.674999999999</v>
      </c>
    </row>
    <row r="477" spans="1:5" x14ac:dyDescent="0.15">
      <c r="A477">
        <v>1</v>
      </c>
      <c r="B477">
        <v>28868.6639</v>
      </c>
      <c r="D477">
        <v>7160.0940000000001</v>
      </c>
      <c r="E477">
        <v>8596.8277999999991</v>
      </c>
    </row>
    <row r="478" spans="1:5" x14ac:dyDescent="0.15">
      <c r="A478">
        <v>1</v>
      </c>
      <c r="B478">
        <v>35147.528480000001</v>
      </c>
      <c r="D478">
        <v>39047.285000000003</v>
      </c>
      <c r="E478">
        <v>10702.642400000001</v>
      </c>
    </row>
    <row r="479" spans="1:5" x14ac:dyDescent="0.15">
      <c r="A479">
        <v>1</v>
      </c>
      <c r="B479">
        <v>2534.3937500000002</v>
      </c>
      <c r="D479">
        <v>6358.7764500000003</v>
      </c>
      <c r="E479">
        <v>4992.3764000000001</v>
      </c>
    </row>
    <row r="480" spans="1:5" x14ac:dyDescent="0.15">
      <c r="A480">
        <v>1</v>
      </c>
      <c r="B480">
        <v>1534.3045</v>
      </c>
      <c r="D480">
        <v>19933.457999999999</v>
      </c>
      <c r="E480">
        <v>2527.8186500000002</v>
      </c>
    </row>
    <row r="481" spans="1:5" x14ac:dyDescent="0.15">
      <c r="A481">
        <v>1</v>
      </c>
      <c r="B481">
        <v>1824.2854</v>
      </c>
      <c r="D481">
        <v>11534.872649999999</v>
      </c>
      <c r="E481">
        <v>1759.338</v>
      </c>
    </row>
    <row r="482" spans="1:5" x14ac:dyDescent="0.15">
      <c r="A482">
        <v>1</v>
      </c>
      <c r="B482">
        <v>15555.188749999999</v>
      </c>
      <c r="D482">
        <v>47462.894</v>
      </c>
      <c r="E482">
        <v>9704.6680500000002</v>
      </c>
    </row>
    <row r="483" spans="1:5" x14ac:dyDescent="0.15">
      <c r="A483">
        <v>1</v>
      </c>
      <c r="B483">
        <v>9304.7019</v>
      </c>
      <c r="D483">
        <v>38998.546000000002</v>
      </c>
      <c r="E483">
        <v>4889.0367999999999</v>
      </c>
    </row>
    <row r="484" spans="1:5" x14ac:dyDescent="0.15">
      <c r="A484">
        <v>0</v>
      </c>
      <c r="B484">
        <v>1622.1885</v>
      </c>
      <c r="D484">
        <v>20009.63365</v>
      </c>
      <c r="E484">
        <v>16796.411940000002</v>
      </c>
    </row>
    <row r="485" spans="1:5" x14ac:dyDescent="0.15">
      <c r="A485">
        <v>0</v>
      </c>
      <c r="B485">
        <v>9880.0679999999993</v>
      </c>
      <c r="D485">
        <v>3875.7341000000001</v>
      </c>
      <c r="E485">
        <v>7624.63</v>
      </c>
    </row>
    <row r="486" spans="1:5" x14ac:dyDescent="0.15">
      <c r="A486">
        <v>1</v>
      </c>
      <c r="B486">
        <v>9563.0290000000005</v>
      </c>
      <c r="D486">
        <v>41999.519999999997</v>
      </c>
      <c r="E486">
        <v>28340.188849999999</v>
      </c>
    </row>
    <row r="487" spans="1:5" x14ac:dyDescent="0.15">
      <c r="A487">
        <v>0</v>
      </c>
      <c r="B487">
        <v>4347.0233500000004</v>
      </c>
      <c r="D487">
        <v>12609.88702</v>
      </c>
      <c r="E487">
        <v>14571.890799999999</v>
      </c>
    </row>
    <row r="488" spans="1:5" x14ac:dyDescent="0.15">
      <c r="A488">
        <v>0</v>
      </c>
      <c r="B488">
        <v>12475.3513</v>
      </c>
      <c r="D488">
        <v>41034.221400000002</v>
      </c>
      <c r="E488">
        <v>3378.91</v>
      </c>
    </row>
    <row r="489" spans="1:5" x14ac:dyDescent="0.15">
      <c r="A489">
        <v>1</v>
      </c>
      <c r="B489">
        <v>1253.9359999999999</v>
      </c>
      <c r="D489">
        <v>28468.919010000001</v>
      </c>
      <c r="E489">
        <v>7144.86265</v>
      </c>
    </row>
    <row r="490" spans="1:5" x14ac:dyDescent="0.15">
      <c r="A490">
        <v>0</v>
      </c>
      <c r="B490">
        <v>48885.135609999998</v>
      </c>
      <c r="D490">
        <v>9500.5730500000009</v>
      </c>
      <c r="E490">
        <v>10118.424000000001</v>
      </c>
    </row>
    <row r="491" spans="1:5" x14ac:dyDescent="0.15">
      <c r="A491">
        <v>1</v>
      </c>
      <c r="B491">
        <v>10461.9794</v>
      </c>
      <c r="D491">
        <v>26467.09737</v>
      </c>
      <c r="E491">
        <v>16420.494549999999</v>
      </c>
    </row>
    <row r="492" spans="1:5" x14ac:dyDescent="0.15">
      <c r="A492">
        <v>0</v>
      </c>
      <c r="B492">
        <v>1748.7739999999999</v>
      </c>
      <c r="D492">
        <v>4746.3440000000001</v>
      </c>
      <c r="E492">
        <v>7986.4752500000004</v>
      </c>
    </row>
    <row r="493" spans="1:5" x14ac:dyDescent="0.15">
      <c r="A493">
        <v>0</v>
      </c>
      <c r="B493">
        <v>24513.091260000001</v>
      </c>
      <c r="D493">
        <v>23967.38305</v>
      </c>
      <c r="E493">
        <v>7418.5219999999999</v>
      </c>
    </row>
    <row r="494" spans="1:5" x14ac:dyDescent="0.15">
      <c r="A494">
        <v>0</v>
      </c>
      <c r="B494">
        <v>2196.4731999999999</v>
      </c>
      <c r="D494">
        <v>7518.0253499999999</v>
      </c>
      <c r="E494">
        <v>13887.968500000001</v>
      </c>
    </row>
    <row r="495" spans="1:5" x14ac:dyDescent="0.15">
      <c r="A495">
        <v>1</v>
      </c>
      <c r="B495">
        <v>12574.049000000001</v>
      </c>
      <c r="D495">
        <v>3279.8685500000001</v>
      </c>
      <c r="E495">
        <v>6551.7501000000002</v>
      </c>
    </row>
    <row r="496" spans="1:5" x14ac:dyDescent="0.15">
      <c r="A496">
        <v>1</v>
      </c>
      <c r="B496">
        <v>17942.106</v>
      </c>
      <c r="D496">
        <v>2322.6217999999999</v>
      </c>
      <c r="E496">
        <v>5267.8181500000001</v>
      </c>
    </row>
    <row r="497" spans="1:5" x14ac:dyDescent="0.15">
      <c r="A497">
        <v>1</v>
      </c>
      <c r="B497">
        <v>1967.0227</v>
      </c>
      <c r="D497">
        <v>16138.762049999999</v>
      </c>
      <c r="E497">
        <v>8269.0439999999999</v>
      </c>
    </row>
    <row r="498" spans="1:5" x14ac:dyDescent="0.15">
      <c r="A498">
        <v>0</v>
      </c>
      <c r="B498">
        <v>4931.6469999999999</v>
      </c>
      <c r="D498">
        <v>7804.1605</v>
      </c>
      <c r="E498">
        <v>36580.282160000002</v>
      </c>
    </row>
    <row r="499" spans="1:5" x14ac:dyDescent="0.15">
      <c r="A499">
        <v>1</v>
      </c>
      <c r="B499">
        <v>8027.9679999999998</v>
      </c>
      <c r="D499">
        <v>2902.9065000000001</v>
      </c>
      <c r="E499">
        <v>5383.5360000000001</v>
      </c>
    </row>
    <row r="500" spans="1:5" x14ac:dyDescent="0.15">
      <c r="A500">
        <v>0</v>
      </c>
      <c r="B500">
        <v>8211.1002000000008</v>
      </c>
      <c r="D500">
        <v>25517.11363</v>
      </c>
      <c r="E500">
        <v>2709.24395</v>
      </c>
    </row>
    <row r="501" spans="1:5" x14ac:dyDescent="0.15">
      <c r="A501">
        <v>0</v>
      </c>
      <c r="B501">
        <v>13470.86</v>
      </c>
      <c r="D501">
        <v>4500.33925</v>
      </c>
      <c r="E501">
        <v>3987.9259999999999</v>
      </c>
    </row>
    <row r="502" spans="1:5" x14ac:dyDescent="0.15">
      <c r="A502">
        <v>1</v>
      </c>
      <c r="B502">
        <v>36197.699000000001</v>
      </c>
      <c r="D502">
        <v>19199.944</v>
      </c>
      <c r="E502">
        <v>12495.290849999999</v>
      </c>
    </row>
    <row r="503" spans="1:5" x14ac:dyDescent="0.15">
      <c r="A503">
        <v>1</v>
      </c>
      <c r="B503">
        <v>6837.3687</v>
      </c>
      <c r="D503">
        <v>4915.0598499999996</v>
      </c>
      <c r="E503">
        <v>26018.950519999999</v>
      </c>
    </row>
    <row r="504" spans="1:5" x14ac:dyDescent="0.15">
      <c r="A504">
        <v>1</v>
      </c>
      <c r="B504">
        <v>22218.1149</v>
      </c>
      <c r="D504">
        <v>8410.0468500000006</v>
      </c>
      <c r="E504">
        <v>35595.589800000002</v>
      </c>
    </row>
    <row r="505" spans="1:5" x14ac:dyDescent="0.15">
      <c r="A505">
        <v>1</v>
      </c>
      <c r="B505">
        <v>32548.340499999998</v>
      </c>
      <c r="D505">
        <v>4518.8262500000001</v>
      </c>
      <c r="E505">
        <v>8569.8618000000006</v>
      </c>
    </row>
    <row r="506" spans="1:5" x14ac:dyDescent="0.15">
      <c r="A506">
        <v>0</v>
      </c>
      <c r="B506">
        <v>5974.3846999999996</v>
      </c>
      <c r="D506">
        <v>5484.4673000000003</v>
      </c>
      <c r="E506">
        <v>2020.1769999999999</v>
      </c>
    </row>
    <row r="507" spans="1:5" x14ac:dyDescent="0.15">
      <c r="A507">
        <v>1</v>
      </c>
      <c r="B507">
        <v>6796.8632500000003</v>
      </c>
      <c r="D507">
        <v>17361.766100000001</v>
      </c>
      <c r="E507">
        <v>6877.9800999999998</v>
      </c>
    </row>
    <row r="508" spans="1:5" x14ac:dyDescent="0.15">
      <c r="A508">
        <v>1</v>
      </c>
      <c r="B508">
        <v>2643.2685000000001</v>
      </c>
      <c r="D508">
        <v>34472.841</v>
      </c>
      <c r="E508">
        <v>21677.283449999999</v>
      </c>
    </row>
    <row r="509" spans="1:5" x14ac:dyDescent="0.15">
      <c r="A509">
        <v>1</v>
      </c>
      <c r="B509">
        <v>3077.0954999999999</v>
      </c>
      <c r="D509">
        <v>1972.95</v>
      </c>
      <c r="E509">
        <v>44423.803</v>
      </c>
    </row>
    <row r="510" spans="1:5" x14ac:dyDescent="0.15">
      <c r="A510">
        <v>0</v>
      </c>
      <c r="B510">
        <v>3044.2132999999999</v>
      </c>
      <c r="D510">
        <v>21232.182260000001</v>
      </c>
      <c r="E510">
        <v>4137.5227000000004</v>
      </c>
    </row>
    <row r="511" spans="1:5" x14ac:dyDescent="0.15">
      <c r="A511">
        <v>0</v>
      </c>
      <c r="B511">
        <v>11455.28</v>
      </c>
      <c r="D511">
        <v>8627.5411000000004</v>
      </c>
      <c r="E511">
        <v>12094.477999999999</v>
      </c>
    </row>
    <row r="512" spans="1:5" x14ac:dyDescent="0.15">
      <c r="A512">
        <v>1</v>
      </c>
      <c r="B512">
        <v>11763.000899999999</v>
      </c>
      <c r="D512">
        <v>4433.3877000000002</v>
      </c>
      <c r="E512">
        <v>39725.518049999999</v>
      </c>
    </row>
    <row r="513" spans="1:5" x14ac:dyDescent="0.15">
      <c r="A513">
        <v>1</v>
      </c>
      <c r="B513">
        <v>2498.4144000000001</v>
      </c>
      <c r="D513">
        <v>4438.2633999999998</v>
      </c>
      <c r="E513">
        <v>20234.854749999999</v>
      </c>
    </row>
    <row r="514" spans="1:5" x14ac:dyDescent="0.15">
      <c r="A514">
        <v>1</v>
      </c>
      <c r="B514">
        <v>9361.3268000000007</v>
      </c>
      <c r="D514">
        <v>24915.220850000002</v>
      </c>
      <c r="E514">
        <v>3161.4540000000002</v>
      </c>
    </row>
    <row r="515" spans="1:5" x14ac:dyDescent="0.15">
      <c r="A515">
        <v>1</v>
      </c>
      <c r="B515">
        <v>1256.299</v>
      </c>
      <c r="D515">
        <v>23241.47453</v>
      </c>
      <c r="E515">
        <v>21880.82</v>
      </c>
    </row>
    <row r="516" spans="1:5" x14ac:dyDescent="0.15">
      <c r="A516">
        <v>1</v>
      </c>
      <c r="B516">
        <v>21082.16</v>
      </c>
      <c r="D516">
        <v>9957.7216000000008</v>
      </c>
      <c r="E516">
        <v>7325.0482000000002</v>
      </c>
    </row>
    <row r="517" spans="1:5" x14ac:dyDescent="0.15">
      <c r="A517">
        <v>1</v>
      </c>
      <c r="B517">
        <v>11362.754999999999</v>
      </c>
      <c r="D517">
        <v>18767.737700000001</v>
      </c>
      <c r="E517">
        <v>3594.17085</v>
      </c>
    </row>
    <row r="518" spans="1:5" x14ac:dyDescent="0.15">
      <c r="A518">
        <v>1</v>
      </c>
      <c r="B518">
        <v>27724.28875</v>
      </c>
      <c r="D518">
        <v>8765.2489999999998</v>
      </c>
      <c r="E518">
        <v>8023.1354499999998</v>
      </c>
    </row>
    <row r="519" spans="1:5" x14ac:dyDescent="0.15">
      <c r="A519">
        <v>1</v>
      </c>
      <c r="B519">
        <v>8413.4630500000003</v>
      </c>
      <c r="D519">
        <v>12124.992399999999</v>
      </c>
      <c r="E519">
        <v>3353.4703</v>
      </c>
    </row>
    <row r="520" spans="1:5" x14ac:dyDescent="0.15">
      <c r="A520">
        <v>0</v>
      </c>
      <c r="B520">
        <v>5240.7650000000003</v>
      </c>
      <c r="D520">
        <v>8798.5930000000008</v>
      </c>
      <c r="E520">
        <v>8277.5229999999992</v>
      </c>
    </row>
    <row r="521" spans="1:5" x14ac:dyDescent="0.15">
      <c r="A521">
        <v>1</v>
      </c>
      <c r="B521">
        <v>3857.7592500000001</v>
      </c>
      <c r="D521">
        <v>42211.138200000001</v>
      </c>
      <c r="E521">
        <v>17929.303370000001</v>
      </c>
    </row>
    <row r="522" spans="1:5" x14ac:dyDescent="0.15">
      <c r="A522">
        <v>0</v>
      </c>
      <c r="B522">
        <v>25656.575260000001</v>
      </c>
      <c r="D522">
        <v>1711.0268000000001</v>
      </c>
      <c r="E522">
        <v>2480.9791</v>
      </c>
    </row>
    <row r="523" spans="1:5" x14ac:dyDescent="0.15">
      <c r="A523">
        <v>0</v>
      </c>
      <c r="B523">
        <v>3994.1777999999999</v>
      </c>
      <c r="D523">
        <v>16450.894700000001</v>
      </c>
      <c r="E523">
        <v>5708.8670000000002</v>
      </c>
    </row>
    <row r="524" spans="1:5" x14ac:dyDescent="0.15">
      <c r="A524">
        <v>0</v>
      </c>
      <c r="B524">
        <v>9866.3048500000004</v>
      </c>
      <c r="D524">
        <v>21595.382290000001</v>
      </c>
      <c r="E524">
        <v>7045.4989999999998</v>
      </c>
    </row>
    <row r="525" spans="1:5" x14ac:dyDescent="0.15">
      <c r="A525">
        <v>0</v>
      </c>
      <c r="B525">
        <v>5397.6166999999996</v>
      </c>
      <c r="D525">
        <v>9850.4320000000007</v>
      </c>
      <c r="E525">
        <v>10928.849</v>
      </c>
    </row>
    <row r="526" spans="1:5" x14ac:dyDescent="0.15">
      <c r="A526">
        <v>1</v>
      </c>
      <c r="B526">
        <v>38245.593269999998</v>
      </c>
      <c r="D526">
        <v>13747.87235</v>
      </c>
      <c r="E526">
        <v>12096.6512</v>
      </c>
    </row>
    <row r="527" spans="1:5" x14ac:dyDescent="0.15">
      <c r="A527">
        <v>0</v>
      </c>
      <c r="B527">
        <v>11482.63485</v>
      </c>
      <c r="D527">
        <v>12950.0712</v>
      </c>
      <c r="E527">
        <v>13204.28565</v>
      </c>
    </row>
    <row r="528" spans="1:5" x14ac:dyDescent="0.15">
      <c r="A528">
        <v>0</v>
      </c>
      <c r="B528">
        <v>24059.680189999999</v>
      </c>
      <c r="D528">
        <v>37484.4493</v>
      </c>
      <c r="E528">
        <v>4562.8420999999998</v>
      </c>
    </row>
    <row r="529" spans="1:5" x14ac:dyDescent="0.15">
      <c r="A529">
        <v>0</v>
      </c>
      <c r="B529">
        <v>9861.0249999999996</v>
      </c>
      <c r="D529">
        <v>2250.8352</v>
      </c>
      <c r="E529">
        <v>8551.3469999999998</v>
      </c>
    </row>
    <row r="530" spans="1:5" x14ac:dyDescent="0.15">
      <c r="A530">
        <v>1</v>
      </c>
      <c r="B530">
        <v>8342.9087500000005</v>
      </c>
      <c r="D530">
        <v>22493.659640000002</v>
      </c>
      <c r="E530">
        <v>15019.760050000001</v>
      </c>
    </row>
    <row r="531" spans="1:5" x14ac:dyDescent="0.15">
      <c r="A531">
        <v>1</v>
      </c>
      <c r="B531">
        <v>1708.0014000000001</v>
      </c>
      <c r="D531">
        <v>1704.7001499999999</v>
      </c>
      <c r="E531">
        <v>19023.259999999998</v>
      </c>
    </row>
    <row r="532" spans="1:5" x14ac:dyDescent="0.15">
      <c r="A532">
        <v>1</v>
      </c>
      <c r="B532">
        <v>48675.517699999997</v>
      </c>
      <c r="D532">
        <v>33475.817150000003</v>
      </c>
      <c r="E532">
        <v>11286.538699999999</v>
      </c>
    </row>
    <row r="533" spans="1:5" x14ac:dyDescent="0.15">
      <c r="A533">
        <v>0</v>
      </c>
      <c r="B533">
        <v>14043.476699999999</v>
      </c>
      <c r="D533">
        <v>11394.065549999999</v>
      </c>
      <c r="E533">
        <v>33907.548000000003</v>
      </c>
    </row>
    <row r="534" spans="1:5" x14ac:dyDescent="0.15">
      <c r="A534">
        <v>1</v>
      </c>
      <c r="B534">
        <v>12925.886</v>
      </c>
      <c r="D534">
        <v>44501.398200000003</v>
      </c>
      <c r="E534">
        <v>11299.343000000001</v>
      </c>
    </row>
    <row r="535" spans="1:5" x14ac:dyDescent="0.15">
      <c r="A535">
        <v>1</v>
      </c>
      <c r="B535">
        <v>19214.705529999999</v>
      </c>
      <c r="D535">
        <v>39727.614000000001</v>
      </c>
      <c r="E535">
        <v>4561.1885000000002</v>
      </c>
    </row>
    <row r="536" spans="1:5" x14ac:dyDescent="0.15">
      <c r="A536">
        <v>1</v>
      </c>
      <c r="B536">
        <v>13831.1152</v>
      </c>
      <c r="D536">
        <v>14394.5579</v>
      </c>
      <c r="E536">
        <v>44641.197399999997</v>
      </c>
    </row>
    <row r="537" spans="1:5" x14ac:dyDescent="0.15">
      <c r="A537">
        <v>1</v>
      </c>
      <c r="B537">
        <v>6067.1267500000004</v>
      </c>
      <c r="D537">
        <v>9288.0267000000003</v>
      </c>
      <c r="E537">
        <v>23045.566159999998</v>
      </c>
    </row>
    <row r="538" spans="1:5" x14ac:dyDescent="0.15">
      <c r="A538">
        <v>0</v>
      </c>
      <c r="B538">
        <v>5972.3779999999997</v>
      </c>
      <c r="D538">
        <v>25309.489000000001</v>
      </c>
      <c r="E538">
        <v>3227.1210999999998</v>
      </c>
    </row>
    <row r="539" spans="1:5" x14ac:dyDescent="0.15">
      <c r="A539">
        <v>0</v>
      </c>
      <c r="B539">
        <v>8825.0859999999993</v>
      </c>
      <c r="D539">
        <v>10594.501550000001</v>
      </c>
      <c r="E539">
        <v>16776.304049999999</v>
      </c>
    </row>
    <row r="540" spans="1:5" x14ac:dyDescent="0.15">
      <c r="A540">
        <v>0</v>
      </c>
      <c r="B540">
        <v>8233.0974999999999</v>
      </c>
      <c r="D540">
        <v>4462.7218000000003</v>
      </c>
      <c r="E540">
        <v>10338.9316</v>
      </c>
    </row>
    <row r="541" spans="1:5" x14ac:dyDescent="0.15">
      <c r="A541">
        <v>1</v>
      </c>
      <c r="B541">
        <v>27346.04207</v>
      </c>
      <c r="D541">
        <v>1981.5818999999999</v>
      </c>
      <c r="E541">
        <v>8988.1587500000005</v>
      </c>
    </row>
    <row r="542" spans="1:5" x14ac:dyDescent="0.15">
      <c r="A542">
        <v>0</v>
      </c>
      <c r="B542">
        <v>6196.4480000000003</v>
      </c>
      <c r="D542">
        <v>11554.223599999999</v>
      </c>
      <c r="E542">
        <v>10493.9458</v>
      </c>
    </row>
    <row r="543" spans="1:5" x14ac:dyDescent="0.15">
      <c r="A543">
        <v>0</v>
      </c>
      <c r="B543">
        <v>3056.3881000000001</v>
      </c>
      <c r="D543">
        <v>48970.247600000002</v>
      </c>
      <c r="E543">
        <v>11512.405000000001</v>
      </c>
    </row>
    <row r="544" spans="1:5" x14ac:dyDescent="0.15">
      <c r="A544">
        <v>0</v>
      </c>
      <c r="B544">
        <v>13887.204</v>
      </c>
      <c r="D544">
        <v>6548.1950500000003</v>
      </c>
      <c r="E544">
        <v>24180.933499999999</v>
      </c>
    </row>
    <row r="545" spans="1:5" x14ac:dyDescent="0.15">
      <c r="A545">
        <v>0</v>
      </c>
      <c r="B545">
        <v>63770.428010000003</v>
      </c>
      <c r="D545">
        <v>8978.1851000000006</v>
      </c>
      <c r="E545">
        <v>5312.1698500000002</v>
      </c>
    </row>
    <row r="546" spans="1:5" x14ac:dyDescent="0.15">
      <c r="A546">
        <v>1</v>
      </c>
      <c r="B546">
        <v>10231.499900000001</v>
      </c>
      <c r="D546">
        <v>5757.41345</v>
      </c>
      <c r="E546">
        <v>5693.4305000000004</v>
      </c>
    </row>
    <row r="547" spans="1:5" x14ac:dyDescent="0.15">
      <c r="A547">
        <v>1</v>
      </c>
      <c r="B547">
        <v>23807.240600000001</v>
      </c>
      <c r="D547">
        <v>14349.8544</v>
      </c>
      <c r="E547">
        <v>34166.273000000001</v>
      </c>
    </row>
    <row r="548" spans="1:5" x14ac:dyDescent="0.15">
      <c r="A548">
        <v>1</v>
      </c>
      <c r="B548">
        <v>3268.84665</v>
      </c>
      <c r="D548">
        <v>39871.704299999998</v>
      </c>
      <c r="E548">
        <v>46661.4424</v>
      </c>
    </row>
    <row r="549" spans="1:5" x14ac:dyDescent="0.15">
      <c r="A549">
        <v>0</v>
      </c>
      <c r="B549">
        <v>11538.421</v>
      </c>
      <c r="D549">
        <v>13974.455550000001</v>
      </c>
      <c r="E549">
        <v>18903.491409999999</v>
      </c>
    </row>
    <row r="550" spans="1:5" x14ac:dyDescent="0.15">
      <c r="A550">
        <v>0</v>
      </c>
      <c r="B550">
        <v>3213.6220499999999</v>
      </c>
      <c r="D550">
        <v>1909.52745</v>
      </c>
      <c r="E550">
        <v>40904.199500000002</v>
      </c>
    </row>
    <row r="551" spans="1:5" x14ac:dyDescent="0.15">
      <c r="A551">
        <v>0</v>
      </c>
      <c r="B551">
        <v>45863.205000000002</v>
      </c>
      <c r="D551">
        <v>2102.2647000000002</v>
      </c>
      <c r="E551">
        <v>14254.608200000001</v>
      </c>
    </row>
    <row r="552" spans="1:5" x14ac:dyDescent="0.15">
      <c r="A552">
        <v>1</v>
      </c>
      <c r="B552">
        <v>13390.558999999999</v>
      </c>
      <c r="D552">
        <v>34672.147199999999</v>
      </c>
      <c r="E552">
        <v>5836.5204000000003</v>
      </c>
    </row>
    <row r="553" spans="1:5" x14ac:dyDescent="0.15">
      <c r="A553">
        <v>0</v>
      </c>
      <c r="B553">
        <v>3972.9247</v>
      </c>
      <c r="D553">
        <v>15161.5344</v>
      </c>
      <c r="E553">
        <v>1728.8969999999999</v>
      </c>
    </row>
    <row r="554" spans="1:5" x14ac:dyDescent="0.15">
      <c r="A554">
        <v>1</v>
      </c>
      <c r="B554">
        <v>12957.118</v>
      </c>
      <c r="D554">
        <v>11884.048580000001</v>
      </c>
      <c r="E554">
        <v>8582.3022999999994</v>
      </c>
    </row>
    <row r="555" spans="1:5" x14ac:dyDescent="0.15">
      <c r="A555">
        <v>0</v>
      </c>
      <c r="B555">
        <v>11187.6567</v>
      </c>
      <c r="D555">
        <v>4454.40265</v>
      </c>
      <c r="E555">
        <v>9991.0376500000002</v>
      </c>
    </row>
    <row r="556" spans="1:5" x14ac:dyDescent="0.15">
      <c r="A556">
        <v>0</v>
      </c>
      <c r="B556">
        <v>17878.900679999999</v>
      </c>
      <c r="D556">
        <v>5855.9025000000001</v>
      </c>
      <c r="E556">
        <v>11085.586799999999</v>
      </c>
    </row>
    <row r="557" spans="1:5" x14ac:dyDescent="0.15">
      <c r="A557">
        <v>1</v>
      </c>
      <c r="B557">
        <v>3847.674</v>
      </c>
      <c r="D557">
        <v>4076.4969999999998</v>
      </c>
      <c r="E557">
        <v>7623.518</v>
      </c>
    </row>
    <row r="558" spans="1:5" x14ac:dyDescent="0.15">
      <c r="A558">
        <v>1</v>
      </c>
      <c r="B558">
        <v>8334.5895999999993</v>
      </c>
      <c r="D558">
        <v>10796.35025</v>
      </c>
      <c r="E558">
        <v>3176.2876999999999</v>
      </c>
    </row>
    <row r="559" spans="1:5" x14ac:dyDescent="0.15">
      <c r="A559">
        <v>1</v>
      </c>
      <c r="B559">
        <v>3935.1799000000001</v>
      </c>
      <c r="D559">
        <v>11353.2276</v>
      </c>
      <c r="E559">
        <v>36898.733079999998</v>
      </c>
    </row>
    <row r="560" spans="1:5" x14ac:dyDescent="0.15">
      <c r="A560">
        <v>0</v>
      </c>
      <c r="B560">
        <v>39983.425949999997</v>
      </c>
      <c r="D560">
        <v>9748.9105999999992</v>
      </c>
      <c r="E560">
        <v>7954.5169999999998</v>
      </c>
    </row>
    <row r="561" spans="1:5" x14ac:dyDescent="0.15">
      <c r="A561">
        <v>1</v>
      </c>
      <c r="B561">
        <v>1646.4296999999999</v>
      </c>
      <c r="D561">
        <v>10577.087</v>
      </c>
      <c r="E561">
        <v>27117.993780000001</v>
      </c>
    </row>
    <row r="562" spans="1:5" x14ac:dyDescent="0.15">
      <c r="A562">
        <v>0</v>
      </c>
      <c r="B562">
        <v>9193.8384999999998</v>
      </c>
      <c r="D562">
        <v>41676.081100000003</v>
      </c>
      <c r="E562">
        <v>2261.5688</v>
      </c>
    </row>
    <row r="563" spans="1:5" x14ac:dyDescent="0.15">
      <c r="A563">
        <v>0</v>
      </c>
      <c r="B563">
        <v>10923.933199999999</v>
      </c>
      <c r="D563">
        <v>3591.48</v>
      </c>
      <c r="E563">
        <v>2203.7359499999998</v>
      </c>
    </row>
    <row r="564" spans="1:5" x14ac:dyDescent="0.15">
      <c r="A564">
        <v>1</v>
      </c>
      <c r="B564">
        <v>2494.0219999999999</v>
      </c>
      <c r="D564">
        <v>1674.6323</v>
      </c>
      <c r="E564">
        <v>12235.8392</v>
      </c>
    </row>
    <row r="565" spans="1:5" x14ac:dyDescent="0.15">
      <c r="A565">
        <v>1</v>
      </c>
      <c r="B565">
        <v>9058.7302999999993</v>
      </c>
      <c r="D565">
        <v>11253.421</v>
      </c>
      <c r="E565">
        <v>40941.285400000001</v>
      </c>
    </row>
    <row r="566" spans="1:5" x14ac:dyDescent="0.15">
      <c r="A566">
        <v>0</v>
      </c>
      <c r="B566">
        <v>2801.2588000000001</v>
      </c>
      <c r="D566">
        <v>3471.4096</v>
      </c>
      <c r="E566">
        <v>5630.4578499999998</v>
      </c>
    </row>
    <row r="567" spans="1:5" x14ac:dyDescent="0.15">
      <c r="A567">
        <v>0</v>
      </c>
      <c r="B567">
        <v>2128.4310500000001</v>
      </c>
      <c r="D567">
        <v>11363.2832</v>
      </c>
      <c r="E567">
        <v>11015.1747</v>
      </c>
    </row>
    <row r="568" spans="1:5" x14ac:dyDescent="0.15">
      <c r="A568">
        <v>0</v>
      </c>
      <c r="B568">
        <v>6373.55735</v>
      </c>
      <c r="D568">
        <v>20420.604650000001</v>
      </c>
      <c r="E568">
        <v>7228.2156500000001</v>
      </c>
    </row>
    <row r="569" spans="1:5" x14ac:dyDescent="0.15">
      <c r="A569">
        <v>1</v>
      </c>
      <c r="B569">
        <v>7256.7231000000002</v>
      </c>
      <c r="D569">
        <v>2904.0880000000002</v>
      </c>
      <c r="E569">
        <v>14426.073850000001</v>
      </c>
    </row>
    <row r="570" spans="1:5" x14ac:dyDescent="0.15">
      <c r="A570">
        <v>0</v>
      </c>
      <c r="B570">
        <v>11552.904</v>
      </c>
      <c r="D570">
        <v>8605.3615000000009</v>
      </c>
      <c r="E570">
        <v>2459.7201</v>
      </c>
    </row>
    <row r="571" spans="1:5" x14ac:dyDescent="0.15">
      <c r="A571">
        <v>1</v>
      </c>
      <c r="B571">
        <v>45702.022349999999</v>
      </c>
      <c r="D571">
        <v>41949.244100000004</v>
      </c>
      <c r="E571">
        <v>3989.8409999999999</v>
      </c>
    </row>
    <row r="572" spans="1:5" x14ac:dyDescent="0.15">
      <c r="A572">
        <v>0</v>
      </c>
      <c r="B572">
        <v>3761.2919999999999</v>
      </c>
      <c r="D572">
        <v>2396.0958999999998</v>
      </c>
      <c r="E572">
        <v>7727.2532000000001</v>
      </c>
    </row>
    <row r="573" spans="1:5" x14ac:dyDescent="0.15">
      <c r="A573">
        <v>0</v>
      </c>
      <c r="B573">
        <v>2219.4450999999999</v>
      </c>
      <c r="D573">
        <v>10807.4863</v>
      </c>
      <c r="E573">
        <v>2200.8308499999998</v>
      </c>
    </row>
    <row r="574" spans="1:5" x14ac:dyDescent="0.15">
      <c r="A574">
        <v>0</v>
      </c>
      <c r="B574">
        <v>4753.6368000000002</v>
      </c>
      <c r="D574">
        <v>9222.4025999999994</v>
      </c>
      <c r="E574">
        <v>7153.5538999999999</v>
      </c>
    </row>
    <row r="575" spans="1:5" x14ac:dyDescent="0.15">
      <c r="A575">
        <v>0</v>
      </c>
      <c r="B575">
        <v>31620.001059999999</v>
      </c>
      <c r="D575">
        <v>36124.573700000001</v>
      </c>
      <c r="E575">
        <v>5227.9887500000004</v>
      </c>
    </row>
    <row r="576" spans="1:5" x14ac:dyDescent="0.15">
      <c r="A576">
        <v>0</v>
      </c>
      <c r="B576">
        <v>13224.057049999999</v>
      </c>
      <c r="D576">
        <v>38282.749499999998</v>
      </c>
      <c r="E576">
        <v>4529.4769999999999</v>
      </c>
    </row>
    <row r="577" spans="1:5" x14ac:dyDescent="0.15">
      <c r="A577">
        <v>0</v>
      </c>
      <c r="B577">
        <v>12222.898300000001</v>
      </c>
      <c r="D577">
        <v>8347.1643000000004</v>
      </c>
      <c r="E577">
        <v>6112.3529500000004</v>
      </c>
    </row>
    <row r="578" spans="1:5" x14ac:dyDescent="0.15">
      <c r="A578">
        <v>1</v>
      </c>
      <c r="B578">
        <v>1664.9996000000001</v>
      </c>
      <c r="D578">
        <v>10214.636</v>
      </c>
      <c r="E578">
        <v>22478.6</v>
      </c>
    </row>
    <row r="579" spans="1:5" x14ac:dyDescent="0.15">
      <c r="A579">
        <v>0</v>
      </c>
      <c r="B579">
        <v>58571.074480000003</v>
      </c>
      <c r="D579">
        <v>14358.364369999999</v>
      </c>
      <c r="E579">
        <v>11093.6229</v>
      </c>
    </row>
    <row r="580" spans="1:5" x14ac:dyDescent="0.15">
      <c r="A580">
        <v>1</v>
      </c>
      <c r="B580">
        <v>9724.5300000000007</v>
      </c>
      <c r="D580">
        <v>3693.4279999999999</v>
      </c>
      <c r="E580">
        <v>2154.3609999999999</v>
      </c>
    </row>
    <row r="581" spans="1:5" x14ac:dyDescent="0.15">
      <c r="A581">
        <v>0</v>
      </c>
      <c r="B581">
        <v>3206.4913499999998</v>
      </c>
      <c r="D581">
        <v>20709.020339999999</v>
      </c>
      <c r="E581">
        <v>23887.662700000001</v>
      </c>
    </row>
    <row r="582" spans="1:5" x14ac:dyDescent="0.15">
      <c r="A582">
        <v>1</v>
      </c>
      <c r="B582">
        <v>12913.992399999999</v>
      </c>
      <c r="D582">
        <v>19673.335729999999</v>
      </c>
      <c r="E582">
        <v>6496.8860000000004</v>
      </c>
    </row>
    <row r="583" spans="1:5" x14ac:dyDescent="0.15">
      <c r="A583">
        <v>1</v>
      </c>
      <c r="B583">
        <v>1639.5631000000001</v>
      </c>
      <c r="D583">
        <v>3704.3544999999999</v>
      </c>
      <c r="E583">
        <v>2899.4893499999998</v>
      </c>
    </row>
    <row r="584" spans="1:5" x14ac:dyDescent="0.15">
      <c r="A584">
        <v>1</v>
      </c>
      <c r="B584">
        <v>6356.2707</v>
      </c>
      <c r="D584">
        <v>9048.0272999999997</v>
      </c>
      <c r="E584">
        <v>7650.7737500000003</v>
      </c>
    </row>
    <row r="585" spans="1:5" x14ac:dyDescent="0.15">
      <c r="A585">
        <v>0</v>
      </c>
      <c r="B585">
        <v>17626.239509999999</v>
      </c>
      <c r="D585">
        <v>6338.0756000000001</v>
      </c>
      <c r="E585">
        <v>2850.6837500000001</v>
      </c>
    </row>
    <row r="586" spans="1:5" x14ac:dyDescent="0.15">
      <c r="A586">
        <v>1</v>
      </c>
      <c r="B586">
        <v>1242.816</v>
      </c>
      <c r="D586">
        <v>9630.3970000000008</v>
      </c>
      <c r="E586">
        <v>2632.9920000000002</v>
      </c>
    </row>
    <row r="587" spans="1:5" x14ac:dyDescent="0.15">
      <c r="A587">
        <v>0</v>
      </c>
      <c r="B587">
        <v>4779.6022999999996</v>
      </c>
      <c r="D587">
        <v>11289.10925</v>
      </c>
      <c r="E587">
        <v>9447.3824000000004</v>
      </c>
    </row>
    <row r="588" spans="1:5" x14ac:dyDescent="0.15">
      <c r="A588">
        <v>1</v>
      </c>
      <c r="B588">
        <v>3861.2096499999998</v>
      </c>
      <c r="D588">
        <v>52590.829389999999</v>
      </c>
      <c r="E588">
        <v>18328.238099999999</v>
      </c>
    </row>
    <row r="589" spans="1:5" x14ac:dyDescent="0.15">
      <c r="A589">
        <v>0</v>
      </c>
      <c r="B589">
        <v>43943.876100000001</v>
      </c>
      <c r="D589">
        <v>10791.96</v>
      </c>
      <c r="E589">
        <v>13844.797200000001</v>
      </c>
    </row>
    <row r="590" spans="1:5" x14ac:dyDescent="0.15">
      <c r="A590">
        <v>0</v>
      </c>
      <c r="B590">
        <v>13635.6379</v>
      </c>
      <c r="D590">
        <v>5979.7309999999998</v>
      </c>
      <c r="E590">
        <v>21771.3423</v>
      </c>
    </row>
    <row r="591" spans="1:5" x14ac:dyDescent="0.15">
      <c r="A591">
        <v>0</v>
      </c>
      <c r="B591">
        <v>5976.8311000000003</v>
      </c>
      <c r="D591">
        <v>39722.746200000001</v>
      </c>
      <c r="E591">
        <v>13126.677449999999</v>
      </c>
    </row>
    <row r="592" spans="1:5" x14ac:dyDescent="0.15">
      <c r="A592">
        <v>0</v>
      </c>
      <c r="B592">
        <v>11842.441999999999</v>
      </c>
      <c r="D592">
        <v>5124.1886999999997</v>
      </c>
      <c r="E592">
        <v>5327.4002499999997</v>
      </c>
    </row>
    <row r="593" spans="1:5" x14ac:dyDescent="0.15">
      <c r="A593">
        <v>1</v>
      </c>
      <c r="B593">
        <v>8428.0692999999992</v>
      </c>
      <c r="D593">
        <v>18963.171920000001</v>
      </c>
      <c r="E593">
        <v>13725.47184</v>
      </c>
    </row>
    <row r="594" spans="1:5" x14ac:dyDescent="0.15">
      <c r="A594">
        <v>1</v>
      </c>
      <c r="B594">
        <v>2566.4706999999999</v>
      </c>
      <c r="D594">
        <v>10982.5013</v>
      </c>
      <c r="E594">
        <v>13019.161050000001</v>
      </c>
    </row>
    <row r="595" spans="1:5" x14ac:dyDescent="0.15">
      <c r="A595">
        <v>0</v>
      </c>
      <c r="B595">
        <v>15359.104499999999</v>
      </c>
      <c r="D595">
        <v>4670.6400000000003</v>
      </c>
      <c r="E595">
        <v>8671.1912499999999</v>
      </c>
    </row>
    <row r="596" spans="1:5" x14ac:dyDescent="0.15">
      <c r="A596">
        <v>1</v>
      </c>
      <c r="B596">
        <v>5709.1643999999997</v>
      </c>
      <c r="D596">
        <v>17178.682400000002</v>
      </c>
      <c r="E596">
        <v>4134.0824499999999</v>
      </c>
    </row>
    <row r="597" spans="1:5" x14ac:dyDescent="0.15">
      <c r="A597">
        <v>0</v>
      </c>
      <c r="B597">
        <v>8823.9857499999998</v>
      </c>
      <c r="D597">
        <v>6457.8433999999997</v>
      </c>
      <c r="E597">
        <v>18838.703659999999</v>
      </c>
    </row>
    <row r="598" spans="1:5" x14ac:dyDescent="0.15">
      <c r="A598">
        <v>0</v>
      </c>
      <c r="B598">
        <v>7640.3091999999997</v>
      </c>
      <c r="D598">
        <v>4433.9159</v>
      </c>
      <c r="E598">
        <v>33307.550799999997</v>
      </c>
    </row>
    <row r="599" spans="1:5" x14ac:dyDescent="0.15">
      <c r="A599">
        <v>0</v>
      </c>
      <c r="B599">
        <v>5594.8455000000004</v>
      </c>
      <c r="D599">
        <v>19350.368900000001</v>
      </c>
      <c r="E599">
        <v>4934.7049999999999</v>
      </c>
    </row>
    <row r="600" spans="1:5" x14ac:dyDescent="0.15">
      <c r="A600">
        <v>1</v>
      </c>
      <c r="B600">
        <v>7441.5010000000002</v>
      </c>
      <c r="D600">
        <v>8603.8233999999993</v>
      </c>
      <c r="E600">
        <v>18223.4512</v>
      </c>
    </row>
    <row r="601" spans="1:5" x14ac:dyDescent="0.15">
      <c r="A601">
        <v>0</v>
      </c>
      <c r="B601">
        <v>33471.971890000001</v>
      </c>
      <c r="D601">
        <v>37465.34375</v>
      </c>
      <c r="E601">
        <v>36910.608030000003</v>
      </c>
    </row>
    <row r="602" spans="1:5" x14ac:dyDescent="0.15">
      <c r="A602">
        <v>0</v>
      </c>
      <c r="B602">
        <v>1633.0444</v>
      </c>
      <c r="D602">
        <v>5699.8374999999996</v>
      </c>
      <c r="E602">
        <v>20296.863450000001</v>
      </c>
    </row>
    <row r="603" spans="1:5" x14ac:dyDescent="0.15">
      <c r="A603">
        <v>1</v>
      </c>
      <c r="B603">
        <v>9174.1356500000002</v>
      </c>
      <c r="D603">
        <v>6393.6034499999996</v>
      </c>
      <c r="E603">
        <v>10806.839</v>
      </c>
    </row>
    <row r="604" spans="1:5" x14ac:dyDescent="0.15">
      <c r="A604">
        <v>0</v>
      </c>
      <c r="B604">
        <v>11070.535</v>
      </c>
      <c r="D604">
        <v>6198.7518</v>
      </c>
      <c r="E604">
        <v>3956.0714499999999</v>
      </c>
    </row>
    <row r="605" spans="1:5" x14ac:dyDescent="0.15">
      <c r="A605">
        <v>0</v>
      </c>
      <c r="B605">
        <v>16085.127500000001</v>
      </c>
      <c r="D605">
        <v>8733.2292500000003</v>
      </c>
      <c r="E605">
        <v>41661.601999999999</v>
      </c>
    </row>
    <row r="606" spans="1:5" x14ac:dyDescent="0.15">
      <c r="A606">
        <v>0</v>
      </c>
      <c r="B606">
        <v>17468.983899999999</v>
      </c>
      <c r="D606">
        <v>2055.3249000000001</v>
      </c>
      <c r="E606">
        <v>7537.1638999999996</v>
      </c>
    </row>
    <row r="607" spans="1:5" x14ac:dyDescent="0.15">
      <c r="A607">
        <v>0</v>
      </c>
      <c r="B607">
        <v>9283.5619999999999</v>
      </c>
      <c r="D607">
        <v>9964.06</v>
      </c>
      <c r="E607">
        <v>4718.2035500000002</v>
      </c>
    </row>
    <row r="608" spans="1:5" x14ac:dyDescent="0.15">
      <c r="A608">
        <v>0</v>
      </c>
      <c r="B608">
        <v>3558.6202499999999</v>
      </c>
      <c r="D608">
        <v>5116.5003999999999</v>
      </c>
      <c r="E608">
        <v>26125.674770000001</v>
      </c>
    </row>
    <row r="609" spans="1:5" x14ac:dyDescent="0.15">
      <c r="A609">
        <v>0</v>
      </c>
      <c r="B609">
        <v>25678.778450000002</v>
      </c>
      <c r="D609">
        <v>38415.474000000002</v>
      </c>
      <c r="E609">
        <v>4795.6567999999997</v>
      </c>
    </row>
    <row r="610" spans="1:5" x14ac:dyDescent="0.15">
      <c r="A610">
        <v>1</v>
      </c>
      <c r="B610">
        <v>4435.0941999999995</v>
      </c>
      <c r="D610">
        <v>12347.172</v>
      </c>
      <c r="E610">
        <v>20167.336029999999</v>
      </c>
    </row>
    <row r="611" spans="1:5" x14ac:dyDescent="0.15">
      <c r="A611">
        <v>1</v>
      </c>
      <c r="B611">
        <v>39241.442000000003</v>
      </c>
      <c r="D611">
        <v>5373.3642499999996</v>
      </c>
      <c r="E611">
        <v>12479.70895</v>
      </c>
    </row>
    <row r="612" spans="1:5" x14ac:dyDescent="0.15">
      <c r="A612">
        <v>0</v>
      </c>
      <c r="B612">
        <v>8547.6913000000004</v>
      </c>
      <c r="D612">
        <v>23563.016179999999</v>
      </c>
      <c r="E612">
        <v>8515.7587000000003</v>
      </c>
    </row>
    <row r="613" spans="1:5" x14ac:dyDescent="0.15">
      <c r="A613">
        <v>0</v>
      </c>
      <c r="B613">
        <v>6571.5439999999999</v>
      </c>
      <c r="D613">
        <v>1702.4553000000001</v>
      </c>
      <c r="E613">
        <v>14449.8544</v>
      </c>
    </row>
    <row r="614" spans="1:5" x14ac:dyDescent="0.15">
      <c r="A614">
        <v>0</v>
      </c>
      <c r="B614">
        <v>2207.6974500000001</v>
      </c>
      <c r="D614">
        <v>12890.057650000001</v>
      </c>
      <c r="E614">
        <v>12224.350850000001</v>
      </c>
    </row>
    <row r="615" spans="1:5" x14ac:dyDescent="0.15">
      <c r="A615">
        <v>0</v>
      </c>
      <c r="B615">
        <v>6753.0379999999996</v>
      </c>
      <c r="D615">
        <v>5415.6611999999996</v>
      </c>
      <c r="E615">
        <v>3238.4357</v>
      </c>
    </row>
    <row r="616" spans="1:5" x14ac:dyDescent="0.15">
      <c r="A616">
        <v>0</v>
      </c>
      <c r="B616">
        <v>1880.07</v>
      </c>
      <c r="D616">
        <v>4058.1161000000002</v>
      </c>
      <c r="E616">
        <v>4296.2712000000001</v>
      </c>
    </row>
    <row r="617" spans="1:5" x14ac:dyDescent="0.15">
      <c r="A617">
        <v>0</v>
      </c>
      <c r="B617">
        <v>42969.852700000003</v>
      </c>
      <c r="D617">
        <v>6593.5083000000004</v>
      </c>
      <c r="E617">
        <v>3171.6149</v>
      </c>
    </row>
    <row r="618" spans="1:5" x14ac:dyDescent="0.15">
      <c r="A618">
        <v>0</v>
      </c>
      <c r="B618">
        <v>11658.11505</v>
      </c>
      <c r="D618">
        <v>8442.6669999999995</v>
      </c>
      <c r="E618">
        <v>9101.7980000000007</v>
      </c>
    </row>
    <row r="619" spans="1:5" x14ac:dyDescent="0.15">
      <c r="A619">
        <v>1</v>
      </c>
      <c r="B619">
        <v>23306.546999999999</v>
      </c>
      <c r="D619">
        <v>6858.4795999999997</v>
      </c>
      <c r="E619">
        <v>1633.9618</v>
      </c>
    </row>
    <row r="620" spans="1:5" x14ac:dyDescent="0.15">
      <c r="A620">
        <v>0</v>
      </c>
      <c r="B620">
        <v>34439.855900000002</v>
      </c>
      <c r="D620">
        <v>6640.5448500000002</v>
      </c>
      <c r="E620">
        <v>15828.82173</v>
      </c>
    </row>
    <row r="621" spans="1:5" x14ac:dyDescent="0.15">
      <c r="A621">
        <v>0</v>
      </c>
      <c r="B621">
        <v>10713.644</v>
      </c>
      <c r="D621">
        <v>7162.0122000000001</v>
      </c>
      <c r="E621">
        <v>4415.1588000000002</v>
      </c>
    </row>
    <row r="622" spans="1:5" x14ac:dyDescent="0.15">
      <c r="A622">
        <v>1</v>
      </c>
      <c r="B622">
        <v>3659.346</v>
      </c>
      <c r="D622">
        <v>10594.225700000001</v>
      </c>
      <c r="E622">
        <v>6474.0129999999999</v>
      </c>
    </row>
    <row r="623" spans="1:5" x14ac:dyDescent="0.15">
      <c r="A623">
        <v>1</v>
      </c>
      <c r="B623">
        <v>40182.245999999999</v>
      </c>
      <c r="D623">
        <v>11938.255950000001</v>
      </c>
      <c r="E623">
        <v>11436.738149999999</v>
      </c>
    </row>
    <row r="624" spans="1:5" x14ac:dyDescent="0.15">
      <c r="A624">
        <v>0</v>
      </c>
      <c r="B624">
        <v>9182.17</v>
      </c>
      <c r="D624">
        <v>60021.398970000002</v>
      </c>
      <c r="E624">
        <v>11305.93455</v>
      </c>
    </row>
    <row r="625" spans="1:5" x14ac:dyDescent="0.15">
      <c r="A625">
        <v>1</v>
      </c>
      <c r="B625">
        <v>34617.840649999998</v>
      </c>
      <c r="D625">
        <v>11345.519</v>
      </c>
      <c r="E625">
        <v>10197.772199999999</v>
      </c>
    </row>
    <row r="626" spans="1:5" x14ac:dyDescent="0.15">
      <c r="A626">
        <v>1</v>
      </c>
      <c r="B626">
        <v>12129.614149999999</v>
      </c>
      <c r="D626">
        <v>2699.56835</v>
      </c>
      <c r="E626">
        <v>4544.2348000000002</v>
      </c>
    </row>
    <row r="627" spans="1:5" x14ac:dyDescent="0.15">
      <c r="A627">
        <v>0</v>
      </c>
      <c r="B627">
        <v>3736.4647</v>
      </c>
      <c r="D627">
        <v>6985.50695</v>
      </c>
      <c r="E627">
        <v>6770.1925000000001</v>
      </c>
    </row>
    <row r="628" spans="1:5" x14ac:dyDescent="0.15">
      <c r="A628">
        <v>1</v>
      </c>
      <c r="B628">
        <v>6748.5911999999998</v>
      </c>
      <c r="D628">
        <v>47269.853999999999</v>
      </c>
      <c r="E628">
        <v>7337.7479999999996</v>
      </c>
    </row>
    <row r="629" spans="1:5" x14ac:dyDescent="0.15">
      <c r="A629">
        <v>1</v>
      </c>
      <c r="B629">
        <v>11326.71487</v>
      </c>
      <c r="D629">
        <v>49577.662400000001</v>
      </c>
      <c r="E629">
        <v>10370.912549999999</v>
      </c>
    </row>
    <row r="630" spans="1:5" x14ac:dyDescent="0.15">
      <c r="A630">
        <v>1</v>
      </c>
      <c r="B630">
        <v>11365.951999999999</v>
      </c>
      <c r="D630">
        <v>1135.9407000000001</v>
      </c>
      <c r="E630">
        <v>10704.47</v>
      </c>
    </row>
    <row r="631" spans="1:5" x14ac:dyDescent="0.15">
      <c r="A631">
        <v>0</v>
      </c>
      <c r="B631">
        <v>42983.458500000001</v>
      </c>
      <c r="D631">
        <v>5615.3689999999997</v>
      </c>
      <c r="E631">
        <v>1880.4870000000001</v>
      </c>
    </row>
    <row r="632" spans="1:5" x14ac:dyDescent="0.15">
      <c r="A632">
        <v>1</v>
      </c>
      <c r="B632">
        <v>10085.846</v>
      </c>
      <c r="D632">
        <v>6059.1729999999998</v>
      </c>
      <c r="E632">
        <v>3021.80915</v>
      </c>
    </row>
    <row r="633" spans="1:5" x14ac:dyDescent="0.15">
      <c r="A633">
        <v>1</v>
      </c>
      <c r="B633">
        <v>1977.8150000000001</v>
      </c>
      <c r="D633">
        <v>37607.527699999999</v>
      </c>
      <c r="E633">
        <v>2741.9479999999999</v>
      </c>
    </row>
    <row r="634" spans="1:5" x14ac:dyDescent="0.15">
      <c r="A634">
        <v>0</v>
      </c>
      <c r="B634">
        <v>3366.6696999999999</v>
      </c>
      <c r="D634">
        <v>18648.421699999999</v>
      </c>
      <c r="E634">
        <v>4357.0436499999996</v>
      </c>
    </row>
    <row r="635" spans="1:5" x14ac:dyDescent="0.15">
      <c r="A635">
        <v>1</v>
      </c>
      <c r="B635">
        <v>7173.35995</v>
      </c>
      <c r="D635">
        <v>1241.5650000000001</v>
      </c>
      <c r="E635">
        <v>4189.1130999999996</v>
      </c>
    </row>
    <row r="636" spans="1:5" x14ac:dyDescent="0.15">
      <c r="A636">
        <v>1</v>
      </c>
      <c r="B636">
        <v>9391.3459999999995</v>
      </c>
      <c r="D636">
        <v>16232.847</v>
      </c>
      <c r="E636">
        <v>8283.6807000000008</v>
      </c>
    </row>
    <row r="637" spans="1:5" x14ac:dyDescent="0.15">
      <c r="A637">
        <v>1</v>
      </c>
      <c r="B637">
        <v>14410.9321</v>
      </c>
      <c r="D637">
        <v>30063.580549999999</v>
      </c>
      <c r="E637">
        <v>24535.698550000001</v>
      </c>
    </row>
    <row r="638" spans="1:5" x14ac:dyDescent="0.15">
      <c r="A638">
        <v>0</v>
      </c>
      <c r="B638">
        <v>2709.1118999999999</v>
      </c>
      <c r="D638">
        <v>3277.1610000000001</v>
      </c>
      <c r="E638">
        <v>14283.4594</v>
      </c>
    </row>
    <row r="639" spans="1:5" x14ac:dyDescent="0.15">
      <c r="A639">
        <v>0</v>
      </c>
      <c r="B639">
        <v>24915.046259999999</v>
      </c>
      <c r="D639">
        <v>26926.5144</v>
      </c>
      <c r="E639">
        <v>8534.6718000000001</v>
      </c>
    </row>
    <row r="640" spans="1:5" x14ac:dyDescent="0.15">
      <c r="A640">
        <v>1</v>
      </c>
      <c r="B640">
        <v>20149.322899999999</v>
      </c>
      <c r="D640">
        <v>34254.053350000002</v>
      </c>
      <c r="E640">
        <v>3732.6251000000002</v>
      </c>
    </row>
    <row r="641" spans="1:5" x14ac:dyDescent="0.15">
      <c r="A641">
        <v>1</v>
      </c>
      <c r="B641">
        <v>12949.1554</v>
      </c>
      <c r="D641">
        <v>8615.2999999999993</v>
      </c>
      <c r="E641">
        <v>5472.4489999999996</v>
      </c>
    </row>
    <row r="642" spans="1:5" x14ac:dyDescent="0.15">
      <c r="A642">
        <v>1</v>
      </c>
      <c r="B642">
        <v>6666.2430000000004</v>
      </c>
      <c r="D642">
        <v>3292.5298499999999</v>
      </c>
      <c r="E642">
        <v>7133.9025000000001</v>
      </c>
    </row>
    <row r="643" spans="1:5" x14ac:dyDescent="0.15">
      <c r="A643">
        <v>1</v>
      </c>
      <c r="B643">
        <v>32787.458590000002</v>
      </c>
      <c r="D643">
        <v>14478.33015</v>
      </c>
      <c r="E643">
        <v>4340.4408999999996</v>
      </c>
    </row>
    <row r="644" spans="1:5" x14ac:dyDescent="0.15">
      <c r="A644">
        <v>1</v>
      </c>
      <c r="B644">
        <v>13143.86485</v>
      </c>
      <c r="D644">
        <v>4747.0528999999997</v>
      </c>
      <c r="E644">
        <v>2710.8285500000002</v>
      </c>
    </row>
    <row r="645" spans="1:5" x14ac:dyDescent="0.15">
      <c r="A645">
        <v>0</v>
      </c>
      <c r="B645">
        <v>4466.6214</v>
      </c>
      <c r="D645">
        <v>17043.341400000001</v>
      </c>
      <c r="E645">
        <v>3208.7869999999998</v>
      </c>
    </row>
    <row r="646" spans="1:5" x14ac:dyDescent="0.15">
      <c r="A646">
        <v>1</v>
      </c>
      <c r="B646">
        <v>18806.145469999999</v>
      </c>
      <c r="D646">
        <v>10959.33</v>
      </c>
      <c r="E646">
        <v>2464.6188000000002</v>
      </c>
    </row>
    <row r="647" spans="1:5" x14ac:dyDescent="0.15">
      <c r="A647">
        <v>1</v>
      </c>
      <c r="B647">
        <v>10141.136200000001</v>
      </c>
      <c r="D647">
        <v>22462.043750000001</v>
      </c>
      <c r="E647">
        <v>16115.3045</v>
      </c>
    </row>
    <row r="648" spans="1:5" x14ac:dyDescent="0.15">
      <c r="A648">
        <v>1</v>
      </c>
      <c r="B648">
        <v>6123.5688</v>
      </c>
      <c r="D648">
        <v>1720.3536999999999</v>
      </c>
      <c r="E648">
        <v>33900.652999999998</v>
      </c>
    </row>
    <row r="649" spans="1:5" x14ac:dyDescent="0.15">
      <c r="A649">
        <v>0</v>
      </c>
      <c r="B649">
        <v>8252.2842999999993</v>
      </c>
      <c r="D649">
        <v>47403.88</v>
      </c>
      <c r="E649">
        <v>4571.4130500000001</v>
      </c>
    </row>
    <row r="650" spans="1:5" x14ac:dyDescent="0.15">
      <c r="A650">
        <v>1</v>
      </c>
      <c r="B650">
        <v>1712.2270000000001</v>
      </c>
      <c r="D650">
        <v>38344.565999999999</v>
      </c>
      <c r="E650">
        <v>36397.576000000001</v>
      </c>
    </row>
    <row r="651" spans="1:5" x14ac:dyDescent="0.15">
      <c r="A651">
        <v>0</v>
      </c>
      <c r="B651">
        <v>12430.95335</v>
      </c>
      <c r="D651">
        <v>7147.4727999999996</v>
      </c>
      <c r="E651">
        <v>18765.87545</v>
      </c>
    </row>
    <row r="652" spans="1:5" x14ac:dyDescent="0.15">
      <c r="A652">
        <v>0</v>
      </c>
      <c r="B652">
        <v>9800.8881999999994</v>
      </c>
      <c r="D652">
        <v>34828.654000000002</v>
      </c>
      <c r="E652">
        <v>1731.6769999999999</v>
      </c>
    </row>
    <row r="653" spans="1:5" x14ac:dyDescent="0.15">
      <c r="A653">
        <v>0</v>
      </c>
      <c r="B653">
        <v>10579.710999999999</v>
      </c>
      <c r="D653">
        <v>1515.3449000000001</v>
      </c>
      <c r="E653">
        <v>7201.7008500000002</v>
      </c>
    </row>
    <row r="654" spans="1:5" x14ac:dyDescent="0.15">
      <c r="A654">
        <v>0</v>
      </c>
      <c r="B654">
        <v>8280.6226999999999</v>
      </c>
      <c r="D654">
        <v>9301.8935500000007</v>
      </c>
      <c r="E654">
        <v>43896.376300000004</v>
      </c>
    </row>
    <row r="655" spans="1:5" x14ac:dyDescent="0.15">
      <c r="A655">
        <v>0</v>
      </c>
      <c r="B655">
        <v>8527.5319999999992</v>
      </c>
      <c r="D655">
        <v>11931.125249999999</v>
      </c>
      <c r="E655">
        <v>7050.0213000000003</v>
      </c>
    </row>
    <row r="656" spans="1:5" x14ac:dyDescent="0.15">
      <c r="A656">
        <v>0</v>
      </c>
      <c r="B656">
        <v>12244.531000000001</v>
      </c>
      <c r="D656">
        <v>1964.78</v>
      </c>
      <c r="E656">
        <v>22395.74424</v>
      </c>
    </row>
    <row r="657" spans="1:5" x14ac:dyDescent="0.15">
      <c r="A657">
        <v>0</v>
      </c>
      <c r="B657">
        <v>24667.419000000002</v>
      </c>
      <c r="D657">
        <v>1708.9257500000001</v>
      </c>
      <c r="E657">
        <v>12629.1656</v>
      </c>
    </row>
    <row r="658" spans="1:5" x14ac:dyDescent="0.15">
      <c r="A658">
        <v>0</v>
      </c>
      <c r="B658">
        <v>3410.3240000000001</v>
      </c>
      <c r="D658">
        <v>5261.4694499999996</v>
      </c>
      <c r="E658">
        <v>10795.937330000001</v>
      </c>
    </row>
    <row r="659" spans="1:5" x14ac:dyDescent="0.15">
      <c r="A659">
        <v>1</v>
      </c>
      <c r="B659">
        <v>4058.71245</v>
      </c>
      <c r="D659">
        <v>62592.873090000001</v>
      </c>
      <c r="E659">
        <v>11411.684999999999</v>
      </c>
    </row>
    <row r="660" spans="1:5" x14ac:dyDescent="0.15">
      <c r="A660">
        <v>0</v>
      </c>
      <c r="B660">
        <v>26392.260289999998</v>
      </c>
      <c r="D660">
        <v>46718.163249999998</v>
      </c>
      <c r="E660">
        <v>2205.9807999999998</v>
      </c>
    </row>
    <row r="661" spans="1:5" x14ac:dyDescent="0.15">
      <c r="A661">
        <v>0</v>
      </c>
      <c r="B661">
        <v>14394.398150000001</v>
      </c>
      <c r="D661">
        <v>37829.724199999997</v>
      </c>
      <c r="E661">
        <v>1629.8335</v>
      </c>
    </row>
    <row r="662" spans="1:5" x14ac:dyDescent="0.15">
      <c r="A662">
        <v>1</v>
      </c>
      <c r="B662">
        <v>6435.6237000000001</v>
      </c>
      <c r="D662">
        <v>21259.377949999998</v>
      </c>
      <c r="E662">
        <v>2007.9449999999999</v>
      </c>
    </row>
    <row r="663" spans="1:5" x14ac:dyDescent="0.15">
      <c r="A663">
        <v>0</v>
      </c>
      <c r="B663">
        <v>22192.437109999999</v>
      </c>
      <c r="D663">
        <v>21472.478800000001</v>
      </c>
      <c r="E663">
        <v>29141.3603</v>
      </c>
    </row>
    <row r="664" spans="1:5" x14ac:dyDescent="0.15">
      <c r="A664">
        <v>0</v>
      </c>
      <c r="B664">
        <v>5148.5526</v>
      </c>
      <c r="D664">
        <v>6875.9610000000002</v>
      </c>
    </row>
    <row r="665" spans="1:5" x14ac:dyDescent="0.15">
      <c r="A665">
        <v>1</v>
      </c>
      <c r="B665">
        <v>1136.3994</v>
      </c>
      <c r="D665">
        <v>6940.90985</v>
      </c>
    </row>
    <row r="666" spans="1:5" x14ac:dyDescent="0.15">
      <c r="A666">
        <v>0</v>
      </c>
      <c r="B666">
        <v>27037.914100000002</v>
      </c>
      <c r="D666">
        <v>4536.259</v>
      </c>
    </row>
    <row r="667" spans="1:5" x14ac:dyDescent="0.15">
      <c r="A667">
        <v>1</v>
      </c>
      <c r="B667">
        <v>42560.430399999997</v>
      </c>
      <c r="D667">
        <v>11272.331389999999</v>
      </c>
    </row>
    <row r="668" spans="1:5" x14ac:dyDescent="0.15">
      <c r="A668">
        <v>1</v>
      </c>
      <c r="B668">
        <v>8703.4560000000001</v>
      </c>
      <c r="D668">
        <v>1163.4627</v>
      </c>
    </row>
    <row r="669" spans="1:5" x14ac:dyDescent="0.15">
      <c r="A669">
        <v>0</v>
      </c>
      <c r="B669">
        <v>40003.332249999999</v>
      </c>
      <c r="D669">
        <v>19496.71917</v>
      </c>
    </row>
    <row r="670" spans="1:5" x14ac:dyDescent="0.15">
      <c r="A670">
        <v>1</v>
      </c>
      <c r="B670">
        <v>45710.207849999999</v>
      </c>
      <c r="D670">
        <v>5425.0233500000004</v>
      </c>
    </row>
    <row r="671" spans="1:5" x14ac:dyDescent="0.15">
      <c r="A671">
        <v>0</v>
      </c>
      <c r="B671">
        <v>6500.2358999999997</v>
      </c>
      <c r="D671">
        <v>28101.333050000001</v>
      </c>
    </row>
    <row r="672" spans="1:5" x14ac:dyDescent="0.15">
      <c r="A672">
        <v>1</v>
      </c>
      <c r="B672">
        <v>4837.5823</v>
      </c>
      <c r="D672">
        <v>12981.3457</v>
      </c>
    </row>
    <row r="673" spans="1:4" x14ac:dyDescent="0.15">
      <c r="A673">
        <v>0</v>
      </c>
      <c r="B673">
        <v>3943.5954000000002</v>
      </c>
      <c r="D673">
        <v>4239.8926499999998</v>
      </c>
    </row>
    <row r="674" spans="1:4" x14ac:dyDescent="0.15">
      <c r="A674">
        <v>1</v>
      </c>
      <c r="B674">
        <v>4399.7309999999998</v>
      </c>
      <c r="D674">
        <v>13143.336649999999</v>
      </c>
    </row>
    <row r="675" spans="1:4" x14ac:dyDescent="0.15">
      <c r="A675">
        <v>0</v>
      </c>
      <c r="B675">
        <v>6185.3208000000004</v>
      </c>
      <c r="D675">
        <v>9377.9046999999991</v>
      </c>
    </row>
    <row r="676" spans="1:4" x14ac:dyDescent="0.15">
      <c r="A676">
        <v>0</v>
      </c>
      <c r="B676">
        <v>46200.985099999998</v>
      </c>
      <c r="D676">
        <v>10325.206</v>
      </c>
    </row>
    <row r="677" spans="1:4" x14ac:dyDescent="0.15">
      <c r="A677">
        <v>1</v>
      </c>
      <c r="B677">
        <v>7222.7862500000001</v>
      </c>
      <c r="D677">
        <v>10600.5483</v>
      </c>
    </row>
    <row r="678" spans="1:4" x14ac:dyDescent="0.15">
      <c r="A678">
        <v>0</v>
      </c>
      <c r="B678">
        <v>12485.8009</v>
      </c>
    </row>
    <row r="679" spans="1:4" x14ac:dyDescent="0.15">
      <c r="A679">
        <v>1</v>
      </c>
      <c r="B679">
        <v>46130.5265</v>
      </c>
    </row>
    <row r="680" spans="1:4" x14ac:dyDescent="0.15">
      <c r="A680">
        <v>1</v>
      </c>
      <c r="B680">
        <v>12363.547</v>
      </c>
    </row>
    <row r="681" spans="1:4" x14ac:dyDescent="0.15">
      <c r="A681">
        <v>0</v>
      </c>
      <c r="B681">
        <v>10156.7832</v>
      </c>
    </row>
    <row r="682" spans="1:4" x14ac:dyDescent="0.15">
      <c r="A682">
        <v>0</v>
      </c>
      <c r="B682">
        <v>2585.2689999999998</v>
      </c>
    </row>
    <row r="683" spans="1:4" x14ac:dyDescent="0.15">
      <c r="A683">
        <v>1</v>
      </c>
      <c r="B683">
        <v>1242.26</v>
      </c>
    </row>
    <row r="684" spans="1:4" x14ac:dyDescent="0.15">
      <c r="A684">
        <v>1</v>
      </c>
      <c r="B684">
        <v>40103.89</v>
      </c>
    </row>
    <row r="685" spans="1:4" x14ac:dyDescent="0.15">
      <c r="A685">
        <v>1</v>
      </c>
      <c r="B685">
        <v>9863.4717999999993</v>
      </c>
    </row>
    <row r="686" spans="1:4" x14ac:dyDescent="0.15">
      <c r="A686">
        <v>0</v>
      </c>
      <c r="B686">
        <v>4766.0219999999999</v>
      </c>
    </row>
    <row r="687" spans="1:4" x14ac:dyDescent="0.15">
      <c r="A687">
        <v>1</v>
      </c>
      <c r="B687">
        <v>11244.376899999999</v>
      </c>
    </row>
    <row r="688" spans="1:4" x14ac:dyDescent="0.15">
      <c r="A688">
        <v>1</v>
      </c>
      <c r="B688">
        <v>7729.6457499999997</v>
      </c>
    </row>
    <row r="689" spans="1:2" x14ac:dyDescent="0.15">
      <c r="A689">
        <v>1</v>
      </c>
      <c r="B689">
        <v>5438.7491</v>
      </c>
    </row>
    <row r="690" spans="1:2" x14ac:dyDescent="0.15">
      <c r="A690">
        <v>0</v>
      </c>
      <c r="B690">
        <v>26236.579969999999</v>
      </c>
    </row>
    <row r="691" spans="1:2" x14ac:dyDescent="0.15">
      <c r="A691">
        <v>1</v>
      </c>
      <c r="B691">
        <v>34806.467700000001</v>
      </c>
    </row>
    <row r="692" spans="1:2" x14ac:dyDescent="0.15">
      <c r="A692">
        <v>1</v>
      </c>
      <c r="B692">
        <v>2104.1134000000002</v>
      </c>
    </row>
    <row r="693" spans="1:2" x14ac:dyDescent="0.15">
      <c r="A693">
        <v>1</v>
      </c>
      <c r="B693">
        <v>8068.1850000000004</v>
      </c>
    </row>
    <row r="694" spans="1:2" x14ac:dyDescent="0.15">
      <c r="A694">
        <v>1</v>
      </c>
      <c r="B694">
        <v>2362.2290499999999</v>
      </c>
    </row>
    <row r="695" spans="1:2" x14ac:dyDescent="0.15">
      <c r="A695">
        <v>1</v>
      </c>
      <c r="B695">
        <v>2352.9684499999998</v>
      </c>
    </row>
    <row r="696" spans="1:2" x14ac:dyDescent="0.15">
      <c r="A696">
        <v>0</v>
      </c>
      <c r="B696">
        <v>3577.9989999999998</v>
      </c>
    </row>
    <row r="697" spans="1:2" x14ac:dyDescent="0.15">
      <c r="A697">
        <v>0</v>
      </c>
      <c r="B697">
        <v>3201.2451500000002</v>
      </c>
    </row>
    <row r="698" spans="1:2" x14ac:dyDescent="0.15">
      <c r="A698">
        <v>0</v>
      </c>
      <c r="B698">
        <v>29186.482360000002</v>
      </c>
    </row>
    <row r="699" spans="1:2" x14ac:dyDescent="0.15">
      <c r="A699">
        <v>1</v>
      </c>
      <c r="B699">
        <v>40273.645499999999</v>
      </c>
    </row>
    <row r="700" spans="1:2" x14ac:dyDescent="0.15">
      <c r="A700">
        <v>1</v>
      </c>
      <c r="B700">
        <v>10976.24575</v>
      </c>
    </row>
    <row r="701" spans="1:2" x14ac:dyDescent="0.15">
      <c r="A701">
        <v>0</v>
      </c>
      <c r="B701">
        <v>3500.6122999999998</v>
      </c>
    </row>
    <row r="702" spans="1:2" x14ac:dyDescent="0.15">
      <c r="A702">
        <v>0</v>
      </c>
      <c r="B702">
        <v>2020.5523000000001</v>
      </c>
    </row>
    <row r="703" spans="1:2" x14ac:dyDescent="0.15">
      <c r="A703">
        <v>0</v>
      </c>
      <c r="B703">
        <v>9541.6955500000004</v>
      </c>
    </row>
    <row r="704" spans="1:2" x14ac:dyDescent="0.15">
      <c r="A704">
        <v>1</v>
      </c>
      <c r="B704">
        <v>9504.3102999999992</v>
      </c>
    </row>
    <row r="705" spans="1:2" x14ac:dyDescent="0.15">
      <c r="A705">
        <v>0</v>
      </c>
      <c r="B705">
        <v>5385.3379000000004</v>
      </c>
    </row>
    <row r="706" spans="1:2" x14ac:dyDescent="0.15">
      <c r="A706">
        <v>0</v>
      </c>
      <c r="B706">
        <v>8930.9345499999999</v>
      </c>
    </row>
    <row r="707" spans="1:2" x14ac:dyDescent="0.15">
      <c r="A707">
        <v>0</v>
      </c>
      <c r="B707">
        <v>5375.0379999999996</v>
      </c>
    </row>
    <row r="708" spans="1:2" x14ac:dyDescent="0.15">
      <c r="A708">
        <v>0</v>
      </c>
      <c r="B708">
        <v>44400.4064</v>
      </c>
    </row>
    <row r="709" spans="1:2" x14ac:dyDescent="0.15">
      <c r="A709">
        <v>1</v>
      </c>
      <c r="B709">
        <v>10264.4421</v>
      </c>
    </row>
    <row r="710" spans="1:2" x14ac:dyDescent="0.15">
      <c r="A710">
        <v>0</v>
      </c>
      <c r="B710">
        <v>6113.2310500000003</v>
      </c>
    </row>
    <row r="711" spans="1:2" x14ac:dyDescent="0.15">
      <c r="A711">
        <v>0</v>
      </c>
      <c r="B711">
        <v>5469.0065999999997</v>
      </c>
    </row>
    <row r="712" spans="1:2" x14ac:dyDescent="0.15">
      <c r="A712">
        <v>1</v>
      </c>
      <c r="B712">
        <v>1727.54</v>
      </c>
    </row>
    <row r="713" spans="1:2" x14ac:dyDescent="0.15">
      <c r="A713">
        <v>0</v>
      </c>
      <c r="B713">
        <v>10107.220600000001</v>
      </c>
    </row>
    <row r="714" spans="1:2" x14ac:dyDescent="0.15">
      <c r="A714">
        <v>0</v>
      </c>
      <c r="B714">
        <v>8310.8391499999998</v>
      </c>
    </row>
    <row r="715" spans="1:2" x14ac:dyDescent="0.15">
      <c r="A715">
        <v>1</v>
      </c>
      <c r="B715">
        <v>1984.4532999999999</v>
      </c>
    </row>
    <row r="716" spans="1:2" x14ac:dyDescent="0.15">
      <c r="A716">
        <v>0</v>
      </c>
      <c r="B716">
        <v>2457.502</v>
      </c>
    </row>
    <row r="717" spans="1:2" x14ac:dyDescent="0.15">
      <c r="A717">
        <v>1</v>
      </c>
      <c r="B717">
        <v>12146.971</v>
      </c>
    </row>
    <row r="718" spans="1:2" x14ac:dyDescent="0.15">
      <c r="A718">
        <v>0</v>
      </c>
      <c r="B718">
        <v>9566.9909000000007</v>
      </c>
    </row>
    <row r="719" spans="1:2" x14ac:dyDescent="0.15">
      <c r="A719">
        <v>1</v>
      </c>
      <c r="B719">
        <v>13112.604799999999</v>
      </c>
    </row>
    <row r="720" spans="1:2" x14ac:dyDescent="0.15">
      <c r="A720">
        <v>0</v>
      </c>
      <c r="B720">
        <v>10848.1343</v>
      </c>
    </row>
    <row r="721" spans="1:2" x14ac:dyDescent="0.15">
      <c r="A721">
        <v>0</v>
      </c>
      <c r="B721">
        <v>12231.613600000001</v>
      </c>
    </row>
    <row r="722" spans="1:2" x14ac:dyDescent="0.15">
      <c r="A722">
        <v>0</v>
      </c>
      <c r="B722">
        <v>9875.6803999999993</v>
      </c>
    </row>
    <row r="723" spans="1:2" x14ac:dyDescent="0.15">
      <c r="A723">
        <v>1</v>
      </c>
      <c r="B723">
        <v>11264.540999999999</v>
      </c>
    </row>
    <row r="724" spans="1:2" x14ac:dyDescent="0.15">
      <c r="A724">
        <v>1</v>
      </c>
      <c r="B724">
        <v>12979.358</v>
      </c>
    </row>
    <row r="725" spans="1:2" x14ac:dyDescent="0.15">
      <c r="A725">
        <v>1</v>
      </c>
      <c r="B725">
        <v>1263.249</v>
      </c>
    </row>
    <row r="726" spans="1:2" x14ac:dyDescent="0.15">
      <c r="A726">
        <v>0</v>
      </c>
      <c r="B726">
        <v>10106.134249999999</v>
      </c>
    </row>
    <row r="727" spans="1:2" x14ac:dyDescent="0.15">
      <c r="A727">
        <v>0</v>
      </c>
      <c r="B727">
        <v>40932.429499999998</v>
      </c>
    </row>
    <row r="728" spans="1:2" x14ac:dyDescent="0.15">
      <c r="A728">
        <v>1</v>
      </c>
      <c r="B728">
        <v>6664.68595</v>
      </c>
    </row>
    <row r="729" spans="1:2" x14ac:dyDescent="0.15">
      <c r="A729">
        <v>0</v>
      </c>
      <c r="B729">
        <v>16657.71745</v>
      </c>
    </row>
    <row r="730" spans="1:2" x14ac:dyDescent="0.15">
      <c r="A730">
        <v>0</v>
      </c>
      <c r="B730">
        <v>2217.6012000000001</v>
      </c>
    </row>
    <row r="731" spans="1:2" x14ac:dyDescent="0.15">
      <c r="A731">
        <v>0</v>
      </c>
      <c r="B731">
        <v>6781.3541999999998</v>
      </c>
    </row>
    <row r="732" spans="1:2" x14ac:dyDescent="0.15">
      <c r="A732">
        <v>1</v>
      </c>
      <c r="B732">
        <v>19361.998800000001</v>
      </c>
    </row>
    <row r="733" spans="1:2" x14ac:dyDescent="0.15">
      <c r="A733">
        <v>1</v>
      </c>
      <c r="B733">
        <v>10065.413</v>
      </c>
    </row>
    <row r="734" spans="1:2" x14ac:dyDescent="0.15">
      <c r="A734">
        <v>0</v>
      </c>
      <c r="B734">
        <v>4234.9269999999997</v>
      </c>
    </row>
    <row r="735" spans="1:2" x14ac:dyDescent="0.15">
      <c r="A735">
        <v>0</v>
      </c>
      <c r="B735">
        <v>9447.2503500000003</v>
      </c>
    </row>
    <row r="736" spans="1:2" x14ac:dyDescent="0.15">
      <c r="A736">
        <v>0</v>
      </c>
      <c r="B736">
        <v>14007.222</v>
      </c>
    </row>
    <row r="737" spans="1:2" x14ac:dyDescent="0.15">
      <c r="A737">
        <v>0</v>
      </c>
      <c r="B737">
        <v>9583.8932999999997</v>
      </c>
    </row>
    <row r="738" spans="1:2" x14ac:dyDescent="0.15">
      <c r="A738">
        <v>0</v>
      </c>
      <c r="B738">
        <v>40419.019099999998</v>
      </c>
    </row>
    <row r="739" spans="1:2" x14ac:dyDescent="0.15">
      <c r="A739">
        <v>1</v>
      </c>
      <c r="B739">
        <v>3484.3310000000001</v>
      </c>
    </row>
    <row r="740" spans="1:2" x14ac:dyDescent="0.15">
      <c r="A740">
        <v>1</v>
      </c>
      <c r="B740">
        <v>36189.101699999999</v>
      </c>
    </row>
    <row r="741" spans="1:2" x14ac:dyDescent="0.15">
      <c r="A741">
        <v>1</v>
      </c>
      <c r="B741">
        <v>44585.455869999998</v>
      </c>
    </row>
    <row r="742" spans="1:2" x14ac:dyDescent="0.15">
      <c r="A742">
        <v>1</v>
      </c>
      <c r="B742">
        <v>8604.4836500000001</v>
      </c>
    </row>
    <row r="743" spans="1:2" x14ac:dyDescent="0.15">
      <c r="A743">
        <v>1</v>
      </c>
      <c r="B743">
        <v>18246.495500000001</v>
      </c>
    </row>
    <row r="744" spans="1:2" x14ac:dyDescent="0.15">
      <c r="A744">
        <v>1</v>
      </c>
      <c r="B744">
        <v>43254.417950000003</v>
      </c>
    </row>
    <row r="745" spans="1:2" x14ac:dyDescent="0.15">
      <c r="A745">
        <v>0</v>
      </c>
      <c r="B745">
        <v>3757.8447999999999</v>
      </c>
    </row>
    <row r="746" spans="1:2" x14ac:dyDescent="0.15">
      <c r="A746">
        <v>1</v>
      </c>
      <c r="B746">
        <v>8827.2098999999998</v>
      </c>
    </row>
    <row r="747" spans="1:2" x14ac:dyDescent="0.15">
      <c r="A747">
        <v>0</v>
      </c>
      <c r="B747">
        <v>9910.3598500000007</v>
      </c>
    </row>
    <row r="748" spans="1:2" x14ac:dyDescent="0.15">
      <c r="A748">
        <v>1</v>
      </c>
      <c r="B748">
        <v>11737.848840000001</v>
      </c>
    </row>
    <row r="749" spans="1:2" x14ac:dyDescent="0.15">
      <c r="A749">
        <v>1</v>
      </c>
      <c r="B749">
        <v>1627.2824499999999</v>
      </c>
    </row>
    <row r="750" spans="1:2" x14ac:dyDescent="0.15">
      <c r="A750">
        <v>0</v>
      </c>
      <c r="B750">
        <v>8556.9069999999992</v>
      </c>
    </row>
    <row r="751" spans="1:2" x14ac:dyDescent="0.15">
      <c r="A751">
        <v>1</v>
      </c>
      <c r="B751">
        <v>3062.5082499999999</v>
      </c>
    </row>
    <row r="752" spans="1:2" x14ac:dyDescent="0.15">
      <c r="A752">
        <v>0</v>
      </c>
      <c r="B752">
        <v>19539.242999999999</v>
      </c>
    </row>
    <row r="753" spans="1:2" x14ac:dyDescent="0.15">
      <c r="A753">
        <v>1</v>
      </c>
      <c r="B753">
        <v>1906.35825</v>
      </c>
    </row>
    <row r="754" spans="1:2" x14ac:dyDescent="0.15">
      <c r="A754">
        <v>1</v>
      </c>
      <c r="B754">
        <v>14210.53595</v>
      </c>
    </row>
    <row r="755" spans="1:2" x14ac:dyDescent="0.15">
      <c r="A755">
        <v>0</v>
      </c>
      <c r="B755">
        <v>11833.782300000001</v>
      </c>
    </row>
    <row r="756" spans="1:2" x14ac:dyDescent="0.15">
      <c r="A756">
        <v>1</v>
      </c>
      <c r="B756">
        <v>17128.426080000001</v>
      </c>
    </row>
    <row r="757" spans="1:2" x14ac:dyDescent="0.15">
      <c r="A757">
        <v>1</v>
      </c>
      <c r="B757">
        <v>5031.26955</v>
      </c>
    </row>
    <row r="758" spans="1:2" x14ac:dyDescent="0.15">
      <c r="A758">
        <v>0</v>
      </c>
      <c r="B758">
        <v>7985.8149999999996</v>
      </c>
    </row>
    <row r="759" spans="1:2" x14ac:dyDescent="0.15">
      <c r="A759">
        <v>0</v>
      </c>
      <c r="B759">
        <v>23065.420699999999</v>
      </c>
    </row>
    <row r="760" spans="1:2" x14ac:dyDescent="0.15">
      <c r="A760">
        <v>1</v>
      </c>
      <c r="B760">
        <v>5428.7277000000004</v>
      </c>
    </row>
    <row r="761" spans="1:2" x14ac:dyDescent="0.15">
      <c r="A761">
        <v>1</v>
      </c>
      <c r="B761">
        <v>36307.798300000002</v>
      </c>
    </row>
    <row r="762" spans="1:2" x14ac:dyDescent="0.15">
      <c r="A762">
        <v>0</v>
      </c>
      <c r="B762">
        <v>3925.7582000000002</v>
      </c>
    </row>
    <row r="763" spans="1:2" x14ac:dyDescent="0.15">
      <c r="A763">
        <v>1</v>
      </c>
      <c r="B763">
        <v>2416.9549999999999</v>
      </c>
    </row>
    <row r="764" spans="1:2" x14ac:dyDescent="0.15">
      <c r="A764">
        <v>1</v>
      </c>
      <c r="B764">
        <v>19040.876</v>
      </c>
    </row>
    <row r="765" spans="1:2" x14ac:dyDescent="0.15">
      <c r="A765">
        <v>1</v>
      </c>
      <c r="B765">
        <v>3070.8087</v>
      </c>
    </row>
    <row r="766" spans="1:2" x14ac:dyDescent="0.15">
      <c r="A766">
        <v>0</v>
      </c>
      <c r="B766">
        <v>9095.0682500000003</v>
      </c>
    </row>
    <row r="767" spans="1:2" x14ac:dyDescent="0.15">
      <c r="A767">
        <v>0</v>
      </c>
      <c r="B767">
        <v>11842.623750000001</v>
      </c>
    </row>
    <row r="768" spans="1:2" x14ac:dyDescent="0.15">
      <c r="A768">
        <v>1</v>
      </c>
      <c r="B768">
        <v>8062.7640000000001</v>
      </c>
    </row>
    <row r="769" spans="1:2" x14ac:dyDescent="0.15">
      <c r="A769">
        <v>0</v>
      </c>
      <c r="B769">
        <v>7050.6419999999998</v>
      </c>
    </row>
    <row r="770" spans="1:2" x14ac:dyDescent="0.15">
      <c r="A770">
        <v>0</v>
      </c>
      <c r="B770">
        <v>14319.031000000001</v>
      </c>
    </row>
    <row r="771" spans="1:2" x14ac:dyDescent="0.15">
      <c r="A771">
        <v>0</v>
      </c>
      <c r="B771">
        <v>6933.2422500000002</v>
      </c>
    </row>
    <row r="772" spans="1:2" x14ac:dyDescent="0.15">
      <c r="A772">
        <v>1</v>
      </c>
      <c r="B772">
        <v>27941.28758</v>
      </c>
    </row>
    <row r="773" spans="1:2" x14ac:dyDescent="0.15">
      <c r="A773">
        <v>0</v>
      </c>
      <c r="B773">
        <v>11150.78</v>
      </c>
    </row>
    <row r="774" spans="1:2" x14ac:dyDescent="0.15">
      <c r="A774">
        <v>0</v>
      </c>
      <c r="B774">
        <v>12797.20962</v>
      </c>
    </row>
    <row r="775" spans="1:2" x14ac:dyDescent="0.15">
      <c r="A775">
        <v>0</v>
      </c>
      <c r="B775">
        <v>17748.5062</v>
      </c>
    </row>
    <row r="776" spans="1:2" x14ac:dyDescent="0.15">
      <c r="A776">
        <v>1</v>
      </c>
      <c r="B776">
        <v>7261.741</v>
      </c>
    </row>
    <row r="777" spans="1:2" x14ac:dyDescent="0.15">
      <c r="A777">
        <v>1</v>
      </c>
      <c r="B777">
        <v>10560.4917</v>
      </c>
    </row>
    <row r="778" spans="1:2" x14ac:dyDescent="0.15">
      <c r="A778">
        <v>1</v>
      </c>
      <c r="B778">
        <v>6986.6970000000001</v>
      </c>
    </row>
    <row r="779" spans="1:2" x14ac:dyDescent="0.15">
      <c r="A779">
        <v>1</v>
      </c>
      <c r="B779">
        <v>7448.4039499999999</v>
      </c>
    </row>
    <row r="780" spans="1:2" x14ac:dyDescent="0.15">
      <c r="A780">
        <v>1</v>
      </c>
      <c r="B780">
        <v>5934.3797999999997</v>
      </c>
    </row>
    <row r="781" spans="1:2" x14ac:dyDescent="0.15">
      <c r="A781">
        <v>1</v>
      </c>
      <c r="B781">
        <v>9869.8101999999999</v>
      </c>
    </row>
    <row r="782" spans="1:2" x14ac:dyDescent="0.15">
      <c r="A782">
        <v>1</v>
      </c>
      <c r="B782">
        <v>18259.216</v>
      </c>
    </row>
    <row r="783" spans="1:2" x14ac:dyDescent="0.15">
      <c r="A783">
        <v>1</v>
      </c>
      <c r="B783">
        <v>1146.7965999999999</v>
      </c>
    </row>
    <row r="784" spans="1:2" x14ac:dyDescent="0.15">
      <c r="A784">
        <v>1</v>
      </c>
      <c r="B784">
        <v>9386.1612999999998</v>
      </c>
    </row>
    <row r="785" spans="1:2" x14ac:dyDescent="0.15">
      <c r="A785">
        <v>0</v>
      </c>
      <c r="B785">
        <v>24520.263999999999</v>
      </c>
    </row>
    <row r="786" spans="1:2" x14ac:dyDescent="0.15">
      <c r="A786">
        <v>0</v>
      </c>
      <c r="B786">
        <v>4350.5144</v>
      </c>
    </row>
    <row r="787" spans="1:2" x14ac:dyDescent="0.15">
      <c r="A787">
        <v>0</v>
      </c>
      <c r="B787">
        <v>6414.1779999999999</v>
      </c>
    </row>
    <row r="788" spans="1:2" x14ac:dyDescent="0.15">
      <c r="A788">
        <v>1</v>
      </c>
      <c r="B788">
        <v>12741.167450000001</v>
      </c>
    </row>
    <row r="789" spans="1:2" x14ac:dyDescent="0.15">
      <c r="A789">
        <v>1</v>
      </c>
      <c r="B789">
        <v>1917.3184000000001</v>
      </c>
    </row>
    <row r="790" spans="1:2" x14ac:dyDescent="0.15">
      <c r="A790">
        <v>1</v>
      </c>
      <c r="B790">
        <v>5209.5788499999999</v>
      </c>
    </row>
    <row r="791" spans="1:2" x14ac:dyDescent="0.15">
      <c r="A791">
        <v>0</v>
      </c>
      <c r="B791">
        <v>13457.960800000001</v>
      </c>
    </row>
    <row r="792" spans="1:2" x14ac:dyDescent="0.15">
      <c r="A792">
        <v>0</v>
      </c>
      <c r="B792">
        <v>5662.2250000000004</v>
      </c>
    </row>
    <row r="793" spans="1:2" x14ac:dyDescent="0.15">
      <c r="A793">
        <v>1</v>
      </c>
      <c r="B793">
        <v>1252.4069999999999</v>
      </c>
    </row>
    <row r="794" spans="1:2" x14ac:dyDescent="0.15">
      <c r="A794">
        <v>0</v>
      </c>
      <c r="B794">
        <v>2731.9122000000002</v>
      </c>
    </row>
    <row r="795" spans="1:2" x14ac:dyDescent="0.15">
      <c r="A795">
        <v>1</v>
      </c>
      <c r="B795">
        <v>21195.817999999999</v>
      </c>
    </row>
    <row r="796" spans="1:2" x14ac:dyDescent="0.15">
      <c r="A796">
        <v>0</v>
      </c>
      <c r="B796">
        <v>7209.4917999999998</v>
      </c>
    </row>
    <row r="797" spans="1:2" x14ac:dyDescent="0.15">
      <c r="A797">
        <v>1</v>
      </c>
      <c r="B797">
        <v>18310.741999999998</v>
      </c>
    </row>
    <row r="798" spans="1:2" x14ac:dyDescent="0.15">
      <c r="A798">
        <v>1</v>
      </c>
      <c r="B798">
        <v>4266.1657999999998</v>
      </c>
    </row>
    <row r="799" spans="1:2" x14ac:dyDescent="0.15">
      <c r="A799">
        <v>0</v>
      </c>
      <c r="B799">
        <v>4719.52405</v>
      </c>
    </row>
    <row r="800" spans="1:2" x14ac:dyDescent="0.15">
      <c r="A800">
        <v>0</v>
      </c>
      <c r="B800">
        <v>11848.141</v>
      </c>
    </row>
    <row r="801" spans="1:2" x14ac:dyDescent="0.15">
      <c r="A801">
        <v>1</v>
      </c>
      <c r="B801">
        <v>17904.527050000001</v>
      </c>
    </row>
    <row r="802" spans="1:2" x14ac:dyDescent="0.15">
      <c r="A802">
        <v>0</v>
      </c>
      <c r="B802">
        <v>7046.7222000000002</v>
      </c>
    </row>
    <row r="803" spans="1:2" x14ac:dyDescent="0.15">
      <c r="A803">
        <v>0</v>
      </c>
      <c r="B803">
        <v>14313.846299999999</v>
      </c>
    </row>
    <row r="804" spans="1:2" x14ac:dyDescent="0.15">
      <c r="A804">
        <v>1</v>
      </c>
      <c r="B804">
        <v>2103.08</v>
      </c>
    </row>
    <row r="805" spans="1:2" x14ac:dyDescent="0.15">
      <c r="A805">
        <v>0</v>
      </c>
      <c r="B805">
        <v>38792.685599999997</v>
      </c>
    </row>
    <row r="806" spans="1:2" x14ac:dyDescent="0.15">
      <c r="A806">
        <v>1</v>
      </c>
      <c r="B806">
        <v>1815.8759</v>
      </c>
    </row>
    <row r="807" spans="1:2" x14ac:dyDescent="0.15">
      <c r="A807">
        <v>0</v>
      </c>
      <c r="B807">
        <v>7731.8578500000003</v>
      </c>
    </row>
    <row r="808" spans="1:2" x14ac:dyDescent="0.15">
      <c r="A808">
        <v>0</v>
      </c>
      <c r="B808">
        <v>28476.734990000001</v>
      </c>
    </row>
    <row r="809" spans="1:2" x14ac:dyDescent="0.15">
      <c r="A809">
        <v>0</v>
      </c>
      <c r="B809">
        <v>2136.8822500000001</v>
      </c>
    </row>
    <row r="810" spans="1:2" x14ac:dyDescent="0.15">
      <c r="A810">
        <v>1</v>
      </c>
      <c r="B810">
        <v>1131.5065999999999</v>
      </c>
    </row>
    <row r="811" spans="1:2" x14ac:dyDescent="0.15">
      <c r="A811">
        <v>1</v>
      </c>
      <c r="B811">
        <v>3309.7926000000002</v>
      </c>
    </row>
    <row r="812" spans="1:2" x14ac:dyDescent="0.15">
      <c r="A812">
        <v>0</v>
      </c>
      <c r="B812">
        <v>9414.92</v>
      </c>
    </row>
    <row r="813" spans="1:2" x14ac:dyDescent="0.15">
      <c r="A813">
        <v>0</v>
      </c>
      <c r="B813">
        <v>6360.9935999999998</v>
      </c>
    </row>
    <row r="814" spans="1:2" x14ac:dyDescent="0.15">
      <c r="A814">
        <v>1</v>
      </c>
      <c r="B814">
        <v>11013.7119</v>
      </c>
    </row>
    <row r="815" spans="1:2" x14ac:dyDescent="0.15">
      <c r="A815">
        <v>1</v>
      </c>
      <c r="B815">
        <v>4428.8878500000001</v>
      </c>
    </row>
    <row r="816" spans="1:2" x14ac:dyDescent="0.15">
      <c r="A816">
        <v>1</v>
      </c>
      <c r="B816">
        <v>5584.3056999999999</v>
      </c>
    </row>
    <row r="817" spans="1:2" x14ac:dyDescent="0.15">
      <c r="A817">
        <v>0</v>
      </c>
      <c r="B817">
        <v>1877.9294</v>
      </c>
    </row>
    <row r="818" spans="1:2" x14ac:dyDescent="0.15">
      <c r="A818">
        <v>0</v>
      </c>
      <c r="B818">
        <v>2842.7607499999999</v>
      </c>
    </row>
    <row r="819" spans="1:2" x14ac:dyDescent="0.15">
      <c r="A819">
        <v>1</v>
      </c>
      <c r="B819">
        <v>3597.596</v>
      </c>
    </row>
    <row r="820" spans="1:2" x14ac:dyDescent="0.15">
      <c r="A820">
        <v>0</v>
      </c>
      <c r="B820">
        <v>23401.30575</v>
      </c>
    </row>
    <row r="821" spans="1:2" x14ac:dyDescent="0.15">
      <c r="A821">
        <v>0</v>
      </c>
      <c r="B821">
        <v>55135.402090000003</v>
      </c>
    </row>
    <row r="822" spans="1:2" x14ac:dyDescent="0.15">
      <c r="A822">
        <v>1</v>
      </c>
      <c r="B822">
        <v>7445.9179999999997</v>
      </c>
    </row>
    <row r="823" spans="1:2" x14ac:dyDescent="0.15">
      <c r="A823">
        <v>1</v>
      </c>
      <c r="B823">
        <v>2680.9493000000002</v>
      </c>
    </row>
    <row r="824" spans="1:2" x14ac:dyDescent="0.15">
      <c r="A824">
        <v>0</v>
      </c>
      <c r="B824">
        <v>1621.8827000000001</v>
      </c>
    </row>
    <row r="825" spans="1:2" x14ac:dyDescent="0.15">
      <c r="A825">
        <v>0</v>
      </c>
      <c r="B825">
        <v>8219.2039000000004</v>
      </c>
    </row>
    <row r="826" spans="1:2" x14ac:dyDescent="0.15">
      <c r="A826">
        <v>1</v>
      </c>
      <c r="B826">
        <v>12523.604799999999</v>
      </c>
    </row>
    <row r="827" spans="1:2" x14ac:dyDescent="0.15">
      <c r="A827">
        <v>0</v>
      </c>
      <c r="B827">
        <v>16069.08475</v>
      </c>
    </row>
    <row r="828" spans="1:2" x14ac:dyDescent="0.15">
      <c r="A828">
        <v>1</v>
      </c>
      <c r="B828">
        <v>43813.866099999999</v>
      </c>
    </row>
    <row r="829" spans="1:2" x14ac:dyDescent="0.15">
      <c r="A829">
        <v>1</v>
      </c>
      <c r="B829">
        <v>20773.62775</v>
      </c>
    </row>
    <row r="830" spans="1:2" x14ac:dyDescent="0.15">
      <c r="A830">
        <v>1</v>
      </c>
      <c r="B830">
        <v>39597.407200000001</v>
      </c>
    </row>
    <row r="831" spans="1:2" x14ac:dyDescent="0.15">
      <c r="A831">
        <v>1</v>
      </c>
      <c r="B831">
        <v>6117.4944999999998</v>
      </c>
    </row>
    <row r="832" spans="1:2" x14ac:dyDescent="0.15">
      <c r="A832">
        <v>1</v>
      </c>
      <c r="B832">
        <v>13393.755999999999</v>
      </c>
    </row>
    <row r="833" spans="1:2" x14ac:dyDescent="0.15">
      <c r="A833">
        <v>0</v>
      </c>
      <c r="B833">
        <v>5266.3656000000001</v>
      </c>
    </row>
    <row r="834" spans="1:2" x14ac:dyDescent="0.15">
      <c r="A834">
        <v>0</v>
      </c>
      <c r="B834">
        <v>4719.7365499999996</v>
      </c>
    </row>
    <row r="835" spans="1:2" x14ac:dyDescent="0.15">
      <c r="A835">
        <v>1</v>
      </c>
      <c r="B835">
        <v>11743.9341</v>
      </c>
    </row>
    <row r="836" spans="1:2" x14ac:dyDescent="0.15">
      <c r="A836">
        <v>1</v>
      </c>
      <c r="B836">
        <v>5377.4578000000001</v>
      </c>
    </row>
    <row r="837" spans="1:2" x14ac:dyDescent="0.15">
      <c r="A837">
        <v>1</v>
      </c>
      <c r="B837">
        <v>7160.3302999999996</v>
      </c>
    </row>
    <row r="838" spans="1:2" x14ac:dyDescent="0.15">
      <c r="A838">
        <v>1</v>
      </c>
      <c r="B838">
        <v>4402.2330000000002</v>
      </c>
    </row>
    <row r="839" spans="1:2" x14ac:dyDescent="0.15">
      <c r="A839">
        <v>0</v>
      </c>
      <c r="B839">
        <v>11657.7189</v>
      </c>
    </row>
    <row r="840" spans="1:2" x14ac:dyDescent="0.15">
      <c r="A840">
        <v>0</v>
      </c>
      <c r="B840">
        <v>6402.2913500000004</v>
      </c>
    </row>
    <row r="841" spans="1:2" x14ac:dyDescent="0.15">
      <c r="A841">
        <v>0</v>
      </c>
      <c r="B841">
        <v>12622.1795</v>
      </c>
    </row>
    <row r="842" spans="1:2" x14ac:dyDescent="0.15">
      <c r="A842">
        <v>1</v>
      </c>
      <c r="B842">
        <v>1526.3119999999999</v>
      </c>
    </row>
    <row r="843" spans="1:2" x14ac:dyDescent="0.15">
      <c r="A843">
        <v>1</v>
      </c>
      <c r="B843">
        <v>12323.936</v>
      </c>
    </row>
    <row r="844" spans="1:2" x14ac:dyDescent="0.15">
      <c r="A844">
        <v>0</v>
      </c>
      <c r="B844">
        <v>36021.011200000001</v>
      </c>
    </row>
    <row r="845" spans="1:2" x14ac:dyDescent="0.15">
      <c r="A845">
        <v>0</v>
      </c>
      <c r="B845">
        <v>27533.912899999999</v>
      </c>
    </row>
    <row r="846" spans="1:2" x14ac:dyDescent="0.15">
      <c r="A846">
        <v>1</v>
      </c>
      <c r="B846">
        <v>10072.055050000001</v>
      </c>
    </row>
    <row r="847" spans="1:2" x14ac:dyDescent="0.15">
      <c r="A847">
        <v>0</v>
      </c>
      <c r="B847">
        <v>45008.955499999996</v>
      </c>
    </row>
    <row r="848" spans="1:2" x14ac:dyDescent="0.15">
      <c r="A848">
        <v>0</v>
      </c>
      <c r="B848">
        <v>9872.7009999999991</v>
      </c>
    </row>
    <row r="849" spans="1:2" x14ac:dyDescent="0.15">
      <c r="A849">
        <v>1</v>
      </c>
      <c r="B849">
        <v>2438.0551999999998</v>
      </c>
    </row>
    <row r="850" spans="1:2" x14ac:dyDescent="0.15">
      <c r="A850">
        <v>0</v>
      </c>
      <c r="B850">
        <v>2974.1260000000002</v>
      </c>
    </row>
    <row r="851" spans="1:2" x14ac:dyDescent="0.15">
      <c r="A851">
        <v>1</v>
      </c>
      <c r="B851">
        <v>10601.632250000001</v>
      </c>
    </row>
    <row r="852" spans="1:2" x14ac:dyDescent="0.15">
      <c r="A852">
        <v>0</v>
      </c>
      <c r="B852">
        <v>37270.1512</v>
      </c>
    </row>
    <row r="853" spans="1:2" x14ac:dyDescent="0.15">
      <c r="A853">
        <v>1</v>
      </c>
      <c r="B853">
        <v>14119.62</v>
      </c>
    </row>
    <row r="854" spans="1:2" x14ac:dyDescent="0.15">
      <c r="A854">
        <v>0</v>
      </c>
      <c r="B854">
        <v>42111.664700000001</v>
      </c>
    </row>
    <row r="855" spans="1:2" x14ac:dyDescent="0.15">
      <c r="A855">
        <v>0</v>
      </c>
      <c r="B855">
        <v>11729.6795</v>
      </c>
    </row>
    <row r="856" spans="1:2" x14ac:dyDescent="0.15">
      <c r="A856">
        <v>0</v>
      </c>
      <c r="B856">
        <v>24106.912550000001</v>
      </c>
    </row>
    <row r="857" spans="1:2" x14ac:dyDescent="0.15">
      <c r="A857">
        <v>0</v>
      </c>
      <c r="B857">
        <v>1875.3440000000001</v>
      </c>
    </row>
    <row r="858" spans="1:2" x14ac:dyDescent="0.15">
      <c r="A858">
        <v>0</v>
      </c>
      <c r="B858">
        <v>40974.164900000003</v>
      </c>
    </row>
    <row r="859" spans="1:2" x14ac:dyDescent="0.15">
      <c r="A859">
        <v>1</v>
      </c>
      <c r="B859">
        <v>15817.985699999999</v>
      </c>
    </row>
    <row r="860" spans="1:2" x14ac:dyDescent="0.15">
      <c r="A860">
        <v>0</v>
      </c>
      <c r="B860">
        <v>18218.161390000001</v>
      </c>
    </row>
    <row r="861" spans="1:2" x14ac:dyDescent="0.15">
      <c r="A861">
        <v>1</v>
      </c>
      <c r="B861">
        <v>10965.446</v>
      </c>
    </row>
    <row r="862" spans="1:2" x14ac:dyDescent="0.15">
      <c r="A862">
        <v>0</v>
      </c>
      <c r="B862">
        <v>46113.510999999999</v>
      </c>
    </row>
    <row r="863" spans="1:2" x14ac:dyDescent="0.15">
      <c r="A863">
        <v>0</v>
      </c>
      <c r="B863">
        <v>7151.0919999999996</v>
      </c>
    </row>
    <row r="864" spans="1:2" x14ac:dyDescent="0.15">
      <c r="A864">
        <v>0</v>
      </c>
      <c r="B864">
        <v>12269.68865</v>
      </c>
    </row>
    <row r="865" spans="1:2" x14ac:dyDescent="0.15">
      <c r="A865">
        <v>0</v>
      </c>
      <c r="B865">
        <v>5458.0464499999998</v>
      </c>
    </row>
    <row r="866" spans="1:2" x14ac:dyDescent="0.15">
      <c r="A866">
        <v>1</v>
      </c>
      <c r="B866">
        <v>8782.4689999999991</v>
      </c>
    </row>
    <row r="867" spans="1:2" x14ac:dyDescent="0.15">
      <c r="A867">
        <v>1</v>
      </c>
      <c r="B867">
        <v>6600.3609999999999</v>
      </c>
    </row>
    <row r="868" spans="1:2" x14ac:dyDescent="0.15">
      <c r="A868">
        <v>1</v>
      </c>
      <c r="B868">
        <v>1141.4450999999999</v>
      </c>
    </row>
    <row r="869" spans="1:2" x14ac:dyDescent="0.15">
      <c r="A869">
        <v>1</v>
      </c>
      <c r="B869">
        <v>11576.13</v>
      </c>
    </row>
    <row r="870" spans="1:2" x14ac:dyDescent="0.15">
      <c r="A870">
        <v>1</v>
      </c>
      <c r="B870">
        <v>13129.603450000001</v>
      </c>
    </row>
    <row r="871" spans="1:2" x14ac:dyDescent="0.15">
      <c r="A871">
        <v>0</v>
      </c>
      <c r="B871">
        <v>4391.652</v>
      </c>
    </row>
    <row r="872" spans="1:2" x14ac:dyDescent="0.15">
      <c r="A872">
        <v>1</v>
      </c>
      <c r="B872">
        <v>8457.8179999999993</v>
      </c>
    </row>
    <row r="873" spans="1:2" x14ac:dyDescent="0.15">
      <c r="A873">
        <v>0</v>
      </c>
      <c r="B873">
        <v>3392.3652000000002</v>
      </c>
    </row>
    <row r="874" spans="1:2" x14ac:dyDescent="0.15">
      <c r="A874">
        <v>1</v>
      </c>
      <c r="B874">
        <v>5966.8873999999996</v>
      </c>
    </row>
    <row r="875" spans="1:2" x14ac:dyDescent="0.15">
      <c r="A875">
        <v>1</v>
      </c>
      <c r="B875">
        <v>6849.0259999999998</v>
      </c>
    </row>
    <row r="876" spans="1:2" x14ac:dyDescent="0.15">
      <c r="A876">
        <v>1</v>
      </c>
      <c r="B876">
        <v>8891.1394999999993</v>
      </c>
    </row>
    <row r="877" spans="1:2" x14ac:dyDescent="0.15">
      <c r="A877">
        <v>0</v>
      </c>
      <c r="B877">
        <v>2690.1138000000001</v>
      </c>
    </row>
    <row r="878" spans="1:2" x14ac:dyDescent="0.15">
      <c r="A878">
        <v>0</v>
      </c>
      <c r="B878">
        <v>26140.3603</v>
      </c>
    </row>
    <row r="879" spans="1:2" x14ac:dyDescent="0.15">
      <c r="A879">
        <v>1</v>
      </c>
      <c r="B879">
        <v>6653.7885999999999</v>
      </c>
    </row>
    <row r="880" spans="1:2" x14ac:dyDescent="0.15">
      <c r="A880">
        <v>1</v>
      </c>
      <c r="B880">
        <v>6282.2349999999997</v>
      </c>
    </row>
    <row r="881" spans="1:2" x14ac:dyDescent="0.15">
      <c r="A881">
        <v>0</v>
      </c>
      <c r="B881">
        <v>6311.9520000000002</v>
      </c>
    </row>
    <row r="882" spans="1:2" x14ac:dyDescent="0.15">
      <c r="A882">
        <v>1</v>
      </c>
      <c r="B882">
        <v>3443.0639999999999</v>
      </c>
    </row>
    <row r="883" spans="1:2" x14ac:dyDescent="0.15">
      <c r="A883">
        <v>1</v>
      </c>
      <c r="B883">
        <v>2789.0574000000001</v>
      </c>
    </row>
    <row r="884" spans="1:2" x14ac:dyDescent="0.15">
      <c r="A884">
        <v>0</v>
      </c>
      <c r="B884">
        <v>2585.8506499999999</v>
      </c>
    </row>
    <row r="885" spans="1:2" x14ac:dyDescent="0.15">
      <c r="A885">
        <v>0</v>
      </c>
      <c r="B885">
        <v>46255.112500000003</v>
      </c>
    </row>
    <row r="886" spans="1:2" x14ac:dyDescent="0.15">
      <c r="A886">
        <v>1</v>
      </c>
      <c r="B886">
        <v>4877.9810500000003</v>
      </c>
    </row>
    <row r="887" spans="1:2" x14ac:dyDescent="0.15">
      <c r="A887">
        <v>1</v>
      </c>
      <c r="B887">
        <v>19719.6947</v>
      </c>
    </row>
    <row r="888" spans="1:2" x14ac:dyDescent="0.15">
      <c r="A888">
        <v>1</v>
      </c>
      <c r="B888">
        <v>27218.437249999999</v>
      </c>
    </row>
    <row r="889" spans="1:2" x14ac:dyDescent="0.15">
      <c r="A889">
        <v>0</v>
      </c>
      <c r="B889">
        <v>5272.1758</v>
      </c>
    </row>
    <row r="890" spans="1:2" x14ac:dyDescent="0.15">
      <c r="A890">
        <v>1</v>
      </c>
      <c r="B890">
        <v>1682.597</v>
      </c>
    </row>
    <row r="891" spans="1:2" x14ac:dyDescent="0.15">
      <c r="A891">
        <v>1</v>
      </c>
      <c r="B891">
        <v>11945.1327</v>
      </c>
    </row>
    <row r="892" spans="1:2" x14ac:dyDescent="0.15">
      <c r="A892">
        <v>0</v>
      </c>
      <c r="B892">
        <v>29330.98315</v>
      </c>
    </row>
    <row r="893" spans="1:2" x14ac:dyDescent="0.15">
      <c r="A893">
        <v>0</v>
      </c>
      <c r="B893">
        <v>7243.8136000000004</v>
      </c>
    </row>
    <row r="894" spans="1:2" x14ac:dyDescent="0.15">
      <c r="A894">
        <v>1</v>
      </c>
      <c r="B894">
        <v>10422.916649999999</v>
      </c>
    </row>
    <row r="895" spans="1:2" x14ac:dyDescent="0.15">
      <c r="A895">
        <v>1</v>
      </c>
      <c r="B895">
        <v>44202.653599999998</v>
      </c>
    </row>
    <row r="896" spans="1:2" x14ac:dyDescent="0.15">
      <c r="A896">
        <v>1</v>
      </c>
      <c r="B896">
        <v>13555.0049</v>
      </c>
    </row>
    <row r="897" spans="1:2" x14ac:dyDescent="0.15">
      <c r="A897">
        <v>0</v>
      </c>
      <c r="B897">
        <v>13063.883</v>
      </c>
    </row>
    <row r="898" spans="1:2" x14ac:dyDescent="0.15">
      <c r="A898">
        <v>0</v>
      </c>
      <c r="B898">
        <v>19798.054550000001</v>
      </c>
    </row>
    <row r="899" spans="1:2" x14ac:dyDescent="0.15">
      <c r="A899">
        <v>1</v>
      </c>
      <c r="B899">
        <v>2221.5644499999999</v>
      </c>
    </row>
    <row r="900" spans="1:2" x14ac:dyDescent="0.15">
      <c r="A900">
        <v>0</v>
      </c>
      <c r="B900">
        <v>1634.5734</v>
      </c>
    </row>
    <row r="901" spans="1:2" x14ac:dyDescent="0.15">
      <c r="A901">
        <v>0</v>
      </c>
      <c r="B901">
        <v>2117.3388500000001</v>
      </c>
    </row>
    <row r="902" spans="1:2" x14ac:dyDescent="0.15">
      <c r="A902">
        <v>1</v>
      </c>
      <c r="B902">
        <v>8688.8588500000005</v>
      </c>
    </row>
    <row r="903" spans="1:2" x14ac:dyDescent="0.15">
      <c r="A903">
        <v>1</v>
      </c>
      <c r="B903">
        <v>48673.558799999999</v>
      </c>
    </row>
    <row r="904" spans="1:2" x14ac:dyDescent="0.15">
      <c r="A904">
        <v>1</v>
      </c>
      <c r="B904">
        <v>4661.2863500000003</v>
      </c>
    </row>
    <row r="905" spans="1:2" x14ac:dyDescent="0.15">
      <c r="A905">
        <v>1</v>
      </c>
      <c r="B905">
        <v>8125.7844999999998</v>
      </c>
    </row>
    <row r="906" spans="1:2" x14ac:dyDescent="0.15">
      <c r="A906">
        <v>0</v>
      </c>
      <c r="B906">
        <v>12644.589</v>
      </c>
    </row>
    <row r="907" spans="1:2" x14ac:dyDescent="0.15">
      <c r="A907">
        <v>0</v>
      </c>
      <c r="B907">
        <v>4564.1914500000003</v>
      </c>
    </row>
    <row r="908" spans="1:2" x14ac:dyDescent="0.15">
      <c r="A908">
        <v>1</v>
      </c>
      <c r="B908">
        <v>4846.9201499999999</v>
      </c>
    </row>
    <row r="909" spans="1:2" x14ac:dyDescent="0.15">
      <c r="A909">
        <v>0</v>
      </c>
      <c r="B909">
        <v>7633.7205999999996</v>
      </c>
    </row>
    <row r="910" spans="1:2" x14ac:dyDescent="0.15">
      <c r="A910">
        <v>1</v>
      </c>
      <c r="B910">
        <v>15170.069</v>
      </c>
    </row>
    <row r="911" spans="1:2" x14ac:dyDescent="0.15">
      <c r="A911">
        <v>0</v>
      </c>
      <c r="B911">
        <v>17496.306</v>
      </c>
    </row>
    <row r="912" spans="1:2" x14ac:dyDescent="0.15">
      <c r="A912">
        <v>1</v>
      </c>
      <c r="B912">
        <v>2639.0428999999999</v>
      </c>
    </row>
    <row r="913" spans="1:2" x14ac:dyDescent="0.15">
      <c r="A913">
        <v>1</v>
      </c>
      <c r="B913">
        <v>33732.686699999998</v>
      </c>
    </row>
    <row r="914" spans="1:2" x14ac:dyDescent="0.15">
      <c r="A914">
        <v>0</v>
      </c>
      <c r="B914">
        <v>14382.709049999999</v>
      </c>
    </row>
    <row r="915" spans="1:2" x14ac:dyDescent="0.15">
      <c r="A915">
        <v>0</v>
      </c>
      <c r="B915">
        <v>7626.9930000000004</v>
      </c>
    </row>
    <row r="916" spans="1:2" x14ac:dyDescent="0.15">
      <c r="A916">
        <v>1</v>
      </c>
      <c r="B916">
        <v>5257.5079500000002</v>
      </c>
    </row>
    <row r="917" spans="1:2" x14ac:dyDescent="0.15">
      <c r="A917">
        <v>0</v>
      </c>
      <c r="B917">
        <v>2473.3341</v>
      </c>
    </row>
    <row r="918" spans="1:2" x14ac:dyDescent="0.15">
      <c r="A918">
        <v>0</v>
      </c>
      <c r="B918">
        <v>21774.32215</v>
      </c>
    </row>
    <row r="919" spans="1:2" x14ac:dyDescent="0.15">
      <c r="A919">
        <v>1</v>
      </c>
      <c r="B919">
        <v>35069.374519999998</v>
      </c>
    </row>
    <row r="920" spans="1:2" x14ac:dyDescent="0.15">
      <c r="A920">
        <v>0</v>
      </c>
      <c r="B920">
        <v>13041.921</v>
      </c>
    </row>
    <row r="921" spans="1:2" x14ac:dyDescent="0.15">
      <c r="A921">
        <v>0</v>
      </c>
      <c r="B921">
        <v>5245.2268999999997</v>
      </c>
    </row>
    <row r="922" spans="1:2" x14ac:dyDescent="0.15">
      <c r="A922">
        <v>0</v>
      </c>
      <c r="B922">
        <v>13451.121999999999</v>
      </c>
    </row>
    <row r="923" spans="1:2" x14ac:dyDescent="0.15">
      <c r="A923">
        <v>0</v>
      </c>
      <c r="B923">
        <v>13462.52</v>
      </c>
    </row>
    <row r="924" spans="1:2" x14ac:dyDescent="0.15">
      <c r="A924">
        <v>1</v>
      </c>
      <c r="B924">
        <v>5488.2619999999997</v>
      </c>
    </row>
    <row r="925" spans="1:2" x14ac:dyDescent="0.15">
      <c r="A925">
        <v>1</v>
      </c>
      <c r="B925">
        <v>4320.4108500000002</v>
      </c>
    </row>
    <row r="926" spans="1:2" x14ac:dyDescent="0.15">
      <c r="A926">
        <v>1</v>
      </c>
      <c r="B926">
        <v>6250.4350000000004</v>
      </c>
    </row>
    <row r="927" spans="1:2" x14ac:dyDescent="0.15">
      <c r="A927">
        <v>1</v>
      </c>
      <c r="B927">
        <v>25333.332839999999</v>
      </c>
    </row>
    <row r="928" spans="1:2" x14ac:dyDescent="0.15">
      <c r="A928">
        <v>0</v>
      </c>
      <c r="B928">
        <v>2913.569</v>
      </c>
    </row>
    <row r="929" spans="1:2" x14ac:dyDescent="0.15">
      <c r="A929">
        <v>0</v>
      </c>
      <c r="B929">
        <v>12032.325999999999</v>
      </c>
    </row>
    <row r="930" spans="1:2" x14ac:dyDescent="0.15">
      <c r="A930">
        <v>0</v>
      </c>
      <c r="B930">
        <v>13470.804400000001</v>
      </c>
    </row>
    <row r="931" spans="1:2" x14ac:dyDescent="0.15">
      <c r="A931">
        <v>1</v>
      </c>
      <c r="B931">
        <v>6289.7548999999999</v>
      </c>
    </row>
    <row r="932" spans="1:2" x14ac:dyDescent="0.15">
      <c r="A932">
        <v>1</v>
      </c>
      <c r="B932">
        <v>2927.0646999999999</v>
      </c>
    </row>
    <row r="933" spans="1:2" x14ac:dyDescent="0.15">
      <c r="A933">
        <v>0</v>
      </c>
      <c r="B933">
        <v>6238.2979999999998</v>
      </c>
    </row>
    <row r="934" spans="1:2" x14ac:dyDescent="0.15">
      <c r="A934">
        <v>1</v>
      </c>
      <c r="B934">
        <v>10096.969999999999</v>
      </c>
    </row>
    <row r="935" spans="1:2" x14ac:dyDescent="0.15">
      <c r="A935">
        <v>0</v>
      </c>
      <c r="B935">
        <v>7348.1419999999998</v>
      </c>
    </row>
    <row r="936" spans="1:2" x14ac:dyDescent="0.15">
      <c r="A936">
        <v>1</v>
      </c>
      <c r="B936">
        <v>4673.3922000000002</v>
      </c>
    </row>
    <row r="937" spans="1:2" x14ac:dyDescent="0.15">
      <c r="A937">
        <v>0</v>
      </c>
      <c r="B937">
        <v>12233.828</v>
      </c>
    </row>
    <row r="938" spans="1:2" x14ac:dyDescent="0.15">
      <c r="A938">
        <v>1</v>
      </c>
      <c r="B938">
        <v>32108.662820000001</v>
      </c>
    </row>
    <row r="939" spans="1:2" x14ac:dyDescent="0.15">
      <c r="A939">
        <v>0</v>
      </c>
      <c r="B939">
        <v>8965.7957499999993</v>
      </c>
    </row>
    <row r="940" spans="1:2" x14ac:dyDescent="0.15">
      <c r="A940">
        <v>1</v>
      </c>
      <c r="B940">
        <v>2304.0021999999999</v>
      </c>
    </row>
    <row r="941" spans="1:2" x14ac:dyDescent="0.15">
      <c r="A941">
        <v>1</v>
      </c>
      <c r="B941">
        <v>9487.6442000000006</v>
      </c>
    </row>
    <row r="942" spans="1:2" x14ac:dyDescent="0.15">
      <c r="A942">
        <v>1</v>
      </c>
      <c r="B942">
        <v>1121.8739</v>
      </c>
    </row>
    <row r="943" spans="1:2" x14ac:dyDescent="0.15">
      <c r="A943">
        <v>0</v>
      </c>
      <c r="B943">
        <v>9549.5650999999998</v>
      </c>
    </row>
    <row r="944" spans="1:2" x14ac:dyDescent="0.15">
      <c r="A944">
        <v>0</v>
      </c>
      <c r="B944">
        <v>2217.4691499999999</v>
      </c>
    </row>
    <row r="945" spans="1:2" x14ac:dyDescent="0.15">
      <c r="A945">
        <v>1</v>
      </c>
      <c r="B945">
        <v>1628.4709</v>
      </c>
    </row>
    <row r="946" spans="1:2" x14ac:dyDescent="0.15">
      <c r="A946">
        <v>1</v>
      </c>
      <c r="B946">
        <v>12982.8747</v>
      </c>
    </row>
    <row r="947" spans="1:2" x14ac:dyDescent="0.15">
      <c r="A947">
        <v>0</v>
      </c>
      <c r="B947">
        <v>11674.13</v>
      </c>
    </row>
    <row r="948" spans="1:2" x14ac:dyDescent="0.15">
      <c r="A948">
        <v>1</v>
      </c>
      <c r="B948">
        <v>7160.0940000000001</v>
      </c>
    </row>
    <row r="949" spans="1:2" x14ac:dyDescent="0.15">
      <c r="A949">
        <v>1</v>
      </c>
      <c r="B949">
        <v>39047.285000000003</v>
      </c>
    </row>
    <row r="950" spans="1:2" x14ac:dyDescent="0.15">
      <c r="A950">
        <v>1</v>
      </c>
      <c r="B950">
        <v>6358.7764500000003</v>
      </c>
    </row>
    <row r="951" spans="1:2" x14ac:dyDescent="0.15">
      <c r="A951">
        <v>1</v>
      </c>
      <c r="B951">
        <v>19933.457999999999</v>
      </c>
    </row>
    <row r="952" spans="1:2" x14ac:dyDescent="0.15">
      <c r="A952">
        <v>1</v>
      </c>
      <c r="B952">
        <v>11534.872649999999</v>
      </c>
    </row>
    <row r="953" spans="1:2" x14ac:dyDescent="0.15">
      <c r="A953">
        <v>1</v>
      </c>
      <c r="B953">
        <v>47462.894</v>
      </c>
    </row>
    <row r="954" spans="1:2" x14ac:dyDescent="0.15">
      <c r="A954">
        <v>0</v>
      </c>
      <c r="B954">
        <v>4527.1829500000003</v>
      </c>
    </row>
    <row r="955" spans="1:2" x14ac:dyDescent="0.15">
      <c r="A955">
        <v>1</v>
      </c>
      <c r="B955">
        <v>38998.546000000002</v>
      </c>
    </row>
    <row r="956" spans="1:2" x14ac:dyDescent="0.15">
      <c r="A956">
        <v>1</v>
      </c>
      <c r="B956">
        <v>20009.63365</v>
      </c>
    </row>
    <row r="957" spans="1:2" x14ac:dyDescent="0.15">
      <c r="A957">
        <v>1</v>
      </c>
      <c r="B957">
        <v>3875.7341000000001</v>
      </c>
    </row>
    <row r="958" spans="1:2" x14ac:dyDescent="0.15">
      <c r="A958">
        <v>1</v>
      </c>
      <c r="B958">
        <v>41999.519999999997</v>
      </c>
    </row>
    <row r="959" spans="1:2" x14ac:dyDescent="0.15">
      <c r="A959">
        <v>1</v>
      </c>
      <c r="B959">
        <v>12609.88702</v>
      </c>
    </row>
    <row r="960" spans="1:2" x14ac:dyDescent="0.15">
      <c r="A960">
        <v>1</v>
      </c>
      <c r="B960">
        <v>41034.221400000002</v>
      </c>
    </row>
    <row r="961" spans="1:2" x14ac:dyDescent="0.15">
      <c r="A961">
        <v>1</v>
      </c>
      <c r="B961">
        <v>28468.919010000001</v>
      </c>
    </row>
    <row r="962" spans="1:2" x14ac:dyDescent="0.15">
      <c r="A962">
        <v>0</v>
      </c>
      <c r="B962">
        <v>2730.1078499999999</v>
      </c>
    </row>
    <row r="963" spans="1:2" x14ac:dyDescent="0.15">
      <c r="A963">
        <v>0</v>
      </c>
      <c r="B963">
        <v>3353.2840000000001</v>
      </c>
    </row>
    <row r="964" spans="1:2" x14ac:dyDescent="0.15">
      <c r="A964">
        <v>0</v>
      </c>
      <c r="B964">
        <v>14474.674999999999</v>
      </c>
    </row>
    <row r="965" spans="1:2" x14ac:dyDescent="0.15">
      <c r="A965">
        <v>1</v>
      </c>
      <c r="B965">
        <v>9500.5730500000009</v>
      </c>
    </row>
    <row r="966" spans="1:2" x14ac:dyDescent="0.15">
      <c r="A966">
        <v>1</v>
      </c>
      <c r="B966">
        <v>26467.09737</v>
      </c>
    </row>
    <row r="967" spans="1:2" x14ac:dyDescent="0.15">
      <c r="A967">
        <v>1</v>
      </c>
      <c r="B967">
        <v>4746.3440000000001</v>
      </c>
    </row>
    <row r="968" spans="1:2" x14ac:dyDescent="0.15">
      <c r="A968">
        <v>1</v>
      </c>
      <c r="B968">
        <v>23967.38305</v>
      </c>
    </row>
    <row r="969" spans="1:2" x14ac:dyDescent="0.15">
      <c r="A969">
        <v>1</v>
      </c>
      <c r="B969">
        <v>7518.0253499999999</v>
      </c>
    </row>
    <row r="970" spans="1:2" x14ac:dyDescent="0.15">
      <c r="A970">
        <v>1</v>
      </c>
      <c r="B970">
        <v>3279.8685500000001</v>
      </c>
    </row>
    <row r="971" spans="1:2" x14ac:dyDescent="0.15">
      <c r="A971">
        <v>0</v>
      </c>
      <c r="B971">
        <v>8596.8277999999991</v>
      </c>
    </row>
    <row r="972" spans="1:2" x14ac:dyDescent="0.15">
      <c r="A972">
        <v>0</v>
      </c>
      <c r="B972">
        <v>10702.642400000001</v>
      </c>
    </row>
    <row r="973" spans="1:2" x14ac:dyDescent="0.15">
      <c r="A973">
        <v>0</v>
      </c>
      <c r="B973">
        <v>4992.3764000000001</v>
      </c>
    </row>
    <row r="974" spans="1:2" x14ac:dyDescent="0.15">
      <c r="A974">
        <v>0</v>
      </c>
      <c r="B974">
        <v>2527.8186500000002</v>
      </c>
    </row>
    <row r="975" spans="1:2" x14ac:dyDescent="0.15">
      <c r="A975">
        <v>0</v>
      </c>
      <c r="B975">
        <v>1759.338</v>
      </c>
    </row>
    <row r="976" spans="1:2" x14ac:dyDescent="0.15">
      <c r="A976">
        <v>1</v>
      </c>
      <c r="B976">
        <v>2322.6217999999999</v>
      </c>
    </row>
    <row r="977" spans="1:2" x14ac:dyDescent="0.15">
      <c r="A977">
        <v>1</v>
      </c>
      <c r="B977">
        <v>16138.762049999999</v>
      </c>
    </row>
    <row r="978" spans="1:2" x14ac:dyDescent="0.15">
      <c r="A978">
        <v>1</v>
      </c>
      <c r="B978">
        <v>7804.1605</v>
      </c>
    </row>
    <row r="979" spans="1:2" x14ac:dyDescent="0.15">
      <c r="A979">
        <v>1</v>
      </c>
      <c r="B979">
        <v>2902.9065000000001</v>
      </c>
    </row>
    <row r="980" spans="1:2" x14ac:dyDescent="0.15">
      <c r="A980">
        <v>0</v>
      </c>
      <c r="B980">
        <v>9704.6680500000002</v>
      </c>
    </row>
    <row r="981" spans="1:2" x14ac:dyDescent="0.15">
      <c r="A981">
        <v>0</v>
      </c>
      <c r="B981">
        <v>4889.0367999999999</v>
      </c>
    </row>
    <row r="982" spans="1:2" x14ac:dyDescent="0.15">
      <c r="A982">
        <v>1</v>
      </c>
      <c r="B982">
        <v>25517.11363</v>
      </c>
    </row>
    <row r="983" spans="1:2" x14ac:dyDescent="0.15">
      <c r="A983">
        <v>1</v>
      </c>
      <c r="B983">
        <v>4500.33925</v>
      </c>
    </row>
    <row r="984" spans="1:2" x14ac:dyDescent="0.15">
      <c r="A984">
        <v>1</v>
      </c>
      <c r="B984">
        <v>19199.944</v>
      </c>
    </row>
    <row r="985" spans="1:2" x14ac:dyDescent="0.15">
      <c r="A985">
        <v>0</v>
      </c>
      <c r="B985">
        <v>16796.411940000002</v>
      </c>
    </row>
    <row r="986" spans="1:2" x14ac:dyDescent="0.15">
      <c r="A986">
        <v>1</v>
      </c>
      <c r="B986">
        <v>4915.0598499999996</v>
      </c>
    </row>
    <row r="987" spans="1:2" x14ac:dyDescent="0.15">
      <c r="A987">
        <v>0</v>
      </c>
      <c r="B987">
        <v>7624.63</v>
      </c>
    </row>
    <row r="988" spans="1:2" x14ac:dyDescent="0.15">
      <c r="A988">
        <v>1</v>
      </c>
      <c r="B988">
        <v>8410.0468500000006</v>
      </c>
    </row>
    <row r="989" spans="1:2" x14ac:dyDescent="0.15">
      <c r="A989">
        <v>0</v>
      </c>
      <c r="B989">
        <v>28340.188849999999</v>
      </c>
    </row>
    <row r="990" spans="1:2" x14ac:dyDescent="0.15">
      <c r="A990">
        <v>1</v>
      </c>
      <c r="B990">
        <v>4518.8262500000001</v>
      </c>
    </row>
    <row r="991" spans="1:2" x14ac:dyDescent="0.15">
      <c r="A991">
        <v>0</v>
      </c>
      <c r="B991">
        <v>14571.890799999999</v>
      </c>
    </row>
    <row r="992" spans="1:2" x14ac:dyDescent="0.15">
      <c r="A992">
        <v>0</v>
      </c>
      <c r="B992">
        <v>3378.91</v>
      </c>
    </row>
    <row r="993" spans="1:2" x14ac:dyDescent="0.15">
      <c r="A993">
        <v>0</v>
      </c>
      <c r="B993">
        <v>7144.86265</v>
      </c>
    </row>
    <row r="994" spans="1:2" x14ac:dyDescent="0.15">
      <c r="A994">
        <v>0</v>
      </c>
      <c r="B994">
        <v>10118.424000000001</v>
      </c>
    </row>
    <row r="995" spans="1:2" x14ac:dyDescent="0.15">
      <c r="A995">
        <v>1</v>
      </c>
      <c r="B995">
        <v>5484.4673000000003</v>
      </c>
    </row>
    <row r="996" spans="1:2" x14ac:dyDescent="0.15">
      <c r="A996">
        <v>0</v>
      </c>
      <c r="B996">
        <v>16420.494549999999</v>
      </c>
    </row>
    <row r="997" spans="1:2" x14ac:dyDescent="0.15">
      <c r="A997">
        <v>0</v>
      </c>
      <c r="B997">
        <v>7986.4752500000004</v>
      </c>
    </row>
    <row r="998" spans="1:2" x14ac:dyDescent="0.15">
      <c r="A998">
        <v>0</v>
      </c>
      <c r="B998">
        <v>7418.5219999999999</v>
      </c>
    </row>
    <row r="999" spans="1:2" x14ac:dyDescent="0.15">
      <c r="A999">
        <v>0</v>
      </c>
      <c r="B999">
        <v>13887.968500000001</v>
      </c>
    </row>
    <row r="1000" spans="1:2" x14ac:dyDescent="0.15">
      <c r="A1000">
        <v>0</v>
      </c>
      <c r="B1000">
        <v>6551.7501000000002</v>
      </c>
    </row>
    <row r="1001" spans="1:2" x14ac:dyDescent="0.15">
      <c r="A1001">
        <v>0</v>
      </c>
      <c r="B1001">
        <v>5267.8181500000001</v>
      </c>
    </row>
    <row r="1002" spans="1:2" x14ac:dyDescent="0.15">
      <c r="A1002">
        <v>1</v>
      </c>
      <c r="B1002">
        <v>17361.766100000001</v>
      </c>
    </row>
    <row r="1003" spans="1:2" x14ac:dyDescent="0.15">
      <c r="A1003">
        <v>1</v>
      </c>
      <c r="B1003">
        <v>34472.841</v>
      </c>
    </row>
    <row r="1004" spans="1:2" x14ac:dyDescent="0.15">
      <c r="A1004">
        <v>1</v>
      </c>
      <c r="B1004">
        <v>1972.95</v>
      </c>
    </row>
    <row r="1005" spans="1:2" x14ac:dyDescent="0.15">
      <c r="A1005">
        <v>1</v>
      </c>
      <c r="B1005">
        <v>21232.182260000001</v>
      </c>
    </row>
    <row r="1006" spans="1:2" x14ac:dyDescent="0.15">
      <c r="A1006">
        <v>1</v>
      </c>
      <c r="B1006">
        <v>8627.5411000000004</v>
      </c>
    </row>
    <row r="1007" spans="1:2" x14ac:dyDescent="0.15">
      <c r="A1007">
        <v>1</v>
      </c>
      <c r="B1007">
        <v>4433.3877000000002</v>
      </c>
    </row>
    <row r="1008" spans="1:2" x14ac:dyDescent="0.15">
      <c r="A1008">
        <v>1</v>
      </c>
      <c r="B1008">
        <v>4438.2633999999998</v>
      </c>
    </row>
    <row r="1009" spans="1:2" x14ac:dyDescent="0.15">
      <c r="A1009">
        <v>1</v>
      </c>
      <c r="B1009">
        <v>24915.220850000002</v>
      </c>
    </row>
    <row r="1010" spans="1:2" x14ac:dyDescent="0.15">
      <c r="A1010">
        <v>1</v>
      </c>
      <c r="B1010">
        <v>23241.47453</v>
      </c>
    </row>
    <row r="1011" spans="1:2" x14ac:dyDescent="0.15">
      <c r="A1011">
        <v>1</v>
      </c>
      <c r="B1011">
        <v>9957.7216000000008</v>
      </c>
    </row>
    <row r="1012" spans="1:2" x14ac:dyDescent="0.15">
      <c r="A1012">
        <v>0</v>
      </c>
      <c r="B1012">
        <v>8269.0439999999999</v>
      </c>
    </row>
    <row r="1013" spans="1:2" x14ac:dyDescent="0.15">
      <c r="A1013">
        <v>1</v>
      </c>
      <c r="B1013">
        <v>18767.737700000001</v>
      </c>
    </row>
    <row r="1014" spans="1:2" x14ac:dyDescent="0.15">
      <c r="A1014">
        <v>0</v>
      </c>
      <c r="B1014">
        <v>36580.282160000002</v>
      </c>
    </row>
    <row r="1015" spans="1:2" x14ac:dyDescent="0.15">
      <c r="A1015">
        <v>1</v>
      </c>
      <c r="B1015">
        <v>8765.2489999999998</v>
      </c>
    </row>
    <row r="1016" spans="1:2" x14ac:dyDescent="0.15">
      <c r="A1016">
        <v>0</v>
      </c>
      <c r="B1016">
        <v>5383.5360000000001</v>
      </c>
    </row>
    <row r="1017" spans="1:2" x14ac:dyDescent="0.15">
      <c r="A1017">
        <v>1</v>
      </c>
      <c r="B1017">
        <v>12124.992399999999</v>
      </c>
    </row>
    <row r="1018" spans="1:2" x14ac:dyDescent="0.15">
      <c r="A1018">
        <v>0</v>
      </c>
      <c r="B1018">
        <v>2709.24395</v>
      </c>
    </row>
    <row r="1019" spans="1:2" x14ac:dyDescent="0.15">
      <c r="A1019">
        <v>0</v>
      </c>
      <c r="B1019">
        <v>3987.9259999999999</v>
      </c>
    </row>
    <row r="1020" spans="1:2" x14ac:dyDescent="0.15">
      <c r="A1020">
        <v>0</v>
      </c>
      <c r="B1020">
        <v>12495.290849999999</v>
      </c>
    </row>
    <row r="1021" spans="1:2" x14ac:dyDescent="0.15">
      <c r="A1021">
        <v>0</v>
      </c>
      <c r="B1021">
        <v>26018.950519999999</v>
      </c>
    </row>
    <row r="1022" spans="1:2" x14ac:dyDescent="0.15">
      <c r="A1022">
        <v>1</v>
      </c>
      <c r="B1022">
        <v>8798.5930000000008</v>
      </c>
    </row>
    <row r="1023" spans="1:2" x14ac:dyDescent="0.15">
      <c r="A1023">
        <v>0</v>
      </c>
      <c r="B1023">
        <v>35595.589800000002</v>
      </c>
    </row>
    <row r="1024" spans="1:2" x14ac:dyDescent="0.15">
      <c r="A1024">
        <v>1</v>
      </c>
      <c r="B1024">
        <v>42211.138200000001</v>
      </c>
    </row>
    <row r="1025" spans="1:2" x14ac:dyDescent="0.15">
      <c r="A1025">
        <v>1</v>
      </c>
      <c r="B1025">
        <v>1711.0268000000001</v>
      </c>
    </row>
    <row r="1026" spans="1:2" x14ac:dyDescent="0.15">
      <c r="A1026">
        <v>0</v>
      </c>
      <c r="B1026">
        <v>8569.8618000000006</v>
      </c>
    </row>
    <row r="1027" spans="1:2" x14ac:dyDescent="0.15">
      <c r="A1027">
        <v>0</v>
      </c>
      <c r="B1027">
        <v>2020.1769999999999</v>
      </c>
    </row>
    <row r="1028" spans="1:2" x14ac:dyDescent="0.15">
      <c r="A1028">
        <v>1</v>
      </c>
      <c r="B1028">
        <v>16450.894700000001</v>
      </c>
    </row>
    <row r="1029" spans="1:2" x14ac:dyDescent="0.15">
      <c r="A1029">
        <v>1</v>
      </c>
      <c r="B1029">
        <v>21595.382290000001</v>
      </c>
    </row>
    <row r="1030" spans="1:2" x14ac:dyDescent="0.15">
      <c r="A1030">
        <v>1</v>
      </c>
      <c r="B1030">
        <v>9850.4320000000007</v>
      </c>
    </row>
    <row r="1031" spans="1:2" x14ac:dyDescent="0.15">
      <c r="A1031">
        <v>0</v>
      </c>
      <c r="B1031">
        <v>6877.9800999999998</v>
      </c>
    </row>
    <row r="1032" spans="1:2" x14ac:dyDescent="0.15">
      <c r="A1032">
        <v>0</v>
      </c>
      <c r="B1032">
        <v>21677.283449999999</v>
      </c>
    </row>
    <row r="1033" spans="1:2" x14ac:dyDescent="0.15">
      <c r="A1033">
        <v>0</v>
      </c>
      <c r="B1033">
        <v>44423.803</v>
      </c>
    </row>
    <row r="1034" spans="1:2" x14ac:dyDescent="0.15">
      <c r="A1034">
        <v>0</v>
      </c>
      <c r="B1034">
        <v>4137.5227000000004</v>
      </c>
    </row>
    <row r="1035" spans="1:2" x14ac:dyDescent="0.15">
      <c r="A1035">
        <v>1</v>
      </c>
      <c r="B1035">
        <v>13747.87235</v>
      </c>
    </row>
    <row r="1036" spans="1:2" x14ac:dyDescent="0.15">
      <c r="A1036">
        <v>1</v>
      </c>
      <c r="B1036">
        <v>12950.0712</v>
      </c>
    </row>
    <row r="1037" spans="1:2" x14ac:dyDescent="0.15">
      <c r="A1037">
        <v>0</v>
      </c>
      <c r="B1037">
        <v>12094.477999999999</v>
      </c>
    </row>
    <row r="1038" spans="1:2" x14ac:dyDescent="0.15">
      <c r="A1038">
        <v>1</v>
      </c>
      <c r="B1038">
        <v>37484.4493</v>
      </c>
    </row>
    <row r="1039" spans="1:2" x14ac:dyDescent="0.15">
      <c r="A1039">
        <v>0</v>
      </c>
      <c r="B1039">
        <v>39725.518049999999</v>
      </c>
    </row>
    <row r="1040" spans="1:2" x14ac:dyDescent="0.15">
      <c r="A1040">
        <v>1</v>
      </c>
      <c r="B1040">
        <v>2250.8352</v>
      </c>
    </row>
    <row r="1041" spans="1:2" x14ac:dyDescent="0.15">
      <c r="A1041">
        <v>1</v>
      </c>
      <c r="B1041">
        <v>22493.659640000002</v>
      </c>
    </row>
    <row r="1042" spans="1:2" x14ac:dyDescent="0.15">
      <c r="A1042">
        <v>0</v>
      </c>
      <c r="B1042">
        <v>20234.854749999999</v>
      </c>
    </row>
    <row r="1043" spans="1:2" x14ac:dyDescent="0.15">
      <c r="A1043">
        <v>1</v>
      </c>
      <c r="B1043">
        <v>1704.7001499999999</v>
      </c>
    </row>
    <row r="1044" spans="1:2" x14ac:dyDescent="0.15">
      <c r="A1044">
        <v>1</v>
      </c>
      <c r="B1044">
        <v>33475.817150000003</v>
      </c>
    </row>
    <row r="1045" spans="1:2" x14ac:dyDescent="0.15">
      <c r="A1045">
        <v>0</v>
      </c>
      <c r="B1045">
        <v>3161.4540000000002</v>
      </c>
    </row>
    <row r="1046" spans="1:2" x14ac:dyDescent="0.15">
      <c r="A1046">
        <v>1</v>
      </c>
      <c r="B1046">
        <v>11394.065549999999</v>
      </c>
    </row>
    <row r="1047" spans="1:2" x14ac:dyDescent="0.15">
      <c r="A1047">
        <v>0</v>
      </c>
      <c r="B1047">
        <v>21880.82</v>
      </c>
    </row>
    <row r="1048" spans="1:2" x14ac:dyDescent="0.15">
      <c r="A1048">
        <v>0</v>
      </c>
      <c r="B1048">
        <v>7325.0482000000002</v>
      </c>
    </row>
    <row r="1049" spans="1:2" x14ac:dyDescent="0.15">
      <c r="A1049">
        <v>1</v>
      </c>
      <c r="B1049">
        <v>44501.398200000003</v>
      </c>
    </row>
    <row r="1050" spans="1:2" x14ac:dyDescent="0.15">
      <c r="A1050">
        <v>0</v>
      </c>
      <c r="B1050">
        <v>3594.17085</v>
      </c>
    </row>
    <row r="1051" spans="1:2" x14ac:dyDescent="0.15">
      <c r="A1051">
        <v>1</v>
      </c>
      <c r="B1051">
        <v>39727.614000000001</v>
      </c>
    </row>
    <row r="1052" spans="1:2" x14ac:dyDescent="0.15">
      <c r="A1052">
        <v>0</v>
      </c>
      <c r="B1052">
        <v>8023.1354499999998</v>
      </c>
    </row>
    <row r="1053" spans="1:2" x14ac:dyDescent="0.15">
      <c r="A1053">
        <v>1</v>
      </c>
      <c r="B1053">
        <v>14394.5579</v>
      </c>
    </row>
    <row r="1054" spans="1:2" x14ac:dyDescent="0.15">
      <c r="A1054">
        <v>1</v>
      </c>
      <c r="B1054">
        <v>9288.0267000000003</v>
      </c>
    </row>
    <row r="1055" spans="1:2" x14ac:dyDescent="0.15">
      <c r="A1055">
        <v>1</v>
      </c>
      <c r="B1055">
        <v>25309.489000000001</v>
      </c>
    </row>
    <row r="1056" spans="1:2" x14ac:dyDescent="0.15">
      <c r="A1056">
        <v>0</v>
      </c>
      <c r="B1056">
        <v>3353.4703</v>
      </c>
    </row>
    <row r="1057" spans="1:2" x14ac:dyDescent="0.15">
      <c r="A1057">
        <v>1</v>
      </c>
      <c r="B1057">
        <v>10594.501550000001</v>
      </c>
    </row>
    <row r="1058" spans="1:2" x14ac:dyDescent="0.15">
      <c r="A1058">
        <v>0</v>
      </c>
      <c r="B1058">
        <v>8277.5229999999992</v>
      </c>
    </row>
    <row r="1059" spans="1:2" x14ac:dyDescent="0.15">
      <c r="A1059">
        <v>0</v>
      </c>
      <c r="B1059">
        <v>17929.303370000001</v>
      </c>
    </row>
    <row r="1060" spans="1:2" x14ac:dyDescent="0.15">
      <c r="A1060">
        <v>0</v>
      </c>
      <c r="B1060">
        <v>2480.9791</v>
      </c>
    </row>
    <row r="1061" spans="1:2" x14ac:dyDescent="0.15">
      <c r="A1061">
        <v>1</v>
      </c>
      <c r="B1061">
        <v>4462.7218000000003</v>
      </c>
    </row>
    <row r="1062" spans="1:2" x14ac:dyDescent="0.15">
      <c r="A1062">
        <v>1</v>
      </c>
      <c r="B1062">
        <v>1981.5818999999999</v>
      </c>
    </row>
    <row r="1063" spans="1:2" x14ac:dyDescent="0.15">
      <c r="A1063">
        <v>1</v>
      </c>
      <c r="B1063">
        <v>11554.223599999999</v>
      </c>
    </row>
    <row r="1064" spans="1:2" x14ac:dyDescent="0.15">
      <c r="A1064">
        <v>1</v>
      </c>
      <c r="B1064">
        <v>48970.247600000002</v>
      </c>
    </row>
    <row r="1065" spans="1:2" x14ac:dyDescent="0.15">
      <c r="A1065">
        <v>1</v>
      </c>
      <c r="B1065">
        <v>6548.1950500000003</v>
      </c>
    </row>
    <row r="1066" spans="1:2" x14ac:dyDescent="0.15">
      <c r="A1066">
        <v>0</v>
      </c>
      <c r="B1066">
        <v>5708.8670000000002</v>
      </c>
    </row>
    <row r="1067" spans="1:2" x14ac:dyDescent="0.15">
      <c r="A1067">
        <v>0</v>
      </c>
      <c r="B1067">
        <v>7045.4989999999998</v>
      </c>
    </row>
    <row r="1068" spans="1:2" x14ac:dyDescent="0.15">
      <c r="A1068">
        <v>1</v>
      </c>
      <c r="B1068">
        <v>8978.1851000000006</v>
      </c>
    </row>
    <row r="1069" spans="1:2" x14ac:dyDescent="0.15">
      <c r="A1069">
        <v>1</v>
      </c>
      <c r="B1069">
        <v>5757.41345</v>
      </c>
    </row>
    <row r="1070" spans="1:2" x14ac:dyDescent="0.15">
      <c r="A1070">
        <v>1</v>
      </c>
      <c r="B1070">
        <v>14349.8544</v>
      </c>
    </row>
    <row r="1071" spans="1:2" x14ac:dyDescent="0.15">
      <c r="A1071">
        <v>0</v>
      </c>
      <c r="B1071">
        <v>10928.849</v>
      </c>
    </row>
    <row r="1072" spans="1:2" x14ac:dyDescent="0.15">
      <c r="A1072">
        <v>1</v>
      </c>
      <c r="B1072">
        <v>39871.704299999998</v>
      </c>
    </row>
    <row r="1073" spans="1:2" x14ac:dyDescent="0.15">
      <c r="A1073">
        <v>1</v>
      </c>
      <c r="B1073">
        <v>13974.455550000001</v>
      </c>
    </row>
    <row r="1074" spans="1:2" x14ac:dyDescent="0.15">
      <c r="A1074">
        <v>1</v>
      </c>
      <c r="B1074">
        <v>1909.52745</v>
      </c>
    </row>
    <row r="1075" spans="1:2" x14ac:dyDescent="0.15">
      <c r="A1075">
        <v>0</v>
      </c>
      <c r="B1075">
        <v>12096.6512</v>
      </c>
    </row>
    <row r="1076" spans="1:2" x14ac:dyDescent="0.15">
      <c r="A1076">
        <v>0</v>
      </c>
      <c r="B1076">
        <v>13204.28565</v>
      </c>
    </row>
    <row r="1077" spans="1:2" x14ac:dyDescent="0.15">
      <c r="A1077">
        <v>0</v>
      </c>
      <c r="B1077">
        <v>4562.8420999999998</v>
      </c>
    </row>
    <row r="1078" spans="1:2" x14ac:dyDescent="0.15">
      <c r="A1078">
        <v>0</v>
      </c>
      <c r="B1078">
        <v>8551.3469999999998</v>
      </c>
    </row>
    <row r="1079" spans="1:2" x14ac:dyDescent="0.15">
      <c r="A1079">
        <v>1</v>
      </c>
      <c r="B1079">
        <v>2102.2647000000002</v>
      </c>
    </row>
    <row r="1080" spans="1:2" x14ac:dyDescent="0.15">
      <c r="A1080">
        <v>1</v>
      </c>
      <c r="B1080">
        <v>34672.147199999999</v>
      </c>
    </row>
    <row r="1081" spans="1:2" x14ac:dyDescent="0.15">
      <c r="A1081">
        <v>1</v>
      </c>
      <c r="B1081">
        <v>15161.5344</v>
      </c>
    </row>
    <row r="1082" spans="1:2" x14ac:dyDescent="0.15">
      <c r="A1082">
        <v>1</v>
      </c>
      <c r="B1082">
        <v>11884.048580000001</v>
      </c>
    </row>
    <row r="1083" spans="1:2" x14ac:dyDescent="0.15">
      <c r="A1083">
        <v>1</v>
      </c>
      <c r="B1083">
        <v>4454.40265</v>
      </c>
    </row>
    <row r="1084" spans="1:2" x14ac:dyDescent="0.15">
      <c r="A1084">
        <v>1</v>
      </c>
      <c r="B1084">
        <v>5855.9025000000001</v>
      </c>
    </row>
    <row r="1085" spans="1:2" x14ac:dyDescent="0.15">
      <c r="A1085">
        <v>1</v>
      </c>
      <c r="B1085">
        <v>4076.4969999999998</v>
      </c>
    </row>
    <row r="1086" spans="1:2" x14ac:dyDescent="0.15">
      <c r="A1086">
        <v>0</v>
      </c>
      <c r="B1086">
        <v>15019.760050000001</v>
      </c>
    </row>
    <row r="1087" spans="1:2" x14ac:dyDescent="0.15">
      <c r="A1087">
        <v>0</v>
      </c>
      <c r="B1087">
        <v>19023.259999999998</v>
      </c>
    </row>
    <row r="1088" spans="1:2" x14ac:dyDescent="0.15">
      <c r="A1088">
        <v>1</v>
      </c>
      <c r="B1088">
        <v>10796.35025</v>
      </c>
    </row>
    <row r="1089" spans="1:2" x14ac:dyDescent="0.15">
      <c r="A1089">
        <v>1</v>
      </c>
      <c r="B1089">
        <v>11353.2276</v>
      </c>
    </row>
    <row r="1090" spans="1:2" x14ac:dyDescent="0.15">
      <c r="A1090">
        <v>1</v>
      </c>
      <c r="B1090">
        <v>9748.9105999999992</v>
      </c>
    </row>
    <row r="1091" spans="1:2" x14ac:dyDescent="0.15">
      <c r="A1091">
        <v>1</v>
      </c>
      <c r="B1091">
        <v>10577.087</v>
      </c>
    </row>
    <row r="1092" spans="1:2" x14ac:dyDescent="0.15">
      <c r="A1092">
        <v>1</v>
      </c>
      <c r="B1092">
        <v>41676.081100000003</v>
      </c>
    </row>
    <row r="1093" spans="1:2" x14ac:dyDescent="0.15">
      <c r="A1093">
        <v>0</v>
      </c>
      <c r="B1093">
        <v>11286.538699999999</v>
      </c>
    </row>
    <row r="1094" spans="1:2" x14ac:dyDescent="0.15">
      <c r="A1094">
        <v>1</v>
      </c>
      <c r="B1094">
        <v>3591.48</v>
      </c>
    </row>
    <row r="1095" spans="1:2" x14ac:dyDescent="0.15">
      <c r="A1095">
        <v>0</v>
      </c>
      <c r="B1095">
        <v>33907.548000000003</v>
      </c>
    </row>
    <row r="1096" spans="1:2" x14ac:dyDescent="0.15">
      <c r="A1096">
        <v>0</v>
      </c>
      <c r="B1096">
        <v>11299.343000000001</v>
      </c>
    </row>
    <row r="1097" spans="1:2" x14ac:dyDescent="0.15">
      <c r="A1097">
        <v>0</v>
      </c>
      <c r="B1097">
        <v>4561.1885000000002</v>
      </c>
    </row>
    <row r="1098" spans="1:2" x14ac:dyDescent="0.15">
      <c r="A1098">
        <v>0</v>
      </c>
      <c r="B1098">
        <v>44641.197399999997</v>
      </c>
    </row>
    <row r="1099" spans="1:2" x14ac:dyDescent="0.15">
      <c r="A1099">
        <v>1</v>
      </c>
      <c r="B1099">
        <v>1674.6323</v>
      </c>
    </row>
    <row r="1100" spans="1:2" x14ac:dyDescent="0.15">
      <c r="A1100">
        <v>0</v>
      </c>
      <c r="B1100">
        <v>23045.566159999998</v>
      </c>
    </row>
    <row r="1101" spans="1:2" x14ac:dyDescent="0.15">
      <c r="A1101">
        <v>0</v>
      </c>
      <c r="B1101">
        <v>3227.1210999999998</v>
      </c>
    </row>
    <row r="1102" spans="1:2" x14ac:dyDescent="0.15">
      <c r="A1102">
        <v>0</v>
      </c>
      <c r="B1102">
        <v>16776.304049999999</v>
      </c>
    </row>
    <row r="1103" spans="1:2" x14ac:dyDescent="0.15">
      <c r="A1103">
        <v>1</v>
      </c>
      <c r="B1103">
        <v>11253.421</v>
      </c>
    </row>
    <row r="1104" spans="1:2" x14ac:dyDescent="0.15">
      <c r="A1104">
        <v>1</v>
      </c>
      <c r="B1104">
        <v>3471.4096</v>
      </c>
    </row>
    <row r="1105" spans="1:2" x14ac:dyDescent="0.15">
      <c r="A1105">
        <v>1</v>
      </c>
      <c r="B1105">
        <v>11363.2832</v>
      </c>
    </row>
    <row r="1106" spans="1:2" x14ac:dyDescent="0.15">
      <c r="A1106">
        <v>1</v>
      </c>
      <c r="B1106">
        <v>20420.604650000001</v>
      </c>
    </row>
    <row r="1107" spans="1:2" x14ac:dyDescent="0.15">
      <c r="A1107">
        <v>0</v>
      </c>
      <c r="B1107">
        <v>10338.9316</v>
      </c>
    </row>
    <row r="1108" spans="1:2" x14ac:dyDescent="0.15">
      <c r="A1108">
        <v>0</v>
      </c>
      <c r="B1108">
        <v>8988.1587500000005</v>
      </c>
    </row>
    <row r="1109" spans="1:2" x14ac:dyDescent="0.15">
      <c r="A1109">
        <v>0</v>
      </c>
      <c r="B1109">
        <v>10493.9458</v>
      </c>
    </row>
    <row r="1110" spans="1:2" x14ac:dyDescent="0.15">
      <c r="A1110">
        <v>1</v>
      </c>
      <c r="B1110">
        <v>2904.0880000000002</v>
      </c>
    </row>
    <row r="1111" spans="1:2" x14ac:dyDescent="0.15">
      <c r="A1111">
        <v>1</v>
      </c>
      <c r="B1111">
        <v>8605.3615000000009</v>
      </c>
    </row>
    <row r="1112" spans="1:2" x14ac:dyDescent="0.15">
      <c r="A1112">
        <v>0</v>
      </c>
      <c r="B1112">
        <v>11512.405000000001</v>
      </c>
    </row>
    <row r="1113" spans="1:2" x14ac:dyDescent="0.15">
      <c r="A1113">
        <v>1</v>
      </c>
      <c r="B1113">
        <v>41949.244100000004</v>
      </c>
    </row>
    <row r="1114" spans="1:2" x14ac:dyDescent="0.15">
      <c r="A1114">
        <v>0</v>
      </c>
      <c r="B1114">
        <v>24180.933499999999</v>
      </c>
    </row>
    <row r="1115" spans="1:2" x14ac:dyDescent="0.15">
      <c r="A1115">
        <v>0</v>
      </c>
      <c r="B1115">
        <v>5312.1698500000002</v>
      </c>
    </row>
    <row r="1116" spans="1:2" x14ac:dyDescent="0.15">
      <c r="A1116">
        <v>1</v>
      </c>
      <c r="B1116">
        <v>2396.0958999999998</v>
      </c>
    </row>
    <row r="1117" spans="1:2" x14ac:dyDescent="0.15">
      <c r="A1117">
        <v>1</v>
      </c>
      <c r="B1117">
        <v>10807.4863</v>
      </c>
    </row>
    <row r="1118" spans="1:2" x14ac:dyDescent="0.15">
      <c r="A1118">
        <v>1</v>
      </c>
      <c r="B1118">
        <v>9222.4025999999994</v>
      </c>
    </row>
    <row r="1119" spans="1:2" x14ac:dyDescent="0.15">
      <c r="A1119">
        <v>1</v>
      </c>
      <c r="B1119">
        <v>36124.573700000001</v>
      </c>
    </row>
    <row r="1120" spans="1:2" x14ac:dyDescent="0.15">
      <c r="A1120">
        <v>1</v>
      </c>
      <c r="B1120">
        <v>38282.749499999998</v>
      </c>
    </row>
    <row r="1121" spans="1:2" x14ac:dyDescent="0.15">
      <c r="A1121">
        <v>0</v>
      </c>
      <c r="B1121">
        <v>5693.4305000000004</v>
      </c>
    </row>
    <row r="1122" spans="1:2" x14ac:dyDescent="0.15">
      <c r="A1122">
        <v>0</v>
      </c>
      <c r="B1122">
        <v>34166.273000000001</v>
      </c>
    </row>
    <row r="1123" spans="1:2" x14ac:dyDescent="0.15">
      <c r="A1123">
        <v>1</v>
      </c>
      <c r="B1123">
        <v>8347.1643000000004</v>
      </c>
    </row>
    <row r="1124" spans="1:2" x14ac:dyDescent="0.15">
      <c r="A1124">
        <v>0</v>
      </c>
      <c r="B1124">
        <v>46661.4424</v>
      </c>
    </row>
    <row r="1125" spans="1:2" x14ac:dyDescent="0.15">
      <c r="A1125">
        <v>0</v>
      </c>
      <c r="B1125">
        <v>18903.491409999999</v>
      </c>
    </row>
    <row r="1126" spans="1:2" x14ac:dyDescent="0.15">
      <c r="A1126">
        <v>0</v>
      </c>
      <c r="B1126">
        <v>40904.199500000002</v>
      </c>
    </row>
    <row r="1127" spans="1:2" x14ac:dyDescent="0.15">
      <c r="A1127">
        <v>0</v>
      </c>
      <c r="B1127">
        <v>14254.608200000001</v>
      </c>
    </row>
    <row r="1128" spans="1:2" x14ac:dyDescent="0.15">
      <c r="A1128">
        <v>1</v>
      </c>
      <c r="B1128">
        <v>10214.636</v>
      </c>
    </row>
    <row r="1129" spans="1:2" x14ac:dyDescent="0.15">
      <c r="A1129">
        <v>0</v>
      </c>
      <c r="B1129">
        <v>5836.5204000000003</v>
      </c>
    </row>
    <row r="1130" spans="1:2" x14ac:dyDescent="0.15">
      <c r="A1130">
        <v>1</v>
      </c>
      <c r="B1130">
        <v>14358.364369999999</v>
      </c>
    </row>
    <row r="1131" spans="1:2" x14ac:dyDescent="0.15">
      <c r="A1131">
        <v>0</v>
      </c>
      <c r="B1131">
        <v>1728.8969999999999</v>
      </c>
    </row>
    <row r="1132" spans="1:2" x14ac:dyDescent="0.15">
      <c r="A1132">
        <v>0</v>
      </c>
      <c r="B1132">
        <v>8582.3022999999994</v>
      </c>
    </row>
    <row r="1133" spans="1:2" x14ac:dyDescent="0.15">
      <c r="A1133">
        <v>1</v>
      </c>
      <c r="B1133">
        <v>3693.4279999999999</v>
      </c>
    </row>
    <row r="1134" spans="1:2" x14ac:dyDescent="0.15">
      <c r="A1134">
        <v>1</v>
      </c>
      <c r="B1134">
        <v>20709.020339999999</v>
      </c>
    </row>
    <row r="1135" spans="1:2" x14ac:dyDescent="0.15">
      <c r="A1135">
        <v>0</v>
      </c>
      <c r="B1135">
        <v>9991.0376500000002</v>
      </c>
    </row>
    <row r="1136" spans="1:2" x14ac:dyDescent="0.15">
      <c r="A1136">
        <v>1</v>
      </c>
      <c r="B1136">
        <v>19673.335729999999</v>
      </c>
    </row>
    <row r="1137" spans="1:2" x14ac:dyDescent="0.15">
      <c r="A1137">
        <v>0</v>
      </c>
      <c r="B1137">
        <v>11085.586799999999</v>
      </c>
    </row>
    <row r="1138" spans="1:2" x14ac:dyDescent="0.15">
      <c r="A1138">
        <v>0</v>
      </c>
      <c r="B1138">
        <v>7623.518</v>
      </c>
    </row>
    <row r="1139" spans="1:2" x14ac:dyDescent="0.15">
      <c r="A1139">
        <v>0</v>
      </c>
      <c r="B1139">
        <v>3176.2876999999999</v>
      </c>
    </row>
    <row r="1140" spans="1:2" x14ac:dyDescent="0.15">
      <c r="A1140">
        <v>1</v>
      </c>
      <c r="B1140">
        <v>3704.3544999999999</v>
      </c>
    </row>
    <row r="1141" spans="1:2" x14ac:dyDescent="0.15">
      <c r="A1141">
        <v>0</v>
      </c>
      <c r="B1141">
        <v>36898.733079999998</v>
      </c>
    </row>
    <row r="1142" spans="1:2" x14ac:dyDescent="0.15">
      <c r="A1142">
        <v>1</v>
      </c>
      <c r="B1142">
        <v>9048.0272999999997</v>
      </c>
    </row>
    <row r="1143" spans="1:2" x14ac:dyDescent="0.15">
      <c r="A1143">
        <v>0</v>
      </c>
      <c r="B1143">
        <v>7954.5169999999998</v>
      </c>
    </row>
    <row r="1144" spans="1:2" x14ac:dyDescent="0.15">
      <c r="A1144">
        <v>0</v>
      </c>
      <c r="B1144">
        <v>27117.993780000001</v>
      </c>
    </row>
    <row r="1145" spans="1:2" x14ac:dyDescent="0.15">
      <c r="A1145">
        <v>1</v>
      </c>
      <c r="B1145">
        <v>6338.0756000000001</v>
      </c>
    </row>
    <row r="1146" spans="1:2" x14ac:dyDescent="0.15">
      <c r="A1146">
        <v>1</v>
      </c>
      <c r="B1146">
        <v>9630.3970000000008</v>
      </c>
    </row>
    <row r="1147" spans="1:2" x14ac:dyDescent="0.15">
      <c r="A1147">
        <v>1</v>
      </c>
      <c r="B1147">
        <v>11289.10925</v>
      </c>
    </row>
    <row r="1148" spans="1:2" x14ac:dyDescent="0.15">
      <c r="A1148">
        <v>1</v>
      </c>
      <c r="B1148">
        <v>52590.829389999999</v>
      </c>
    </row>
    <row r="1149" spans="1:2" x14ac:dyDescent="0.15">
      <c r="A1149">
        <v>0</v>
      </c>
      <c r="B1149">
        <v>2261.5688</v>
      </c>
    </row>
    <row r="1150" spans="1:2" x14ac:dyDescent="0.15">
      <c r="A1150">
        <v>1</v>
      </c>
      <c r="B1150">
        <v>10791.96</v>
      </c>
    </row>
    <row r="1151" spans="1:2" x14ac:dyDescent="0.15">
      <c r="A1151">
        <v>1</v>
      </c>
      <c r="B1151">
        <v>5979.7309999999998</v>
      </c>
    </row>
    <row r="1152" spans="1:2" x14ac:dyDescent="0.15">
      <c r="A1152">
        <v>0</v>
      </c>
      <c r="B1152">
        <v>2203.7359499999998</v>
      </c>
    </row>
    <row r="1153" spans="1:2" x14ac:dyDescent="0.15">
      <c r="A1153">
        <v>0</v>
      </c>
      <c r="B1153">
        <v>12235.8392</v>
      </c>
    </row>
    <row r="1154" spans="1:2" x14ac:dyDescent="0.15">
      <c r="A1154">
        <v>0</v>
      </c>
      <c r="B1154">
        <v>40941.285400000001</v>
      </c>
    </row>
    <row r="1155" spans="1:2" x14ac:dyDescent="0.15">
      <c r="A1155">
        <v>0</v>
      </c>
      <c r="B1155">
        <v>5630.4578499999998</v>
      </c>
    </row>
    <row r="1156" spans="1:2" x14ac:dyDescent="0.15">
      <c r="A1156">
        <v>0</v>
      </c>
      <c r="B1156">
        <v>11015.1747</v>
      </c>
    </row>
    <row r="1157" spans="1:2" x14ac:dyDescent="0.15">
      <c r="A1157">
        <v>0</v>
      </c>
      <c r="B1157">
        <v>7228.2156500000001</v>
      </c>
    </row>
    <row r="1158" spans="1:2" x14ac:dyDescent="0.15">
      <c r="A1158">
        <v>1</v>
      </c>
      <c r="B1158">
        <v>39722.746200000001</v>
      </c>
    </row>
    <row r="1159" spans="1:2" x14ac:dyDescent="0.15">
      <c r="A1159">
        <v>0</v>
      </c>
      <c r="B1159">
        <v>14426.073850000001</v>
      </c>
    </row>
    <row r="1160" spans="1:2" x14ac:dyDescent="0.15">
      <c r="A1160">
        <v>0</v>
      </c>
      <c r="B1160">
        <v>2459.7201</v>
      </c>
    </row>
    <row r="1161" spans="1:2" x14ac:dyDescent="0.15">
      <c r="A1161">
        <v>0</v>
      </c>
      <c r="B1161">
        <v>3989.8409999999999</v>
      </c>
    </row>
    <row r="1162" spans="1:2" x14ac:dyDescent="0.15">
      <c r="A1162">
        <v>0</v>
      </c>
      <c r="B1162">
        <v>7727.2532000000001</v>
      </c>
    </row>
    <row r="1163" spans="1:2" x14ac:dyDescent="0.15">
      <c r="A1163">
        <v>1</v>
      </c>
      <c r="B1163">
        <v>5124.1886999999997</v>
      </c>
    </row>
    <row r="1164" spans="1:2" x14ac:dyDescent="0.15">
      <c r="A1164">
        <v>1</v>
      </c>
      <c r="B1164">
        <v>18963.171920000001</v>
      </c>
    </row>
    <row r="1165" spans="1:2" x14ac:dyDescent="0.15">
      <c r="A1165">
        <v>0</v>
      </c>
      <c r="B1165">
        <v>2200.8308499999998</v>
      </c>
    </row>
    <row r="1166" spans="1:2" x14ac:dyDescent="0.15">
      <c r="A1166">
        <v>0</v>
      </c>
      <c r="B1166">
        <v>7153.5538999999999</v>
      </c>
    </row>
    <row r="1167" spans="1:2" x14ac:dyDescent="0.15">
      <c r="A1167">
        <v>0</v>
      </c>
      <c r="B1167">
        <v>5227.9887500000004</v>
      </c>
    </row>
    <row r="1168" spans="1:2" x14ac:dyDescent="0.15">
      <c r="A1168">
        <v>1</v>
      </c>
      <c r="B1168">
        <v>10982.5013</v>
      </c>
    </row>
    <row r="1169" spans="1:2" x14ac:dyDescent="0.15">
      <c r="A1169">
        <v>0</v>
      </c>
      <c r="B1169">
        <v>4529.4769999999999</v>
      </c>
    </row>
    <row r="1170" spans="1:2" x14ac:dyDescent="0.15">
      <c r="A1170">
        <v>1</v>
      </c>
      <c r="B1170">
        <v>4670.6400000000003</v>
      </c>
    </row>
    <row r="1171" spans="1:2" x14ac:dyDescent="0.15">
      <c r="A1171">
        <v>0</v>
      </c>
      <c r="B1171">
        <v>6112.3529500000004</v>
      </c>
    </row>
    <row r="1172" spans="1:2" x14ac:dyDescent="0.15">
      <c r="A1172">
        <v>1</v>
      </c>
      <c r="B1172">
        <v>17178.682400000002</v>
      </c>
    </row>
    <row r="1173" spans="1:2" x14ac:dyDescent="0.15">
      <c r="A1173">
        <v>0</v>
      </c>
      <c r="B1173">
        <v>22478.6</v>
      </c>
    </row>
    <row r="1174" spans="1:2" x14ac:dyDescent="0.15">
      <c r="A1174">
        <v>0</v>
      </c>
      <c r="B1174">
        <v>11093.6229</v>
      </c>
    </row>
    <row r="1175" spans="1:2" x14ac:dyDescent="0.15">
      <c r="A1175">
        <v>1</v>
      </c>
      <c r="B1175">
        <v>6457.8433999999997</v>
      </c>
    </row>
    <row r="1176" spans="1:2" x14ac:dyDescent="0.15">
      <c r="A1176">
        <v>1</v>
      </c>
      <c r="B1176">
        <v>4433.9159</v>
      </c>
    </row>
    <row r="1177" spans="1:2" x14ac:dyDescent="0.15">
      <c r="A1177">
        <v>0</v>
      </c>
      <c r="B1177">
        <v>2154.3609999999999</v>
      </c>
    </row>
    <row r="1178" spans="1:2" x14ac:dyDescent="0.15">
      <c r="A1178">
        <v>0</v>
      </c>
      <c r="B1178">
        <v>23887.662700000001</v>
      </c>
    </row>
    <row r="1179" spans="1:2" x14ac:dyDescent="0.15">
      <c r="A1179">
        <v>0</v>
      </c>
      <c r="B1179">
        <v>6496.8860000000004</v>
      </c>
    </row>
    <row r="1180" spans="1:2" x14ac:dyDescent="0.15">
      <c r="A1180">
        <v>0</v>
      </c>
      <c r="B1180">
        <v>2899.4893499999998</v>
      </c>
    </row>
    <row r="1181" spans="1:2" x14ac:dyDescent="0.15">
      <c r="A1181">
        <v>1</v>
      </c>
      <c r="B1181">
        <v>19350.368900000001</v>
      </c>
    </row>
    <row r="1182" spans="1:2" x14ac:dyDescent="0.15">
      <c r="A1182">
        <v>0</v>
      </c>
      <c r="B1182">
        <v>7650.7737500000003</v>
      </c>
    </row>
    <row r="1183" spans="1:2" x14ac:dyDescent="0.15">
      <c r="A1183">
        <v>0</v>
      </c>
      <c r="B1183">
        <v>2850.6837500000001</v>
      </c>
    </row>
    <row r="1184" spans="1:2" x14ac:dyDescent="0.15">
      <c r="A1184">
        <v>0</v>
      </c>
      <c r="B1184">
        <v>2632.9920000000002</v>
      </c>
    </row>
    <row r="1185" spans="1:2" x14ac:dyDescent="0.15">
      <c r="A1185">
        <v>0</v>
      </c>
      <c r="B1185">
        <v>9447.3824000000004</v>
      </c>
    </row>
    <row r="1186" spans="1:2" x14ac:dyDescent="0.15">
      <c r="A1186">
        <v>0</v>
      </c>
      <c r="B1186">
        <v>18328.238099999999</v>
      </c>
    </row>
    <row r="1187" spans="1:2" x14ac:dyDescent="0.15">
      <c r="A1187">
        <v>1</v>
      </c>
      <c r="B1187">
        <v>8603.8233999999993</v>
      </c>
    </row>
    <row r="1188" spans="1:2" x14ac:dyDescent="0.15">
      <c r="A1188">
        <v>1</v>
      </c>
      <c r="B1188">
        <v>37465.34375</v>
      </c>
    </row>
    <row r="1189" spans="1:2" x14ac:dyDescent="0.15">
      <c r="A1189">
        <v>0</v>
      </c>
      <c r="B1189">
        <v>13844.797200000001</v>
      </c>
    </row>
    <row r="1190" spans="1:2" x14ac:dyDescent="0.15">
      <c r="A1190">
        <v>0</v>
      </c>
      <c r="B1190">
        <v>21771.3423</v>
      </c>
    </row>
    <row r="1191" spans="1:2" x14ac:dyDescent="0.15">
      <c r="A1191">
        <v>0</v>
      </c>
      <c r="B1191">
        <v>13126.677449999999</v>
      </c>
    </row>
    <row r="1192" spans="1:2" x14ac:dyDescent="0.15">
      <c r="A1192">
        <v>0</v>
      </c>
      <c r="B1192">
        <v>5327.4002499999997</v>
      </c>
    </row>
    <row r="1193" spans="1:2" x14ac:dyDescent="0.15">
      <c r="A1193">
        <v>0</v>
      </c>
      <c r="B1193">
        <v>13725.47184</v>
      </c>
    </row>
    <row r="1194" spans="1:2" x14ac:dyDescent="0.15">
      <c r="A1194">
        <v>0</v>
      </c>
      <c r="B1194">
        <v>13019.161050000001</v>
      </c>
    </row>
    <row r="1195" spans="1:2" x14ac:dyDescent="0.15">
      <c r="A1195">
        <v>0</v>
      </c>
      <c r="B1195">
        <v>8671.1912499999999</v>
      </c>
    </row>
    <row r="1196" spans="1:2" x14ac:dyDescent="0.15">
      <c r="A1196">
        <v>0</v>
      </c>
      <c r="B1196">
        <v>4134.0824499999999</v>
      </c>
    </row>
    <row r="1197" spans="1:2" x14ac:dyDescent="0.15">
      <c r="A1197">
        <v>0</v>
      </c>
      <c r="B1197">
        <v>18838.703659999999</v>
      </c>
    </row>
    <row r="1198" spans="1:2" x14ac:dyDescent="0.15">
      <c r="A1198">
        <v>0</v>
      </c>
      <c r="B1198">
        <v>33307.550799999997</v>
      </c>
    </row>
    <row r="1199" spans="1:2" x14ac:dyDescent="0.15">
      <c r="A1199">
        <v>1</v>
      </c>
      <c r="B1199">
        <v>5699.8374999999996</v>
      </c>
    </row>
    <row r="1200" spans="1:2" x14ac:dyDescent="0.15">
      <c r="A1200">
        <v>1</v>
      </c>
      <c r="B1200">
        <v>6393.6034499999996</v>
      </c>
    </row>
    <row r="1201" spans="1:2" x14ac:dyDescent="0.15">
      <c r="A1201">
        <v>0</v>
      </c>
      <c r="B1201">
        <v>4934.7049999999999</v>
      </c>
    </row>
    <row r="1202" spans="1:2" x14ac:dyDescent="0.15">
      <c r="A1202">
        <v>1</v>
      </c>
      <c r="B1202">
        <v>6198.7518</v>
      </c>
    </row>
    <row r="1203" spans="1:2" x14ac:dyDescent="0.15">
      <c r="A1203">
        <v>1</v>
      </c>
      <c r="B1203">
        <v>8733.2292500000003</v>
      </c>
    </row>
    <row r="1204" spans="1:2" x14ac:dyDescent="0.15">
      <c r="A1204">
        <v>1</v>
      </c>
      <c r="B1204">
        <v>2055.3249000000001</v>
      </c>
    </row>
    <row r="1205" spans="1:2" x14ac:dyDescent="0.15">
      <c r="A1205">
        <v>1</v>
      </c>
      <c r="B1205">
        <v>9964.06</v>
      </c>
    </row>
    <row r="1206" spans="1:2" x14ac:dyDescent="0.15">
      <c r="A1206">
        <v>0</v>
      </c>
      <c r="B1206">
        <v>18223.4512</v>
      </c>
    </row>
    <row r="1207" spans="1:2" x14ac:dyDescent="0.15">
      <c r="A1207">
        <v>1</v>
      </c>
      <c r="B1207">
        <v>5116.5003999999999</v>
      </c>
    </row>
    <row r="1208" spans="1:2" x14ac:dyDescent="0.15">
      <c r="A1208">
        <v>0</v>
      </c>
      <c r="B1208">
        <v>36910.608030000003</v>
      </c>
    </row>
    <row r="1209" spans="1:2" x14ac:dyDescent="0.15">
      <c r="A1209">
        <v>1</v>
      </c>
      <c r="B1209">
        <v>38415.474000000002</v>
      </c>
    </row>
    <row r="1210" spans="1:2" x14ac:dyDescent="0.15">
      <c r="A1210">
        <v>0</v>
      </c>
      <c r="B1210">
        <v>20296.863450000001</v>
      </c>
    </row>
    <row r="1211" spans="1:2" x14ac:dyDescent="0.15">
      <c r="A1211">
        <v>1</v>
      </c>
      <c r="B1211">
        <v>12347.172</v>
      </c>
    </row>
    <row r="1212" spans="1:2" x14ac:dyDescent="0.15">
      <c r="A1212">
        <v>1</v>
      </c>
      <c r="B1212">
        <v>5373.3642499999996</v>
      </c>
    </row>
    <row r="1213" spans="1:2" x14ac:dyDescent="0.15">
      <c r="A1213">
        <v>1</v>
      </c>
      <c r="B1213">
        <v>23563.016179999999</v>
      </c>
    </row>
    <row r="1214" spans="1:2" x14ac:dyDescent="0.15">
      <c r="A1214">
        <v>1</v>
      </c>
      <c r="B1214">
        <v>1702.4553000000001</v>
      </c>
    </row>
    <row r="1215" spans="1:2" x14ac:dyDescent="0.15">
      <c r="A1215">
        <v>0</v>
      </c>
      <c r="B1215">
        <v>10806.839</v>
      </c>
    </row>
    <row r="1216" spans="1:2" x14ac:dyDescent="0.15">
      <c r="A1216">
        <v>0</v>
      </c>
      <c r="B1216">
        <v>3956.0714499999999</v>
      </c>
    </row>
    <row r="1217" spans="1:2" x14ac:dyDescent="0.15">
      <c r="A1217">
        <v>1</v>
      </c>
      <c r="B1217">
        <v>12890.057650000001</v>
      </c>
    </row>
    <row r="1218" spans="1:2" x14ac:dyDescent="0.15">
      <c r="A1218">
        <v>1</v>
      </c>
      <c r="B1218">
        <v>5415.6611999999996</v>
      </c>
    </row>
    <row r="1219" spans="1:2" x14ac:dyDescent="0.15">
      <c r="A1219">
        <v>1</v>
      </c>
      <c r="B1219">
        <v>4058.1161000000002</v>
      </c>
    </row>
    <row r="1220" spans="1:2" x14ac:dyDescent="0.15">
      <c r="A1220">
        <v>0</v>
      </c>
      <c r="B1220">
        <v>41661.601999999999</v>
      </c>
    </row>
    <row r="1221" spans="1:2" x14ac:dyDescent="0.15">
      <c r="A1221">
        <v>0</v>
      </c>
      <c r="B1221">
        <v>7537.1638999999996</v>
      </c>
    </row>
    <row r="1222" spans="1:2" x14ac:dyDescent="0.15">
      <c r="A1222">
        <v>0</v>
      </c>
      <c r="B1222">
        <v>4718.2035500000002</v>
      </c>
    </row>
    <row r="1223" spans="1:2" x14ac:dyDescent="0.15">
      <c r="A1223">
        <v>1</v>
      </c>
      <c r="B1223">
        <v>6593.5083000000004</v>
      </c>
    </row>
    <row r="1224" spans="1:2" x14ac:dyDescent="0.15">
      <c r="A1224">
        <v>1</v>
      </c>
      <c r="B1224">
        <v>8442.6669999999995</v>
      </c>
    </row>
    <row r="1225" spans="1:2" x14ac:dyDescent="0.15">
      <c r="A1225">
        <v>0</v>
      </c>
      <c r="B1225">
        <v>26125.674770000001</v>
      </c>
    </row>
    <row r="1226" spans="1:2" x14ac:dyDescent="0.15">
      <c r="A1226">
        <v>1</v>
      </c>
      <c r="B1226">
        <v>6858.4795999999997</v>
      </c>
    </row>
    <row r="1227" spans="1:2" x14ac:dyDescent="0.15">
      <c r="A1227">
        <v>0</v>
      </c>
      <c r="B1227">
        <v>4795.6567999999997</v>
      </c>
    </row>
    <row r="1228" spans="1:2" x14ac:dyDescent="0.15">
      <c r="A1228">
        <v>1</v>
      </c>
      <c r="B1228">
        <v>6640.5448500000002</v>
      </c>
    </row>
    <row r="1229" spans="1:2" x14ac:dyDescent="0.15">
      <c r="A1229">
        <v>1</v>
      </c>
      <c r="B1229">
        <v>7162.0122000000001</v>
      </c>
    </row>
    <row r="1230" spans="1:2" x14ac:dyDescent="0.15">
      <c r="A1230">
        <v>1</v>
      </c>
      <c r="B1230">
        <v>10594.225700000001</v>
      </c>
    </row>
    <row r="1231" spans="1:2" x14ac:dyDescent="0.15">
      <c r="A1231">
        <v>1</v>
      </c>
      <c r="B1231">
        <v>11938.255950000001</v>
      </c>
    </row>
    <row r="1232" spans="1:2" x14ac:dyDescent="0.15">
      <c r="A1232">
        <v>1</v>
      </c>
      <c r="B1232">
        <v>60021.398970000002</v>
      </c>
    </row>
    <row r="1233" spans="1:2" x14ac:dyDescent="0.15">
      <c r="A1233">
        <v>0</v>
      </c>
      <c r="B1233">
        <v>20167.336029999999</v>
      </c>
    </row>
    <row r="1234" spans="1:2" x14ac:dyDescent="0.15">
      <c r="A1234">
        <v>0</v>
      </c>
      <c r="B1234">
        <v>12479.70895</v>
      </c>
    </row>
    <row r="1235" spans="1:2" x14ac:dyDescent="0.15">
      <c r="A1235">
        <v>1</v>
      </c>
      <c r="B1235">
        <v>11345.519</v>
      </c>
    </row>
    <row r="1236" spans="1:2" x14ac:dyDescent="0.15">
      <c r="A1236">
        <v>0</v>
      </c>
      <c r="B1236">
        <v>8515.7587000000003</v>
      </c>
    </row>
    <row r="1237" spans="1:2" x14ac:dyDescent="0.15">
      <c r="A1237">
        <v>1</v>
      </c>
      <c r="B1237">
        <v>2699.56835</v>
      </c>
    </row>
    <row r="1238" spans="1:2" x14ac:dyDescent="0.15">
      <c r="A1238">
        <v>0</v>
      </c>
      <c r="B1238">
        <v>14449.8544</v>
      </c>
    </row>
    <row r="1239" spans="1:2" x14ac:dyDescent="0.15">
      <c r="A1239">
        <v>0</v>
      </c>
      <c r="B1239">
        <v>12224.350850000001</v>
      </c>
    </row>
    <row r="1240" spans="1:2" x14ac:dyDescent="0.15">
      <c r="A1240">
        <v>1</v>
      </c>
      <c r="B1240">
        <v>6985.50695</v>
      </c>
    </row>
    <row r="1241" spans="1:2" x14ac:dyDescent="0.15">
      <c r="A1241">
        <v>0</v>
      </c>
      <c r="B1241">
        <v>3238.4357</v>
      </c>
    </row>
    <row r="1242" spans="1:2" x14ac:dyDescent="0.15">
      <c r="A1242">
        <v>1</v>
      </c>
      <c r="B1242">
        <v>47269.853999999999</v>
      </c>
    </row>
    <row r="1243" spans="1:2" x14ac:dyDescent="0.15">
      <c r="A1243">
        <v>1</v>
      </c>
      <c r="B1243">
        <v>49577.662400000001</v>
      </c>
    </row>
    <row r="1244" spans="1:2" x14ac:dyDescent="0.15">
      <c r="A1244">
        <v>0</v>
      </c>
      <c r="B1244">
        <v>4296.2712000000001</v>
      </c>
    </row>
    <row r="1245" spans="1:2" x14ac:dyDescent="0.15">
      <c r="A1245">
        <v>0</v>
      </c>
      <c r="B1245">
        <v>3171.6149</v>
      </c>
    </row>
    <row r="1246" spans="1:2" x14ac:dyDescent="0.15">
      <c r="A1246">
        <v>1</v>
      </c>
      <c r="B1246">
        <v>1135.9407000000001</v>
      </c>
    </row>
    <row r="1247" spans="1:2" x14ac:dyDescent="0.15">
      <c r="A1247">
        <v>1</v>
      </c>
      <c r="B1247">
        <v>5615.3689999999997</v>
      </c>
    </row>
    <row r="1248" spans="1:2" x14ac:dyDescent="0.15">
      <c r="A1248">
        <v>0</v>
      </c>
      <c r="B1248">
        <v>9101.7980000000007</v>
      </c>
    </row>
    <row r="1249" spans="1:2" x14ac:dyDescent="0.15">
      <c r="A1249">
        <v>1</v>
      </c>
      <c r="B1249">
        <v>6059.1729999999998</v>
      </c>
    </row>
    <row r="1250" spans="1:2" x14ac:dyDescent="0.15">
      <c r="A1250">
        <v>0</v>
      </c>
      <c r="B1250">
        <v>1633.9618</v>
      </c>
    </row>
    <row r="1251" spans="1:2" x14ac:dyDescent="0.15">
      <c r="A1251">
        <v>1</v>
      </c>
      <c r="B1251">
        <v>37607.527699999999</v>
      </c>
    </row>
    <row r="1252" spans="1:2" x14ac:dyDescent="0.15">
      <c r="A1252">
        <v>1</v>
      </c>
      <c r="B1252">
        <v>18648.421699999999</v>
      </c>
    </row>
    <row r="1253" spans="1:2" x14ac:dyDescent="0.15">
      <c r="A1253">
        <v>1</v>
      </c>
      <c r="B1253">
        <v>1241.5650000000001</v>
      </c>
    </row>
    <row r="1254" spans="1:2" x14ac:dyDescent="0.15">
      <c r="A1254">
        <v>1</v>
      </c>
      <c r="B1254">
        <v>16232.847</v>
      </c>
    </row>
    <row r="1255" spans="1:2" x14ac:dyDescent="0.15">
      <c r="A1255">
        <v>0</v>
      </c>
      <c r="B1255">
        <v>15828.82173</v>
      </c>
    </row>
    <row r="1256" spans="1:2" x14ac:dyDescent="0.15">
      <c r="A1256">
        <v>0</v>
      </c>
      <c r="B1256">
        <v>4415.1588000000002</v>
      </c>
    </row>
    <row r="1257" spans="1:2" x14ac:dyDescent="0.15">
      <c r="A1257">
        <v>0</v>
      </c>
      <c r="B1257">
        <v>6474.0129999999999</v>
      </c>
    </row>
    <row r="1258" spans="1:2" x14ac:dyDescent="0.15">
      <c r="A1258">
        <v>0</v>
      </c>
      <c r="B1258">
        <v>11436.738149999999</v>
      </c>
    </row>
    <row r="1259" spans="1:2" x14ac:dyDescent="0.15">
      <c r="A1259">
        <v>0</v>
      </c>
      <c r="B1259">
        <v>11305.93455</v>
      </c>
    </row>
    <row r="1260" spans="1:2" x14ac:dyDescent="0.15">
      <c r="A1260">
        <v>1</v>
      </c>
      <c r="B1260">
        <v>30063.580549999999</v>
      </c>
    </row>
    <row r="1261" spans="1:2" x14ac:dyDescent="0.15">
      <c r="A1261">
        <v>0</v>
      </c>
      <c r="B1261">
        <v>10197.772199999999</v>
      </c>
    </row>
    <row r="1262" spans="1:2" x14ac:dyDescent="0.15">
      <c r="A1262">
        <v>0</v>
      </c>
      <c r="B1262">
        <v>4544.2348000000002</v>
      </c>
    </row>
    <row r="1263" spans="1:2" x14ac:dyDescent="0.15">
      <c r="A1263">
        <v>1</v>
      </c>
      <c r="B1263">
        <v>3277.1610000000001</v>
      </c>
    </row>
    <row r="1264" spans="1:2" x14ac:dyDescent="0.15">
      <c r="A1264">
        <v>0</v>
      </c>
      <c r="B1264">
        <v>6770.1925000000001</v>
      </c>
    </row>
    <row r="1265" spans="1:2" x14ac:dyDescent="0.15">
      <c r="A1265">
        <v>0</v>
      </c>
      <c r="B1265">
        <v>7337.7479999999996</v>
      </c>
    </row>
    <row r="1266" spans="1:2" x14ac:dyDescent="0.15">
      <c r="A1266">
        <v>0</v>
      </c>
      <c r="B1266">
        <v>10370.912549999999</v>
      </c>
    </row>
    <row r="1267" spans="1:2" x14ac:dyDescent="0.15">
      <c r="A1267">
        <v>1</v>
      </c>
      <c r="B1267">
        <v>26926.5144</v>
      </c>
    </row>
    <row r="1268" spans="1:2" x14ac:dyDescent="0.15">
      <c r="A1268">
        <v>0</v>
      </c>
      <c r="B1268">
        <v>10704.47</v>
      </c>
    </row>
    <row r="1269" spans="1:2" x14ac:dyDescent="0.15">
      <c r="A1269">
        <v>1</v>
      </c>
      <c r="B1269">
        <v>34254.053350000002</v>
      </c>
    </row>
    <row r="1270" spans="1:2" x14ac:dyDescent="0.15">
      <c r="A1270">
        <v>0</v>
      </c>
      <c r="B1270">
        <v>1880.4870000000001</v>
      </c>
    </row>
    <row r="1271" spans="1:2" x14ac:dyDescent="0.15">
      <c r="A1271">
        <v>1</v>
      </c>
      <c r="B1271">
        <v>8615.2999999999993</v>
      </c>
    </row>
    <row r="1272" spans="1:2" x14ac:dyDescent="0.15">
      <c r="A1272">
        <v>1</v>
      </c>
      <c r="B1272">
        <v>3292.5298499999999</v>
      </c>
    </row>
    <row r="1273" spans="1:2" x14ac:dyDescent="0.15">
      <c r="A1273">
        <v>0</v>
      </c>
      <c r="B1273">
        <v>3021.80915</v>
      </c>
    </row>
    <row r="1274" spans="1:2" x14ac:dyDescent="0.15">
      <c r="A1274">
        <v>1</v>
      </c>
      <c r="B1274">
        <v>14478.33015</v>
      </c>
    </row>
    <row r="1275" spans="1:2" x14ac:dyDescent="0.15">
      <c r="A1275">
        <v>1</v>
      </c>
      <c r="B1275">
        <v>4747.0528999999997</v>
      </c>
    </row>
    <row r="1276" spans="1:2" x14ac:dyDescent="0.15">
      <c r="A1276">
        <v>1</v>
      </c>
      <c r="B1276">
        <v>17043.341400000001</v>
      </c>
    </row>
    <row r="1277" spans="1:2" x14ac:dyDescent="0.15">
      <c r="A1277">
        <v>1</v>
      </c>
      <c r="B1277">
        <v>10959.33</v>
      </c>
    </row>
    <row r="1278" spans="1:2" x14ac:dyDescent="0.15">
      <c r="A1278">
        <v>0</v>
      </c>
      <c r="B1278">
        <v>2741.9479999999999</v>
      </c>
    </row>
    <row r="1279" spans="1:2" x14ac:dyDescent="0.15">
      <c r="A1279">
        <v>0</v>
      </c>
      <c r="B1279">
        <v>4357.0436499999996</v>
      </c>
    </row>
    <row r="1280" spans="1:2" x14ac:dyDescent="0.15">
      <c r="A1280">
        <v>1</v>
      </c>
      <c r="B1280">
        <v>22462.043750000001</v>
      </c>
    </row>
    <row r="1281" spans="1:2" x14ac:dyDescent="0.15">
      <c r="A1281">
        <v>0</v>
      </c>
      <c r="B1281">
        <v>4189.1130999999996</v>
      </c>
    </row>
    <row r="1282" spans="1:2" x14ac:dyDescent="0.15">
      <c r="A1282">
        <v>0</v>
      </c>
      <c r="B1282">
        <v>8283.6807000000008</v>
      </c>
    </row>
    <row r="1283" spans="1:2" x14ac:dyDescent="0.15">
      <c r="A1283">
        <v>0</v>
      </c>
      <c r="B1283">
        <v>24535.698550000001</v>
      </c>
    </row>
    <row r="1284" spans="1:2" x14ac:dyDescent="0.15">
      <c r="A1284">
        <v>0</v>
      </c>
      <c r="B1284">
        <v>14283.4594</v>
      </c>
    </row>
    <row r="1285" spans="1:2" x14ac:dyDescent="0.15">
      <c r="A1285">
        <v>1</v>
      </c>
      <c r="B1285">
        <v>1720.3536999999999</v>
      </c>
    </row>
    <row r="1286" spans="1:2" x14ac:dyDescent="0.15">
      <c r="A1286">
        <v>1</v>
      </c>
      <c r="B1286">
        <v>47403.88</v>
      </c>
    </row>
    <row r="1287" spans="1:2" x14ac:dyDescent="0.15">
      <c r="A1287">
        <v>0</v>
      </c>
      <c r="B1287">
        <v>8534.6718000000001</v>
      </c>
    </row>
    <row r="1288" spans="1:2" x14ac:dyDescent="0.15">
      <c r="A1288">
        <v>0</v>
      </c>
      <c r="B1288">
        <v>3732.6251000000002</v>
      </c>
    </row>
    <row r="1289" spans="1:2" x14ac:dyDescent="0.15">
      <c r="A1289">
        <v>0</v>
      </c>
      <c r="B1289">
        <v>5472.4489999999996</v>
      </c>
    </row>
    <row r="1290" spans="1:2" x14ac:dyDescent="0.15">
      <c r="A1290">
        <v>1</v>
      </c>
      <c r="B1290">
        <v>38344.565999999999</v>
      </c>
    </row>
    <row r="1291" spans="1:2" x14ac:dyDescent="0.15">
      <c r="A1291">
        <v>1</v>
      </c>
      <c r="B1291">
        <v>7147.4727999999996</v>
      </c>
    </row>
    <row r="1292" spans="1:2" x14ac:dyDescent="0.15">
      <c r="A1292">
        <v>0</v>
      </c>
      <c r="B1292">
        <v>7133.9025000000001</v>
      </c>
    </row>
    <row r="1293" spans="1:2" x14ac:dyDescent="0.15">
      <c r="A1293">
        <v>1</v>
      </c>
      <c r="B1293">
        <v>34828.654000000002</v>
      </c>
    </row>
    <row r="1294" spans="1:2" x14ac:dyDescent="0.15">
      <c r="A1294">
        <v>1</v>
      </c>
      <c r="B1294">
        <v>1515.3449000000001</v>
      </c>
    </row>
    <row r="1295" spans="1:2" x14ac:dyDescent="0.15">
      <c r="A1295">
        <v>1</v>
      </c>
      <c r="B1295">
        <v>9301.8935500000007</v>
      </c>
    </row>
    <row r="1296" spans="1:2" x14ac:dyDescent="0.15">
      <c r="A1296">
        <v>1</v>
      </c>
      <c r="B1296">
        <v>11931.125249999999</v>
      </c>
    </row>
    <row r="1297" spans="1:2" x14ac:dyDescent="0.15">
      <c r="A1297">
        <v>1</v>
      </c>
      <c r="B1297">
        <v>1964.78</v>
      </c>
    </row>
    <row r="1298" spans="1:2" x14ac:dyDescent="0.15">
      <c r="A1298">
        <v>1</v>
      </c>
      <c r="B1298">
        <v>1708.9257500000001</v>
      </c>
    </row>
    <row r="1299" spans="1:2" x14ac:dyDescent="0.15">
      <c r="A1299">
        <v>0</v>
      </c>
      <c r="B1299">
        <v>4340.4408999999996</v>
      </c>
    </row>
    <row r="1300" spans="1:2" x14ac:dyDescent="0.15">
      <c r="A1300">
        <v>1</v>
      </c>
      <c r="B1300">
        <v>5261.4694499999996</v>
      </c>
    </row>
    <row r="1301" spans="1:2" x14ac:dyDescent="0.15">
      <c r="A1301">
        <v>0</v>
      </c>
      <c r="B1301">
        <v>2710.8285500000002</v>
      </c>
    </row>
    <row r="1302" spans="1:2" x14ac:dyDescent="0.15">
      <c r="A1302">
        <v>1</v>
      </c>
      <c r="B1302">
        <v>62592.873090000001</v>
      </c>
    </row>
    <row r="1303" spans="1:2" x14ac:dyDescent="0.15">
      <c r="A1303">
        <v>1</v>
      </c>
      <c r="B1303">
        <v>46718.163249999998</v>
      </c>
    </row>
    <row r="1304" spans="1:2" x14ac:dyDescent="0.15">
      <c r="A1304">
        <v>0</v>
      </c>
      <c r="B1304">
        <v>3208.7869999999998</v>
      </c>
    </row>
    <row r="1305" spans="1:2" x14ac:dyDescent="0.15">
      <c r="A1305">
        <v>1</v>
      </c>
      <c r="B1305">
        <v>37829.724199999997</v>
      </c>
    </row>
    <row r="1306" spans="1:2" x14ac:dyDescent="0.15">
      <c r="A1306">
        <v>1</v>
      </c>
      <c r="B1306">
        <v>21259.377949999998</v>
      </c>
    </row>
    <row r="1307" spans="1:2" x14ac:dyDescent="0.15">
      <c r="A1307">
        <v>0</v>
      </c>
      <c r="B1307">
        <v>2464.6188000000002</v>
      </c>
    </row>
    <row r="1308" spans="1:2" x14ac:dyDescent="0.15">
      <c r="A1308">
        <v>0</v>
      </c>
      <c r="B1308">
        <v>16115.3045</v>
      </c>
    </row>
    <row r="1309" spans="1:2" x14ac:dyDescent="0.15">
      <c r="A1309">
        <v>1</v>
      </c>
      <c r="B1309">
        <v>21472.478800000001</v>
      </c>
    </row>
    <row r="1310" spans="1:2" x14ac:dyDescent="0.15">
      <c r="A1310">
        <v>0</v>
      </c>
      <c r="B1310">
        <v>33900.652999999998</v>
      </c>
    </row>
    <row r="1311" spans="1:2" x14ac:dyDescent="0.15">
      <c r="A1311">
        <v>1</v>
      </c>
      <c r="B1311">
        <v>6875.9610000000002</v>
      </c>
    </row>
    <row r="1312" spans="1:2" x14ac:dyDescent="0.15">
      <c r="A1312">
        <v>1</v>
      </c>
      <c r="B1312">
        <v>6940.90985</v>
      </c>
    </row>
    <row r="1313" spans="1:2" x14ac:dyDescent="0.15">
      <c r="A1313">
        <v>0</v>
      </c>
      <c r="B1313">
        <v>4571.4130500000001</v>
      </c>
    </row>
    <row r="1314" spans="1:2" x14ac:dyDescent="0.15">
      <c r="A1314">
        <v>1</v>
      </c>
      <c r="B1314">
        <v>4536.259</v>
      </c>
    </row>
    <row r="1315" spans="1:2" x14ac:dyDescent="0.15">
      <c r="A1315">
        <v>0</v>
      </c>
      <c r="B1315">
        <v>36397.576000000001</v>
      </c>
    </row>
    <row r="1316" spans="1:2" x14ac:dyDescent="0.15">
      <c r="A1316">
        <v>0</v>
      </c>
      <c r="B1316">
        <v>18765.87545</v>
      </c>
    </row>
    <row r="1317" spans="1:2" x14ac:dyDescent="0.15">
      <c r="A1317">
        <v>1</v>
      </c>
      <c r="B1317">
        <v>11272.331389999999</v>
      </c>
    </row>
    <row r="1318" spans="1:2" x14ac:dyDescent="0.15">
      <c r="A1318">
        <v>0</v>
      </c>
      <c r="B1318">
        <v>1731.6769999999999</v>
      </c>
    </row>
    <row r="1319" spans="1:2" x14ac:dyDescent="0.15">
      <c r="A1319">
        <v>1</v>
      </c>
      <c r="B1319">
        <v>1163.4627</v>
      </c>
    </row>
    <row r="1320" spans="1:2" x14ac:dyDescent="0.15">
      <c r="A1320">
        <v>1</v>
      </c>
      <c r="B1320">
        <v>19496.71917</v>
      </c>
    </row>
    <row r="1321" spans="1:2" x14ac:dyDescent="0.15">
      <c r="A1321">
        <v>0</v>
      </c>
      <c r="B1321">
        <v>7201.7008500000002</v>
      </c>
    </row>
    <row r="1322" spans="1:2" x14ac:dyDescent="0.15">
      <c r="A1322">
        <v>1</v>
      </c>
      <c r="B1322">
        <v>5425.0233500000004</v>
      </c>
    </row>
    <row r="1323" spans="1:2" x14ac:dyDescent="0.15">
      <c r="A1323">
        <v>1</v>
      </c>
      <c r="B1323">
        <v>28101.333050000001</v>
      </c>
    </row>
    <row r="1324" spans="1:2" x14ac:dyDescent="0.15">
      <c r="A1324">
        <v>1</v>
      </c>
      <c r="B1324">
        <v>12981.3457</v>
      </c>
    </row>
    <row r="1325" spans="1:2" x14ac:dyDescent="0.15">
      <c r="A1325">
        <v>0</v>
      </c>
      <c r="B1325">
        <v>43896.376300000004</v>
      </c>
    </row>
    <row r="1326" spans="1:2" x14ac:dyDescent="0.15">
      <c r="A1326">
        <v>1</v>
      </c>
      <c r="B1326">
        <v>4239.8926499999998</v>
      </c>
    </row>
    <row r="1327" spans="1:2" x14ac:dyDescent="0.15">
      <c r="A1327">
        <v>1</v>
      </c>
      <c r="B1327">
        <v>13143.336649999999</v>
      </c>
    </row>
    <row r="1328" spans="1:2" x14ac:dyDescent="0.15">
      <c r="A1328">
        <v>0</v>
      </c>
      <c r="B1328">
        <v>7050.0213000000003</v>
      </c>
    </row>
    <row r="1329" spans="1:2" x14ac:dyDescent="0.15">
      <c r="A1329">
        <v>1</v>
      </c>
      <c r="B1329">
        <v>9377.9046999999991</v>
      </c>
    </row>
    <row r="1330" spans="1:2" x14ac:dyDescent="0.15">
      <c r="A1330">
        <v>0</v>
      </c>
      <c r="B1330">
        <v>22395.74424</v>
      </c>
    </row>
    <row r="1331" spans="1:2" x14ac:dyDescent="0.15">
      <c r="A1331">
        <v>1</v>
      </c>
      <c r="B1331">
        <v>10325.206</v>
      </c>
    </row>
    <row r="1332" spans="1:2" x14ac:dyDescent="0.15">
      <c r="A1332">
        <v>0</v>
      </c>
      <c r="B1332">
        <v>12629.1656</v>
      </c>
    </row>
    <row r="1333" spans="1:2" x14ac:dyDescent="0.15">
      <c r="A1333">
        <v>0</v>
      </c>
      <c r="B1333">
        <v>10795.937330000001</v>
      </c>
    </row>
    <row r="1334" spans="1:2" x14ac:dyDescent="0.15">
      <c r="A1334">
        <v>0</v>
      </c>
      <c r="B1334">
        <v>11411.684999999999</v>
      </c>
    </row>
    <row r="1335" spans="1:2" x14ac:dyDescent="0.15">
      <c r="A1335">
        <v>1</v>
      </c>
      <c r="B1335">
        <v>10600.5483</v>
      </c>
    </row>
    <row r="1336" spans="1:2" x14ac:dyDescent="0.15">
      <c r="A1336">
        <v>0</v>
      </c>
      <c r="B1336">
        <v>2205.9807999999998</v>
      </c>
    </row>
    <row r="1337" spans="1:2" x14ac:dyDescent="0.15">
      <c r="A1337">
        <v>0</v>
      </c>
      <c r="B1337">
        <v>1629.8335</v>
      </c>
    </row>
    <row r="1338" spans="1:2" x14ac:dyDescent="0.15">
      <c r="A1338">
        <v>0</v>
      </c>
      <c r="B1338">
        <v>2007.9449999999999</v>
      </c>
    </row>
    <row r="1339" spans="1:2" x14ac:dyDescent="0.15">
      <c r="A1339">
        <v>0</v>
      </c>
      <c r="B1339">
        <v>29141.3603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39"/>
  <sheetViews>
    <sheetView workbookViewId="0">
      <selection activeCell="H1" sqref="H1:J14"/>
    </sheetView>
  </sheetViews>
  <sheetFormatPr baseColWidth="10" defaultColWidth="8.83203125" defaultRowHeight="13" x14ac:dyDescent="0.15"/>
  <cols>
    <col min="4" max="4" width="12.33203125" bestFit="1" customWidth="1"/>
    <col min="8" max="8" width="41" bestFit="1" customWidth="1"/>
    <col min="9" max="9" width="13" bestFit="1" customWidth="1"/>
    <col min="10" max="10" width="12" bestFit="1" customWidth="1"/>
  </cols>
  <sheetData>
    <row r="1" spans="1:10" x14ac:dyDescent="0.15">
      <c r="A1" s="1" t="s">
        <v>19</v>
      </c>
      <c r="B1" s="1" t="s">
        <v>21</v>
      </c>
      <c r="D1" t="s">
        <v>81</v>
      </c>
      <c r="E1" t="s">
        <v>82</v>
      </c>
      <c r="H1" t="s">
        <v>73</v>
      </c>
    </row>
    <row r="2" spans="1:10" ht="14" thickBot="1" x14ac:dyDescent="0.2">
      <c r="A2" s="7">
        <v>1</v>
      </c>
      <c r="B2" s="7">
        <v>16884.923999999999</v>
      </c>
      <c r="D2">
        <v>1725.5523000000001</v>
      </c>
      <c r="E2">
        <v>16884.923999999999</v>
      </c>
    </row>
    <row r="3" spans="1:10" x14ac:dyDescent="0.15">
      <c r="A3" s="7">
        <v>0</v>
      </c>
      <c r="B3" s="7">
        <v>1725.5523000000001</v>
      </c>
      <c r="D3">
        <v>4449.4620000000004</v>
      </c>
      <c r="E3">
        <v>27808.7251</v>
      </c>
      <c r="H3" s="3"/>
      <c r="I3" s="3" t="s">
        <v>81</v>
      </c>
      <c r="J3" s="3" t="s">
        <v>82</v>
      </c>
    </row>
    <row r="4" spans="1:10" x14ac:dyDescent="0.15">
      <c r="A4" s="7">
        <v>0</v>
      </c>
      <c r="B4" s="7">
        <v>4449.4620000000004</v>
      </c>
      <c r="D4">
        <v>21984.47061</v>
      </c>
      <c r="E4">
        <v>39611.757700000002</v>
      </c>
      <c r="H4" t="s">
        <v>22</v>
      </c>
      <c r="I4">
        <v>8434.2682978561988</v>
      </c>
      <c r="J4">
        <v>32050.231831532848</v>
      </c>
    </row>
    <row r="5" spans="1:10" x14ac:dyDescent="0.15">
      <c r="A5" s="7">
        <v>0</v>
      </c>
      <c r="B5" s="7">
        <v>21984.47061</v>
      </c>
      <c r="D5">
        <v>3866.8552</v>
      </c>
      <c r="E5">
        <v>36837.466999999997</v>
      </c>
      <c r="H5" t="s">
        <v>74</v>
      </c>
      <c r="I5">
        <v>35925420.496111825</v>
      </c>
      <c r="J5">
        <v>133207311.20634936</v>
      </c>
    </row>
    <row r="6" spans="1:10" x14ac:dyDescent="0.15">
      <c r="A6" s="7">
        <v>0</v>
      </c>
      <c r="B6" s="7">
        <v>3866.8552</v>
      </c>
      <c r="D6">
        <v>3756.6215999999999</v>
      </c>
      <c r="E6">
        <v>37701.876799999998</v>
      </c>
      <c r="H6" t="s">
        <v>42</v>
      </c>
      <c r="I6">
        <v>1064</v>
      </c>
      <c r="J6">
        <v>274</v>
      </c>
    </row>
    <row r="7" spans="1:10" x14ac:dyDescent="0.15">
      <c r="A7" s="7">
        <v>0</v>
      </c>
      <c r="B7" s="7">
        <v>3756.6215999999999</v>
      </c>
      <c r="D7">
        <v>8240.5895999999993</v>
      </c>
      <c r="E7">
        <v>38711</v>
      </c>
      <c r="H7" t="s">
        <v>75</v>
      </c>
      <c r="I7">
        <v>55804130.199625932</v>
      </c>
    </row>
    <row r="8" spans="1:10" x14ac:dyDescent="0.15">
      <c r="A8" s="7">
        <v>0</v>
      </c>
      <c r="B8" s="7">
        <v>8240.5895999999993</v>
      </c>
      <c r="D8">
        <v>7281.5056000000004</v>
      </c>
      <c r="E8">
        <v>35585.576000000001</v>
      </c>
      <c r="H8" t="s">
        <v>76</v>
      </c>
      <c r="I8">
        <v>0</v>
      </c>
    </row>
    <row r="9" spans="1:10" x14ac:dyDescent="0.15">
      <c r="A9" s="7">
        <v>0</v>
      </c>
      <c r="B9" s="7">
        <v>7281.5056000000004</v>
      </c>
      <c r="D9">
        <v>6406.4107000000004</v>
      </c>
      <c r="E9">
        <v>51194.559139999998</v>
      </c>
      <c r="H9" t="s">
        <v>48</v>
      </c>
      <c r="I9">
        <v>1336</v>
      </c>
    </row>
    <row r="10" spans="1:10" x14ac:dyDescent="0.15">
      <c r="A10" s="7">
        <v>0</v>
      </c>
      <c r="B10" s="7">
        <v>6406.4107000000004</v>
      </c>
      <c r="D10">
        <v>28923.136920000001</v>
      </c>
      <c r="E10">
        <v>39774.276299999998</v>
      </c>
      <c r="H10" t="s">
        <v>54</v>
      </c>
      <c r="I10">
        <v>-46.664921172723695</v>
      </c>
    </row>
    <row r="11" spans="1:10" x14ac:dyDescent="0.15">
      <c r="A11" s="7">
        <v>0</v>
      </c>
      <c r="B11" s="7">
        <v>28923.136920000001</v>
      </c>
      <c r="D11">
        <v>2721.3208</v>
      </c>
      <c r="E11">
        <v>48173.360999999997</v>
      </c>
      <c r="H11" t="s">
        <v>77</v>
      </c>
      <c r="I11">
        <v>4.1357179210899802E-283</v>
      </c>
    </row>
    <row r="12" spans="1:10" x14ac:dyDescent="0.15">
      <c r="A12" s="7">
        <v>0</v>
      </c>
      <c r="B12" s="7">
        <v>2721.3208</v>
      </c>
      <c r="D12">
        <v>1826.8430000000001</v>
      </c>
      <c r="E12">
        <v>38709.175999999999</v>
      </c>
      <c r="H12" t="s">
        <v>78</v>
      </c>
      <c r="I12">
        <v>1.6459949688111966</v>
      </c>
    </row>
    <row r="13" spans="1:10" x14ac:dyDescent="0.15">
      <c r="A13" s="7">
        <v>1</v>
      </c>
      <c r="B13" s="7">
        <v>27808.7251</v>
      </c>
      <c r="D13">
        <v>11090.7178</v>
      </c>
      <c r="E13">
        <v>23568.272000000001</v>
      </c>
      <c r="H13" t="s">
        <v>79</v>
      </c>
      <c r="I13">
        <v>8.2714358421799604E-283</v>
      </c>
    </row>
    <row r="14" spans="1:10" ht="14" thickBot="1" x14ac:dyDescent="0.2">
      <c r="A14" s="7">
        <v>0</v>
      </c>
      <c r="B14" s="7">
        <v>1826.8430000000001</v>
      </c>
      <c r="D14">
        <v>1837.2370000000001</v>
      </c>
      <c r="E14">
        <v>37742.575700000001</v>
      </c>
      <c r="H14" s="2" t="s">
        <v>80</v>
      </c>
      <c r="I14" s="2">
        <v>1.9617412190546482</v>
      </c>
      <c r="J14" s="2"/>
    </row>
    <row r="15" spans="1:10" x14ac:dyDescent="0.15">
      <c r="A15" s="7">
        <v>0</v>
      </c>
      <c r="B15" s="7">
        <v>11090.7178</v>
      </c>
      <c r="D15">
        <v>10797.3362</v>
      </c>
      <c r="E15">
        <v>47496.494449999998</v>
      </c>
    </row>
    <row r="16" spans="1:10" x14ac:dyDescent="0.15">
      <c r="A16" s="7">
        <v>1</v>
      </c>
      <c r="B16" s="7">
        <v>39611.757700000002</v>
      </c>
      <c r="D16">
        <v>2395.17155</v>
      </c>
      <c r="E16">
        <v>34303.167200000004</v>
      </c>
    </row>
    <row r="17" spans="1:5" x14ac:dyDescent="0.15">
      <c r="A17" s="7">
        <v>0</v>
      </c>
      <c r="B17" s="7">
        <v>1837.2370000000001</v>
      </c>
      <c r="D17">
        <v>10602.385</v>
      </c>
      <c r="E17">
        <v>23244.790199999999</v>
      </c>
    </row>
    <row r="18" spans="1:5" x14ac:dyDescent="0.15">
      <c r="A18" s="7">
        <v>0</v>
      </c>
      <c r="B18" s="7">
        <v>10797.3362</v>
      </c>
      <c r="D18">
        <v>13228.846949999999</v>
      </c>
      <c r="E18">
        <v>14711.7438</v>
      </c>
    </row>
    <row r="19" spans="1:5" x14ac:dyDescent="0.15">
      <c r="A19" s="7">
        <v>0</v>
      </c>
      <c r="B19" s="7">
        <v>2395.17155</v>
      </c>
      <c r="D19">
        <v>4149.7359999999999</v>
      </c>
      <c r="E19">
        <v>17663.144199999999</v>
      </c>
    </row>
    <row r="20" spans="1:5" x14ac:dyDescent="0.15">
      <c r="A20" s="7">
        <v>0</v>
      </c>
      <c r="B20" s="7">
        <v>10602.385</v>
      </c>
      <c r="D20">
        <v>1137.011</v>
      </c>
      <c r="E20">
        <v>16577.779500000001</v>
      </c>
    </row>
    <row r="21" spans="1:5" x14ac:dyDescent="0.15">
      <c r="A21" s="7">
        <v>1</v>
      </c>
      <c r="B21" s="7">
        <v>36837.466999999997</v>
      </c>
      <c r="D21">
        <v>6203.90175</v>
      </c>
      <c r="E21">
        <v>37165.163800000002</v>
      </c>
    </row>
    <row r="22" spans="1:5" x14ac:dyDescent="0.15">
      <c r="A22" s="7">
        <v>0</v>
      </c>
      <c r="B22" s="7">
        <v>13228.846949999999</v>
      </c>
      <c r="D22">
        <v>14001.1338</v>
      </c>
      <c r="E22">
        <v>39836.519</v>
      </c>
    </row>
    <row r="23" spans="1:5" x14ac:dyDescent="0.15">
      <c r="A23" s="7">
        <v>0</v>
      </c>
      <c r="B23" s="7">
        <v>4149.7359999999999</v>
      </c>
      <c r="D23">
        <v>14451.835150000001</v>
      </c>
      <c r="E23">
        <v>21098.554049999999</v>
      </c>
    </row>
    <row r="24" spans="1:5" x14ac:dyDescent="0.15">
      <c r="A24" s="7">
        <v>0</v>
      </c>
      <c r="B24" s="7">
        <v>1137.011</v>
      </c>
      <c r="D24">
        <v>12268.632250000001</v>
      </c>
      <c r="E24">
        <v>43578.939400000003</v>
      </c>
    </row>
    <row r="25" spans="1:5" x14ac:dyDescent="0.15">
      <c r="A25" s="7">
        <v>1</v>
      </c>
      <c r="B25" s="7">
        <v>37701.876799999998</v>
      </c>
      <c r="D25">
        <v>2775.1921499999999</v>
      </c>
      <c r="E25">
        <v>30184.936699999998</v>
      </c>
    </row>
    <row r="26" spans="1:5" x14ac:dyDescent="0.15">
      <c r="A26" s="7">
        <v>0</v>
      </c>
      <c r="B26" s="7">
        <v>6203.90175</v>
      </c>
      <c r="D26">
        <v>2198.1898500000002</v>
      </c>
      <c r="E26">
        <v>47291.055</v>
      </c>
    </row>
    <row r="27" spans="1:5" x14ac:dyDescent="0.15">
      <c r="A27" s="7">
        <v>0</v>
      </c>
      <c r="B27" s="7">
        <v>14001.1338</v>
      </c>
      <c r="D27">
        <v>4687.7969999999996</v>
      </c>
      <c r="E27">
        <v>22412.648499999999</v>
      </c>
    </row>
    <row r="28" spans="1:5" x14ac:dyDescent="0.15">
      <c r="A28" s="7">
        <v>0</v>
      </c>
      <c r="B28" s="7">
        <v>14451.835150000001</v>
      </c>
      <c r="D28">
        <v>13770.097900000001</v>
      </c>
      <c r="E28">
        <v>15820.699000000001</v>
      </c>
    </row>
    <row r="29" spans="1:5" x14ac:dyDescent="0.15">
      <c r="A29" s="7">
        <v>0</v>
      </c>
      <c r="B29" s="7">
        <v>12268.632250000001</v>
      </c>
      <c r="D29">
        <v>1625.4337499999999</v>
      </c>
      <c r="E29">
        <v>30942.191800000001</v>
      </c>
    </row>
    <row r="30" spans="1:5" x14ac:dyDescent="0.15">
      <c r="A30" s="7">
        <v>0</v>
      </c>
      <c r="B30" s="7">
        <v>2775.1921499999999</v>
      </c>
      <c r="D30">
        <v>15612.19335</v>
      </c>
      <c r="E30">
        <v>17560.37975</v>
      </c>
    </row>
    <row r="31" spans="1:5" x14ac:dyDescent="0.15">
      <c r="A31" s="7">
        <v>1</v>
      </c>
      <c r="B31" s="7">
        <v>38711</v>
      </c>
      <c r="D31">
        <v>2302.3000000000002</v>
      </c>
      <c r="E31">
        <v>47055.532099999997</v>
      </c>
    </row>
    <row r="32" spans="1:5" x14ac:dyDescent="0.15">
      <c r="A32" s="7">
        <v>1</v>
      </c>
      <c r="B32" s="7">
        <v>35585.576000000001</v>
      </c>
      <c r="D32">
        <v>3046.0619999999999</v>
      </c>
      <c r="E32">
        <v>19107.779600000002</v>
      </c>
    </row>
    <row r="33" spans="1:5" x14ac:dyDescent="0.15">
      <c r="A33" s="7">
        <v>0</v>
      </c>
      <c r="B33" s="7">
        <v>2198.1898500000002</v>
      </c>
      <c r="D33">
        <v>4949.7587000000003</v>
      </c>
      <c r="E33">
        <v>39556.494500000001</v>
      </c>
    </row>
    <row r="34" spans="1:5" x14ac:dyDescent="0.15">
      <c r="A34" s="7">
        <v>0</v>
      </c>
      <c r="B34" s="7">
        <v>4687.7969999999996</v>
      </c>
      <c r="D34">
        <v>6272.4772000000003</v>
      </c>
      <c r="E34">
        <v>17081.080000000002</v>
      </c>
    </row>
    <row r="35" spans="1:5" x14ac:dyDescent="0.15">
      <c r="A35" s="7">
        <v>0</v>
      </c>
      <c r="B35" s="7">
        <v>13770.097900000001</v>
      </c>
      <c r="D35">
        <v>6313.759</v>
      </c>
      <c r="E35">
        <v>32734.186300000001</v>
      </c>
    </row>
    <row r="36" spans="1:5" x14ac:dyDescent="0.15">
      <c r="A36" s="7">
        <v>1</v>
      </c>
      <c r="B36" s="7">
        <v>51194.559139999998</v>
      </c>
      <c r="D36">
        <v>6079.6715000000004</v>
      </c>
      <c r="E36">
        <v>18972.494999999999</v>
      </c>
    </row>
    <row r="37" spans="1:5" x14ac:dyDescent="0.15">
      <c r="A37" s="7">
        <v>0</v>
      </c>
      <c r="B37" s="7">
        <v>1625.4337499999999</v>
      </c>
      <c r="D37">
        <v>20630.283510000001</v>
      </c>
      <c r="E37">
        <v>20745.989099999999</v>
      </c>
    </row>
    <row r="38" spans="1:5" x14ac:dyDescent="0.15">
      <c r="A38" s="7">
        <v>0</v>
      </c>
      <c r="B38" s="7">
        <v>15612.19335</v>
      </c>
      <c r="D38">
        <v>3393.35635</v>
      </c>
      <c r="E38">
        <v>40720.551050000002</v>
      </c>
    </row>
    <row r="39" spans="1:5" x14ac:dyDescent="0.15">
      <c r="A39" s="7">
        <v>0</v>
      </c>
      <c r="B39" s="7">
        <v>2302.3000000000002</v>
      </c>
      <c r="D39">
        <v>3556.9223000000002</v>
      </c>
      <c r="E39">
        <v>19964.746299999999</v>
      </c>
    </row>
    <row r="40" spans="1:5" x14ac:dyDescent="0.15">
      <c r="A40" s="7">
        <v>1</v>
      </c>
      <c r="B40" s="7">
        <v>39774.276299999998</v>
      </c>
      <c r="D40">
        <v>12629.896699999999</v>
      </c>
      <c r="E40">
        <v>21223.675800000001</v>
      </c>
    </row>
    <row r="41" spans="1:5" x14ac:dyDescent="0.15">
      <c r="A41" s="7">
        <v>1</v>
      </c>
      <c r="B41" s="7">
        <v>48173.360999999997</v>
      </c>
      <c r="D41">
        <v>2211.1307499999998</v>
      </c>
      <c r="E41">
        <v>15518.180249999999</v>
      </c>
    </row>
    <row r="42" spans="1:5" x14ac:dyDescent="0.15">
      <c r="A42" s="7">
        <v>0</v>
      </c>
      <c r="B42" s="7">
        <v>3046.0619999999999</v>
      </c>
      <c r="D42">
        <v>3579.8287</v>
      </c>
      <c r="E42">
        <v>36950.256699999998</v>
      </c>
    </row>
    <row r="43" spans="1:5" x14ac:dyDescent="0.15">
      <c r="A43" s="7">
        <v>0</v>
      </c>
      <c r="B43" s="7">
        <v>4949.7587000000003</v>
      </c>
      <c r="D43">
        <v>8059.6791000000003</v>
      </c>
      <c r="E43">
        <v>21348.705999999998</v>
      </c>
    </row>
    <row r="44" spans="1:5" x14ac:dyDescent="0.15">
      <c r="A44" s="7">
        <v>0</v>
      </c>
      <c r="B44" s="7">
        <v>6272.4772000000003</v>
      </c>
      <c r="D44">
        <v>13607.36875</v>
      </c>
      <c r="E44">
        <v>36149.483500000002</v>
      </c>
    </row>
    <row r="45" spans="1:5" x14ac:dyDescent="0.15">
      <c r="A45" s="7">
        <v>0</v>
      </c>
      <c r="B45" s="7">
        <v>6313.759</v>
      </c>
      <c r="D45">
        <v>5989.5236500000001</v>
      </c>
      <c r="E45">
        <v>48824.45</v>
      </c>
    </row>
    <row r="46" spans="1:5" x14ac:dyDescent="0.15">
      <c r="A46" s="7">
        <v>0</v>
      </c>
      <c r="B46" s="7">
        <v>6079.6715000000004</v>
      </c>
      <c r="D46">
        <v>8606.2173999999995</v>
      </c>
      <c r="E46">
        <v>43753.337050000002</v>
      </c>
    </row>
    <row r="47" spans="1:5" x14ac:dyDescent="0.15">
      <c r="A47" s="7">
        <v>0</v>
      </c>
      <c r="B47" s="7">
        <v>20630.283510000001</v>
      </c>
      <c r="D47">
        <v>4504.6624000000002</v>
      </c>
      <c r="E47">
        <v>37133.898200000003</v>
      </c>
    </row>
    <row r="48" spans="1:5" x14ac:dyDescent="0.15">
      <c r="A48" s="7">
        <v>0</v>
      </c>
      <c r="B48" s="7">
        <v>3393.35635</v>
      </c>
      <c r="D48">
        <v>30166.618170000002</v>
      </c>
      <c r="E48">
        <v>20984.0936</v>
      </c>
    </row>
    <row r="49" spans="1:5" x14ac:dyDescent="0.15">
      <c r="A49" s="7">
        <v>0</v>
      </c>
      <c r="B49" s="7">
        <v>3556.9223000000002</v>
      </c>
      <c r="D49">
        <v>4133.6416499999996</v>
      </c>
      <c r="E49">
        <v>34779.614999999998</v>
      </c>
    </row>
    <row r="50" spans="1:5" x14ac:dyDescent="0.15">
      <c r="A50" s="7">
        <v>0</v>
      </c>
      <c r="B50" s="7">
        <v>12629.896699999999</v>
      </c>
      <c r="D50">
        <v>1743.2139999999999</v>
      </c>
      <c r="E50">
        <v>19515.5416</v>
      </c>
    </row>
    <row r="51" spans="1:5" x14ac:dyDescent="0.15">
      <c r="A51" s="7">
        <v>1</v>
      </c>
      <c r="B51" s="7">
        <v>38709.175999999999</v>
      </c>
      <c r="D51">
        <v>14235.072</v>
      </c>
      <c r="E51">
        <v>19444.265800000001</v>
      </c>
    </row>
    <row r="52" spans="1:5" x14ac:dyDescent="0.15">
      <c r="A52" s="7">
        <v>0</v>
      </c>
      <c r="B52" s="7">
        <v>2211.1307499999998</v>
      </c>
      <c r="D52">
        <v>6389.3778499999999</v>
      </c>
      <c r="E52">
        <v>17352.6803</v>
      </c>
    </row>
    <row r="53" spans="1:5" x14ac:dyDescent="0.15">
      <c r="A53" s="7">
        <v>0</v>
      </c>
      <c r="B53" s="7">
        <v>3579.8287</v>
      </c>
      <c r="D53">
        <v>5920.1040999999996</v>
      </c>
      <c r="E53">
        <v>38511.628299999997</v>
      </c>
    </row>
    <row r="54" spans="1:5" x14ac:dyDescent="0.15">
      <c r="A54" s="7">
        <v>1</v>
      </c>
      <c r="B54" s="7">
        <v>23568.272000000001</v>
      </c>
      <c r="D54">
        <v>6799.4579999999996</v>
      </c>
      <c r="E54">
        <v>29523.1656</v>
      </c>
    </row>
    <row r="55" spans="1:5" x14ac:dyDescent="0.15">
      <c r="A55" s="7">
        <v>1</v>
      </c>
      <c r="B55" s="7">
        <v>37742.575700000001</v>
      </c>
      <c r="D55">
        <v>11741.726000000001</v>
      </c>
      <c r="E55">
        <v>12829.455099999999</v>
      </c>
    </row>
    <row r="56" spans="1:5" x14ac:dyDescent="0.15">
      <c r="A56" s="7">
        <v>0</v>
      </c>
      <c r="B56" s="7">
        <v>8059.6791000000003</v>
      </c>
      <c r="D56">
        <v>11946.625899999999</v>
      </c>
      <c r="E56">
        <v>47305.305</v>
      </c>
    </row>
    <row r="57" spans="1:5" x14ac:dyDescent="0.15">
      <c r="A57" s="7">
        <v>1</v>
      </c>
      <c r="B57" s="7">
        <v>47496.494449999998</v>
      </c>
      <c r="D57">
        <v>7726.8540000000003</v>
      </c>
      <c r="E57">
        <v>44260.749900000003</v>
      </c>
    </row>
    <row r="58" spans="1:5" x14ac:dyDescent="0.15">
      <c r="A58" s="7">
        <v>0</v>
      </c>
      <c r="B58" s="7">
        <v>13607.36875</v>
      </c>
      <c r="D58">
        <v>11356.660900000001</v>
      </c>
      <c r="E58">
        <v>41097.161749999999</v>
      </c>
    </row>
    <row r="59" spans="1:5" x14ac:dyDescent="0.15">
      <c r="A59" s="7">
        <v>1</v>
      </c>
      <c r="B59" s="7">
        <v>34303.167200000004</v>
      </c>
      <c r="D59">
        <v>3947.4131000000002</v>
      </c>
      <c r="E59">
        <v>43921.183700000001</v>
      </c>
    </row>
    <row r="60" spans="1:5" x14ac:dyDescent="0.15">
      <c r="A60" s="7">
        <v>1</v>
      </c>
      <c r="B60" s="7">
        <v>23244.790199999999</v>
      </c>
      <c r="D60">
        <v>1532.4697000000001</v>
      </c>
      <c r="E60">
        <v>33750.291799999999</v>
      </c>
    </row>
    <row r="61" spans="1:5" x14ac:dyDescent="0.15">
      <c r="A61" s="7">
        <v>0</v>
      </c>
      <c r="B61" s="7">
        <v>5989.5236500000001</v>
      </c>
      <c r="D61">
        <v>2755.0209500000001</v>
      </c>
      <c r="E61">
        <v>17085.267599999999</v>
      </c>
    </row>
    <row r="62" spans="1:5" x14ac:dyDescent="0.15">
      <c r="A62" s="7">
        <v>0</v>
      </c>
      <c r="B62" s="7">
        <v>8606.2173999999995</v>
      </c>
      <c r="D62">
        <v>6571.0243499999997</v>
      </c>
      <c r="E62">
        <v>24869.836800000001</v>
      </c>
    </row>
    <row r="63" spans="1:5" x14ac:dyDescent="0.15">
      <c r="A63" s="7">
        <v>0</v>
      </c>
      <c r="B63" s="7">
        <v>4504.6624000000002</v>
      </c>
      <c r="D63">
        <v>4441.2131499999996</v>
      </c>
      <c r="E63">
        <v>36219.405449999998</v>
      </c>
    </row>
    <row r="64" spans="1:5" x14ac:dyDescent="0.15">
      <c r="A64" s="7">
        <v>0</v>
      </c>
      <c r="B64" s="7">
        <v>30166.618170000002</v>
      </c>
      <c r="D64">
        <v>7935.29115</v>
      </c>
      <c r="E64">
        <v>46151.124499999998</v>
      </c>
    </row>
    <row r="65" spans="1:5" x14ac:dyDescent="0.15">
      <c r="A65" s="7">
        <v>0</v>
      </c>
      <c r="B65" s="7">
        <v>4133.6416499999996</v>
      </c>
      <c r="D65">
        <v>11033.661700000001</v>
      </c>
      <c r="E65">
        <v>17179.522000000001</v>
      </c>
    </row>
    <row r="66" spans="1:5" x14ac:dyDescent="0.15">
      <c r="A66" s="7">
        <v>1</v>
      </c>
      <c r="B66" s="7">
        <v>14711.7438</v>
      </c>
      <c r="D66">
        <v>11073.175999999999</v>
      </c>
      <c r="E66">
        <v>42856.838000000003</v>
      </c>
    </row>
    <row r="67" spans="1:5" x14ac:dyDescent="0.15">
      <c r="A67" s="7">
        <v>0</v>
      </c>
      <c r="B67" s="7">
        <v>1743.2139999999999</v>
      </c>
      <c r="D67">
        <v>8026.6665999999996</v>
      </c>
      <c r="E67">
        <v>22331.566800000001</v>
      </c>
    </row>
    <row r="68" spans="1:5" x14ac:dyDescent="0.15">
      <c r="A68" s="7">
        <v>0</v>
      </c>
      <c r="B68" s="7">
        <v>14235.072</v>
      </c>
      <c r="D68">
        <v>11082.5772</v>
      </c>
      <c r="E68">
        <v>48549.178350000002</v>
      </c>
    </row>
    <row r="69" spans="1:5" x14ac:dyDescent="0.15">
      <c r="A69" s="7">
        <v>0</v>
      </c>
      <c r="B69" s="7">
        <v>6389.3778499999999</v>
      </c>
      <c r="D69">
        <v>2026.9740999999999</v>
      </c>
      <c r="E69">
        <v>47896.79135</v>
      </c>
    </row>
    <row r="70" spans="1:5" x14ac:dyDescent="0.15">
      <c r="A70" s="7">
        <v>0</v>
      </c>
      <c r="B70" s="7">
        <v>5920.1040999999996</v>
      </c>
      <c r="D70">
        <v>10942.13205</v>
      </c>
      <c r="E70">
        <v>42112.2356</v>
      </c>
    </row>
    <row r="71" spans="1:5" x14ac:dyDescent="0.15">
      <c r="A71" s="7">
        <v>1</v>
      </c>
      <c r="B71" s="7">
        <v>17663.144199999999</v>
      </c>
      <c r="D71">
        <v>5729.0052999999998</v>
      </c>
      <c r="E71">
        <v>16297.846</v>
      </c>
    </row>
    <row r="72" spans="1:5" x14ac:dyDescent="0.15">
      <c r="A72" s="7">
        <v>1</v>
      </c>
      <c r="B72" s="7">
        <v>16577.779500000001</v>
      </c>
      <c r="D72">
        <v>3766.8838000000001</v>
      </c>
      <c r="E72">
        <v>21978.676899999999</v>
      </c>
    </row>
    <row r="73" spans="1:5" x14ac:dyDescent="0.15">
      <c r="A73" s="7">
        <v>0</v>
      </c>
      <c r="B73" s="7">
        <v>6799.4579999999996</v>
      </c>
      <c r="D73">
        <v>12105.32</v>
      </c>
      <c r="E73">
        <v>38746.355100000001</v>
      </c>
    </row>
    <row r="74" spans="1:5" x14ac:dyDescent="0.15">
      <c r="A74" s="7">
        <v>0</v>
      </c>
      <c r="B74" s="7">
        <v>11741.726000000001</v>
      </c>
      <c r="D74">
        <v>10226.2842</v>
      </c>
      <c r="E74">
        <v>24873.384900000001</v>
      </c>
    </row>
    <row r="75" spans="1:5" x14ac:dyDescent="0.15">
      <c r="A75" s="7">
        <v>0</v>
      </c>
      <c r="B75" s="7">
        <v>11946.625899999999</v>
      </c>
      <c r="D75">
        <v>6186.1270000000004</v>
      </c>
      <c r="E75">
        <v>42124.515299999999</v>
      </c>
    </row>
    <row r="76" spans="1:5" x14ac:dyDescent="0.15">
      <c r="A76" s="7">
        <v>0</v>
      </c>
      <c r="B76" s="7">
        <v>7726.8540000000003</v>
      </c>
      <c r="D76">
        <v>3645.0893999999998</v>
      </c>
      <c r="E76">
        <v>34838.873</v>
      </c>
    </row>
    <row r="77" spans="1:5" x14ac:dyDescent="0.15">
      <c r="A77" s="7">
        <v>0</v>
      </c>
      <c r="B77" s="7">
        <v>11356.660900000001</v>
      </c>
      <c r="D77">
        <v>21344.846699999998</v>
      </c>
      <c r="E77">
        <v>35491.64</v>
      </c>
    </row>
    <row r="78" spans="1:5" x14ac:dyDescent="0.15">
      <c r="A78" s="7">
        <v>0</v>
      </c>
      <c r="B78" s="7">
        <v>3947.4131000000002</v>
      </c>
      <c r="D78">
        <v>5003.8530000000001</v>
      </c>
      <c r="E78">
        <v>42760.502200000003</v>
      </c>
    </row>
    <row r="79" spans="1:5" x14ac:dyDescent="0.15">
      <c r="A79" s="7">
        <v>0</v>
      </c>
      <c r="B79" s="7">
        <v>1532.4697000000001</v>
      </c>
      <c r="D79">
        <v>2331.5189999999998</v>
      </c>
      <c r="E79">
        <v>47928.03</v>
      </c>
    </row>
    <row r="80" spans="1:5" x14ac:dyDescent="0.15">
      <c r="A80" s="7">
        <v>0</v>
      </c>
      <c r="B80" s="7">
        <v>2755.0209500000001</v>
      </c>
      <c r="D80">
        <v>3877.3042500000001</v>
      </c>
      <c r="E80">
        <v>48517.563150000002</v>
      </c>
    </row>
    <row r="81" spans="1:5" x14ac:dyDescent="0.15">
      <c r="A81" s="7">
        <v>0</v>
      </c>
      <c r="B81" s="7">
        <v>6571.0243499999997</v>
      </c>
      <c r="D81">
        <v>2867.1196</v>
      </c>
      <c r="E81">
        <v>24393.6224</v>
      </c>
    </row>
    <row r="82" spans="1:5" x14ac:dyDescent="0.15">
      <c r="A82" s="7">
        <v>0</v>
      </c>
      <c r="B82" s="7">
        <v>4441.2131499999996</v>
      </c>
      <c r="D82">
        <v>10825.253699999999</v>
      </c>
      <c r="E82">
        <v>41919.097000000002</v>
      </c>
    </row>
    <row r="83" spans="1:5" x14ac:dyDescent="0.15">
      <c r="A83" s="7">
        <v>0</v>
      </c>
      <c r="B83" s="7">
        <v>7935.29115</v>
      </c>
      <c r="D83">
        <v>11881.358</v>
      </c>
      <c r="E83">
        <v>13844.505999999999</v>
      </c>
    </row>
    <row r="84" spans="1:5" x14ac:dyDescent="0.15">
      <c r="A84" s="7">
        <v>1</v>
      </c>
      <c r="B84" s="7">
        <v>37165.163800000002</v>
      </c>
      <c r="D84">
        <v>4646.759</v>
      </c>
      <c r="E84">
        <v>36085.218999999997</v>
      </c>
    </row>
    <row r="85" spans="1:5" x14ac:dyDescent="0.15">
      <c r="A85" s="7">
        <v>0</v>
      </c>
      <c r="B85" s="7">
        <v>11033.661700000001</v>
      </c>
      <c r="D85">
        <v>2404.7338</v>
      </c>
      <c r="E85">
        <v>18033.9679</v>
      </c>
    </row>
    <row r="86" spans="1:5" x14ac:dyDescent="0.15">
      <c r="A86" s="7">
        <v>1</v>
      </c>
      <c r="B86" s="7">
        <v>39836.519</v>
      </c>
      <c r="D86">
        <v>11488.31695</v>
      </c>
      <c r="E86">
        <v>21659.930100000001</v>
      </c>
    </row>
    <row r="87" spans="1:5" x14ac:dyDescent="0.15">
      <c r="A87" s="7">
        <v>1</v>
      </c>
      <c r="B87" s="7">
        <v>21098.554049999999</v>
      </c>
      <c r="D87">
        <v>30259.995559999999</v>
      </c>
      <c r="E87">
        <v>38126.246500000001</v>
      </c>
    </row>
    <row r="88" spans="1:5" x14ac:dyDescent="0.15">
      <c r="A88" s="7">
        <v>1</v>
      </c>
      <c r="B88" s="7">
        <v>43578.939400000003</v>
      </c>
      <c r="D88">
        <v>11381.3254</v>
      </c>
      <c r="E88">
        <v>15006.579449999999</v>
      </c>
    </row>
    <row r="89" spans="1:5" x14ac:dyDescent="0.15">
      <c r="A89" s="7">
        <v>0</v>
      </c>
      <c r="B89" s="7">
        <v>11073.175999999999</v>
      </c>
      <c r="D89">
        <v>8601.3292999999994</v>
      </c>
      <c r="E89">
        <v>42303.692150000003</v>
      </c>
    </row>
    <row r="90" spans="1:5" x14ac:dyDescent="0.15">
      <c r="A90" s="7">
        <v>0</v>
      </c>
      <c r="B90" s="7">
        <v>8026.6665999999996</v>
      </c>
      <c r="D90">
        <v>6686.4313000000002</v>
      </c>
      <c r="E90">
        <v>19594.809649999999</v>
      </c>
    </row>
    <row r="91" spans="1:5" x14ac:dyDescent="0.15">
      <c r="A91" s="7">
        <v>0</v>
      </c>
      <c r="B91" s="7">
        <v>11082.5772</v>
      </c>
      <c r="D91">
        <v>7740.3370000000004</v>
      </c>
      <c r="E91">
        <v>14455.644050000001</v>
      </c>
    </row>
    <row r="92" spans="1:5" x14ac:dyDescent="0.15">
      <c r="A92" s="7">
        <v>0</v>
      </c>
      <c r="B92" s="7">
        <v>2026.9740999999999</v>
      </c>
      <c r="D92">
        <v>1705.6244999999999</v>
      </c>
      <c r="E92">
        <v>18608.261999999999</v>
      </c>
    </row>
    <row r="93" spans="1:5" x14ac:dyDescent="0.15">
      <c r="A93" s="7">
        <v>0</v>
      </c>
      <c r="B93" s="7">
        <v>10942.13205</v>
      </c>
      <c r="D93">
        <v>2257.47525</v>
      </c>
      <c r="E93">
        <v>28950.4692</v>
      </c>
    </row>
    <row r="94" spans="1:5" x14ac:dyDescent="0.15">
      <c r="A94" s="7">
        <v>1</v>
      </c>
      <c r="B94" s="7">
        <v>30184.936699999998</v>
      </c>
      <c r="D94">
        <v>10115.00885</v>
      </c>
      <c r="E94">
        <v>46889.261200000001</v>
      </c>
    </row>
    <row r="95" spans="1:5" x14ac:dyDescent="0.15">
      <c r="A95" s="7">
        <v>0</v>
      </c>
      <c r="B95" s="7">
        <v>5729.0052999999998</v>
      </c>
      <c r="D95">
        <v>3385.3991500000002</v>
      </c>
      <c r="E95">
        <v>46599.108399999997</v>
      </c>
    </row>
    <row r="96" spans="1:5" x14ac:dyDescent="0.15">
      <c r="A96" s="7">
        <v>1</v>
      </c>
      <c r="B96" s="7">
        <v>47291.055</v>
      </c>
      <c r="D96">
        <v>9634.5380000000005</v>
      </c>
      <c r="E96">
        <v>39125.332249999999</v>
      </c>
    </row>
    <row r="97" spans="1:5" x14ac:dyDescent="0.15">
      <c r="A97" s="7">
        <v>0</v>
      </c>
      <c r="B97" s="7">
        <v>3766.8838000000001</v>
      </c>
      <c r="D97">
        <v>6082.4049999999997</v>
      </c>
      <c r="E97">
        <v>37079.372000000003</v>
      </c>
    </row>
    <row r="98" spans="1:5" x14ac:dyDescent="0.15">
      <c r="A98" s="7">
        <v>0</v>
      </c>
      <c r="B98" s="7">
        <v>12105.32</v>
      </c>
      <c r="D98">
        <v>12815.444949999999</v>
      </c>
      <c r="E98">
        <v>26109.32905</v>
      </c>
    </row>
    <row r="99" spans="1:5" x14ac:dyDescent="0.15">
      <c r="A99" s="7">
        <v>0</v>
      </c>
      <c r="B99" s="7">
        <v>10226.2842</v>
      </c>
      <c r="D99">
        <v>13616.3586</v>
      </c>
      <c r="E99">
        <v>22144.031999999999</v>
      </c>
    </row>
    <row r="100" spans="1:5" x14ac:dyDescent="0.15">
      <c r="A100" s="7">
        <v>1</v>
      </c>
      <c r="B100" s="7">
        <v>22412.648499999999</v>
      </c>
      <c r="D100">
        <v>11163.567999999999</v>
      </c>
      <c r="E100">
        <v>19521.968199999999</v>
      </c>
    </row>
    <row r="101" spans="1:5" x14ac:dyDescent="0.15">
      <c r="A101" s="7">
        <v>1</v>
      </c>
      <c r="B101" s="7">
        <v>15820.699000000001</v>
      </c>
      <c r="D101">
        <v>1632.5644500000001</v>
      </c>
      <c r="E101">
        <v>25382.296999999999</v>
      </c>
    </row>
    <row r="102" spans="1:5" x14ac:dyDescent="0.15">
      <c r="A102" s="7">
        <v>0</v>
      </c>
      <c r="B102" s="7">
        <v>6186.1270000000004</v>
      </c>
      <c r="D102">
        <v>2457.2111500000001</v>
      </c>
      <c r="E102">
        <v>28868.6639</v>
      </c>
    </row>
    <row r="103" spans="1:5" x14ac:dyDescent="0.15">
      <c r="A103" s="7">
        <v>0</v>
      </c>
      <c r="B103" s="7">
        <v>3645.0893999999998</v>
      </c>
      <c r="D103">
        <v>2155.6815000000001</v>
      </c>
      <c r="E103">
        <v>35147.528480000001</v>
      </c>
    </row>
    <row r="104" spans="1:5" x14ac:dyDescent="0.15">
      <c r="A104" s="7">
        <v>0</v>
      </c>
      <c r="B104" s="7">
        <v>21344.846699999998</v>
      </c>
      <c r="D104">
        <v>1261.442</v>
      </c>
      <c r="E104">
        <v>48885.135609999998</v>
      </c>
    </row>
    <row r="105" spans="1:5" x14ac:dyDescent="0.15">
      <c r="A105" s="7">
        <v>1</v>
      </c>
      <c r="B105" s="7">
        <v>30942.191800000001</v>
      </c>
      <c r="D105">
        <v>2045.68525</v>
      </c>
      <c r="E105">
        <v>17942.106</v>
      </c>
    </row>
    <row r="106" spans="1:5" x14ac:dyDescent="0.15">
      <c r="A106" s="7">
        <v>0</v>
      </c>
      <c r="B106" s="7">
        <v>5003.8530000000001</v>
      </c>
      <c r="D106">
        <v>27322.73386</v>
      </c>
      <c r="E106">
        <v>36197.699000000001</v>
      </c>
    </row>
    <row r="107" spans="1:5" x14ac:dyDescent="0.15">
      <c r="A107" s="7">
        <v>1</v>
      </c>
      <c r="B107" s="7">
        <v>17560.37975</v>
      </c>
      <c r="D107">
        <v>2166.732</v>
      </c>
      <c r="E107">
        <v>22218.1149</v>
      </c>
    </row>
    <row r="108" spans="1:5" x14ac:dyDescent="0.15">
      <c r="A108" s="7">
        <v>0</v>
      </c>
      <c r="B108" s="7">
        <v>2331.5189999999998</v>
      </c>
      <c r="D108">
        <v>27375.904780000001</v>
      </c>
      <c r="E108">
        <v>32548.340499999998</v>
      </c>
    </row>
    <row r="109" spans="1:5" x14ac:dyDescent="0.15">
      <c r="A109" s="7">
        <v>0</v>
      </c>
      <c r="B109" s="7">
        <v>3877.3042500000001</v>
      </c>
      <c r="D109">
        <v>3490.5491000000002</v>
      </c>
      <c r="E109">
        <v>21082.16</v>
      </c>
    </row>
    <row r="110" spans="1:5" x14ac:dyDescent="0.15">
      <c r="A110" s="7">
        <v>0</v>
      </c>
      <c r="B110" s="7">
        <v>2867.1196</v>
      </c>
      <c r="D110">
        <v>18157.876</v>
      </c>
      <c r="E110">
        <v>38245.593269999998</v>
      </c>
    </row>
    <row r="111" spans="1:5" x14ac:dyDescent="0.15">
      <c r="A111" s="7">
        <v>1</v>
      </c>
      <c r="B111" s="7">
        <v>47055.532099999997</v>
      </c>
      <c r="D111">
        <v>5138.2566999999999</v>
      </c>
      <c r="E111">
        <v>48675.517699999997</v>
      </c>
    </row>
    <row r="112" spans="1:5" x14ac:dyDescent="0.15">
      <c r="A112" s="7">
        <v>0</v>
      </c>
      <c r="B112" s="7">
        <v>10825.253699999999</v>
      </c>
      <c r="D112">
        <v>9877.6077000000005</v>
      </c>
      <c r="E112">
        <v>63770.428010000003</v>
      </c>
    </row>
    <row r="113" spans="1:5" x14ac:dyDescent="0.15">
      <c r="A113" s="7">
        <v>0</v>
      </c>
      <c r="B113" s="7">
        <v>11881.358</v>
      </c>
      <c r="D113">
        <v>10959.6947</v>
      </c>
      <c r="E113">
        <v>23807.240600000001</v>
      </c>
    </row>
    <row r="114" spans="1:5" x14ac:dyDescent="0.15">
      <c r="A114" s="7">
        <v>0</v>
      </c>
      <c r="B114" s="7">
        <v>4646.759</v>
      </c>
      <c r="D114">
        <v>1842.519</v>
      </c>
      <c r="E114">
        <v>45863.205000000002</v>
      </c>
    </row>
    <row r="115" spans="1:5" x14ac:dyDescent="0.15">
      <c r="A115" s="7">
        <v>0</v>
      </c>
      <c r="B115" s="7">
        <v>2404.7338</v>
      </c>
      <c r="D115">
        <v>5125.2156999999997</v>
      </c>
      <c r="E115">
        <v>39983.425949999997</v>
      </c>
    </row>
    <row r="116" spans="1:5" x14ac:dyDescent="0.15">
      <c r="A116" s="7">
        <v>0</v>
      </c>
      <c r="B116" s="7">
        <v>11488.31695</v>
      </c>
      <c r="D116">
        <v>7789.6350000000002</v>
      </c>
      <c r="E116">
        <v>45702.022349999999</v>
      </c>
    </row>
    <row r="117" spans="1:5" x14ac:dyDescent="0.15">
      <c r="A117" s="7">
        <v>0</v>
      </c>
      <c r="B117" s="7">
        <v>30259.995559999999</v>
      </c>
      <c r="D117">
        <v>6334.3435499999996</v>
      </c>
      <c r="E117">
        <v>58571.074480000003</v>
      </c>
    </row>
    <row r="118" spans="1:5" x14ac:dyDescent="0.15">
      <c r="A118" s="7">
        <v>0</v>
      </c>
      <c r="B118" s="7">
        <v>11381.3254</v>
      </c>
      <c r="D118">
        <v>7077.1894000000002</v>
      </c>
      <c r="E118">
        <v>43943.876100000001</v>
      </c>
    </row>
    <row r="119" spans="1:5" x14ac:dyDescent="0.15">
      <c r="A119" s="7">
        <v>1</v>
      </c>
      <c r="B119" s="7">
        <v>19107.779600000002</v>
      </c>
      <c r="D119">
        <v>6948.7007999999996</v>
      </c>
      <c r="E119">
        <v>15359.104499999999</v>
      </c>
    </row>
    <row r="120" spans="1:5" x14ac:dyDescent="0.15">
      <c r="A120" s="7">
        <v>0</v>
      </c>
      <c r="B120" s="7">
        <v>8601.3292999999994</v>
      </c>
      <c r="D120">
        <v>19749.383379999999</v>
      </c>
      <c r="E120">
        <v>17468.983899999999</v>
      </c>
    </row>
    <row r="121" spans="1:5" x14ac:dyDescent="0.15">
      <c r="A121" s="7">
        <v>0</v>
      </c>
      <c r="B121" s="7">
        <v>6686.4313000000002</v>
      </c>
      <c r="D121">
        <v>10450.552</v>
      </c>
      <c r="E121">
        <v>25678.778450000002</v>
      </c>
    </row>
    <row r="122" spans="1:5" x14ac:dyDescent="0.15">
      <c r="A122" s="7">
        <v>0</v>
      </c>
      <c r="B122" s="7">
        <v>7740.3370000000004</v>
      </c>
      <c r="D122">
        <v>5152.134</v>
      </c>
      <c r="E122">
        <v>39241.442000000003</v>
      </c>
    </row>
    <row r="123" spans="1:5" x14ac:dyDescent="0.15">
      <c r="A123" s="7">
        <v>0</v>
      </c>
      <c r="B123" s="7">
        <v>1705.6244999999999</v>
      </c>
      <c r="D123">
        <v>5028.1466</v>
      </c>
      <c r="E123">
        <v>42969.852700000003</v>
      </c>
    </row>
    <row r="124" spans="1:5" x14ac:dyDescent="0.15">
      <c r="A124" s="7">
        <v>0</v>
      </c>
      <c r="B124" s="7">
        <v>2257.47525</v>
      </c>
      <c r="D124">
        <v>10407.085849999999</v>
      </c>
      <c r="E124">
        <v>23306.546999999999</v>
      </c>
    </row>
    <row r="125" spans="1:5" x14ac:dyDescent="0.15">
      <c r="A125" s="7">
        <v>1</v>
      </c>
      <c r="B125" s="7">
        <v>39556.494500000001</v>
      </c>
      <c r="D125">
        <v>4830.63</v>
      </c>
      <c r="E125">
        <v>34439.855900000002</v>
      </c>
    </row>
    <row r="126" spans="1:5" x14ac:dyDescent="0.15">
      <c r="A126" s="7">
        <v>0</v>
      </c>
      <c r="B126" s="7">
        <v>10115.00885</v>
      </c>
      <c r="D126">
        <v>6128.79745</v>
      </c>
      <c r="E126">
        <v>40182.245999999999</v>
      </c>
    </row>
    <row r="127" spans="1:5" x14ac:dyDescent="0.15">
      <c r="A127" s="7">
        <v>0</v>
      </c>
      <c r="B127" s="7">
        <v>3385.3991500000002</v>
      </c>
      <c r="D127">
        <v>2719.2797500000001</v>
      </c>
      <c r="E127">
        <v>34617.840649999998</v>
      </c>
    </row>
    <row r="128" spans="1:5" x14ac:dyDescent="0.15">
      <c r="A128" s="7">
        <v>1</v>
      </c>
      <c r="B128" s="7">
        <v>17081.080000000002</v>
      </c>
      <c r="D128">
        <v>4827.9049500000001</v>
      </c>
      <c r="E128">
        <v>42983.458500000001</v>
      </c>
    </row>
    <row r="129" spans="1:5" x14ac:dyDescent="0.15">
      <c r="A129" s="7">
        <v>0</v>
      </c>
      <c r="B129" s="7">
        <v>9634.5380000000005</v>
      </c>
      <c r="D129">
        <v>13405.390299999999</v>
      </c>
      <c r="E129">
        <v>20149.322899999999</v>
      </c>
    </row>
    <row r="130" spans="1:5" x14ac:dyDescent="0.15">
      <c r="A130" s="7">
        <v>1</v>
      </c>
      <c r="B130" s="7">
        <v>32734.186300000001</v>
      </c>
      <c r="D130">
        <v>8116.68</v>
      </c>
      <c r="E130">
        <v>32787.458590000002</v>
      </c>
    </row>
    <row r="131" spans="1:5" x14ac:dyDescent="0.15">
      <c r="A131" s="7">
        <v>0</v>
      </c>
      <c r="B131" s="7">
        <v>6082.4049999999997</v>
      </c>
      <c r="D131">
        <v>1694.7963999999999</v>
      </c>
      <c r="E131">
        <v>24667.419000000002</v>
      </c>
    </row>
    <row r="132" spans="1:5" x14ac:dyDescent="0.15">
      <c r="A132" s="7">
        <v>0</v>
      </c>
      <c r="B132" s="7">
        <v>12815.444949999999</v>
      </c>
      <c r="D132">
        <v>5246.0469999999996</v>
      </c>
      <c r="E132">
        <v>27037.914100000002</v>
      </c>
    </row>
    <row r="133" spans="1:5" x14ac:dyDescent="0.15">
      <c r="A133" s="7">
        <v>0</v>
      </c>
      <c r="B133" s="7">
        <v>13616.3586</v>
      </c>
      <c r="D133">
        <v>2855.4375500000001</v>
      </c>
      <c r="E133">
        <v>42560.430399999997</v>
      </c>
    </row>
    <row r="134" spans="1:5" x14ac:dyDescent="0.15">
      <c r="A134" s="7">
        <v>0</v>
      </c>
      <c r="B134" s="7">
        <v>11163.567999999999</v>
      </c>
      <c r="D134">
        <v>6455.86265</v>
      </c>
      <c r="E134">
        <v>40003.332249999999</v>
      </c>
    </row>
    <row r="135" spans="1:5" x14ac:dyDescent="0.15">
      <c r="A135" s="7">
        <v>0</v>
      </c>
      <c r="B135" s="7">
        <v>1632.5644500000001</v>
      </c>
      <c r="D135">
        <v>10436.096</v>
      </c>
      <c r="E135">
        <v>45710.207849999999</v>
      </c>
    </row>
    <row r="136" spans="1:5" x14ac:dyDescent="0.15">
      <c r="A136" s="7">
        <v>0</v>
      </c>
      <c r="B136" s="7">
        <v>2457.2111500000001</v>
      </c>
      <c r="D136">
        <v>8823.2790000000005</v>
      </c>
      <c r="E136">
        <v>46200.985099999998</v>
      </c>
    </row>
    <row r="137" spans="1:5" x14ac:dyDescent="0.15">
      <c r="A137" s="7">
        <v>0</v>
      </c>
      <c r="B137" s="7">
        <v>2155.6815000000001</v>
      </c>
      <c r="D137">
        <v>8538.28845</v>
      </c>
      <c r="E137">
        <v>46130.5265</v>
      </c>
    </row>
    <row r="138" spans="1:5" x14ac:dyDescent="0.15">
      <c r="A138" s="7">
        <v>0</v>
      </c>
      <c r="B138" s="7">
        <v>1261.442</v>
      </c>
      <c r="D138">
        <v>11735.87905</v>
      </c>
      <c r="E138">
        <v>40103.89</v>
      </c>
    </row>
    <row r="139" spans="1:5" x14ac:dyDescent="0.15">
      <c r="A139" s="7">
        <v>0</v>
      </c>
      <c r="B139" s="7">
        <v>2045.68525</v>
      </c>
      <c r="D139">
        <v>1631.8212000000001</v>
      </c>
      <c r="E139">
        <v>34806.467700000001</v>
      </c>
    </row>
    <row r="140" spans="1:5" x14ac:dyDescent="0.15">
      <c r="A140" s="7">
        <v>0</v>
      </c>
      <c r="B140" s="7">
        <v>27322.73386</v>
      </c>
      <c r="D140">
        <v>4005.4225000000001</v>
      </c>
      <c r="E140">
        <v>40273.645499999999</v>
      </c>
    </row>
    <row r="141" spans="1:5" x14ac:dyDescent="0.15">
      <c r="A141" s="7">
        <v>0</v>
      </c>
      <c r="B141" s="7">
        <v>2166.732</v>
      </c>
      <c r="D141">
        <v>7419.4778999999999</v>
      </c>
      <c r="E141">
        <v>44400.4064</v>
      </c>
    </row>
    <row r="142" spans="1:5" x14ac:dyDescent="0.15">
      <c r="A142" s="7">
        <v>0</v>
      </c>
      <c r="B142" s="7">
        <v>27375.904780000001</v>
      </c>
      <c r="D142">
        <v>7731.4270999999999</v>
      </c>
      <c r="E142">
        <v>40932.429499999998</v>
      </c>
    </row>
    <row r="143" spans="1:5" x14ac:dyDescent="0.15">
      <c r="A143" s="7">
        <v>0</v>
      </c>
      <c r="B143" s="7">
        <v>3490.5491000000002</v>
      </c>
      <c r="D143">
        <v>3981.9767999999999</v>
      </c>
      <c r="E143">
        <v>16657.71745</v>
      </c>
    </row>
    <row r="144" spans="1:5" x14ac:dyDescent="0.15">
      <c r="A144" s="7">
        <v>1</v>
      </c>
      <c r="B144" s="7">
        <v>18972.494999999999</v>
      </c>
      <c r="D144">
        <v>5325.6509999999998</v>
      </c>
      <c r="E144">
        <v>19361.998800000001</v>
      </c>
    </row>
    <row r="145" spans="1:5" x14ac:dyDescent="0.15">
      <c r="A145" s="7">
        <v>0</v>
      </c>
      <c r="B145" s="7">
        <v>18157.876</v>
      </c>
      <c r="D145">
        <v>6775.9610000000002</v>
      </c>
      <c r="E145">
        <v>40419.019099999998</v>
      </c>
    </row>
    <row r="146" spans="1:5" x14ac:dyDescent="0.15">
      <c r="A146" s="7">
        <v>1</v>
      </c>
      <c r="B146" s="7">
        <v>20745.989099999999</v>
      </c>
      <c r="D146">
        <v>4922.9159</v>
      </c>
      <c r="E146">
        <v>36189.101699999999</v>
      </c>
    </row>
    <row r="147" spans="1:5" x14ac:dyDescent="0.15">
      <c r="A147" s="7">
        <v>0</v>
      </c>
      <c r="B147" s="7">
        <v>5138.2566999999999</v>
      </c>
      <c r="D147">
        <v>12557.605299999999</v>
      </c>
      <c r="E147">
        <v>44585.455869999998</v>
      </c>
    </row>
    <row r="148" spans="1:5" x14ac:dyDescent="0.15">
      <c r="A148" s="7">
        <v>1</v>
      </c>
      <c r="B148" s="7">
        <v>40720.551050000002</v>
      </c>
      <c r="D148">
        <v>4883.866</v>
      </c>
      <c r="E148">
        <v>18246.495500000001</v>
      </c>
    </row>
    <row r="149" spans="1:5" x14ac:dyDescent="0.15">
      <c r="A149" s="7">
        <v>0</v>
      </c>
      <c r="B149" s="7">
        <v>9877.6077000000005</v>
      </c>
      <c r="D149">
        <v>2137.6536000000001</v>
      </c>
      <c r="E149">
        <v>43254.417950000003</v>
      </c>
    </row>
    <row r="150" spans="1:5" x14ac:dyDescent="0.15">
      <c r="A150" s="7">
        <v>0</v>
      </c>
      <c r="B150" s="7">
        <v>10959.6947</v>
      </c>
      <c r="D150">
        <v>12044.342000000001</v>
      </c>
      <c r="E150">
        <v>19539.242999999999</v>
      </c>
    </row>
    <row r="151" spans="1:5" x14ac:dyDescent="0.15">
      <c r="A151" s="7">
        <v>0</v>
      </c>
      <c r="B151" s="7">
        <v>1842.519</v>
      </c>
      <c r="D151">
        <v>1137.4697000000001</v>
      </c>
      <c r="E151">
        <v>23065.420699999999</v>
      </c>
    </row>
    <row r="152" spans="1:5" x14ac:dyDescent="0.15">
      <c r="A152" s="7">
        <v>0</v>
      </c>
      <c r="B152" s="7">
        <v>5125.2156999999997</v>
      </c>
      <c r="D152">
        <v>1639.5631000000001</v>
      </c>
      <c r="E152">
        <v>36307.798300000002</v>
      </c>
    </row>
    <row r="153" spans="1:5" x14ac:dyDescent="0.15">
      <c r="A153" s="7">
        <v>0</v>
      </c>
      <c r="B153" s="7">
        <v>7789.6350000000002</v>
      </c>
      <c r="D153">
        <v>5649.7150000000001</v>
      </c>
      <c r="E153">
        <v>19040.876</v>
      </c>
    </row>
    <row r="154" spans="1:5" x14ac:dyDescent="0.15">
      <c r="A154" s="7">
        <v>0</v>
      </c>
      <c r="B154" s="7">
        <v>6334.3435499999996</v>
      </c>
      <c r="D154">
        <v>8516.8289999999997</v>
      </c>
      <c r="E154">
        <v>17748.5062</v>
      </c>
    </row>
    <row r="155" spans="1:5" x14ac:dyDescent="0.15">
      <c r="A155" s="7">
        <v>1</v>
      </c>
      <c r="B155" s="7">
        <v>19964.746299999999</v>
      </c>
      <c r="D155">
        <v>9644.2525000000005</v>
      </c>
      <c r="E155">
        <v>18259.216</v>
      </c>
    </row>
    <row r="156" spans="1:5" x14ac:dyDescent="0.15">
      <c r="A156" s="7">
        <v>0</v>
      </c>
      <c r="B156" s="7">
        <v>7077.1894000000002</v>
      </c>
      <c r="D156">
        <v>14901.5167</v>
      </c>
      <c r="E156">
        <v>24520.263999999999</v>
      </c>
    </row>
    <row r="157" spans="1:5" x14ac:dyDescent="0.15">
      <c r="A157" s="7">
        <v>0</v>
      </c>
      <c r="B157" s="7">
        <v>6948.7007999999996</v>
      </c>
      <c r="D157">
        <v>2130.6759000000002</v>
      </c>
      <c r="E157">
        <v>21195.817999999999</v>
      </c>
    </row>
    <row r="158" spans="1:5" x14ac:dyDescent="0.15">
      <c r="A158" s="7">
        <v>1</v>
      </c>
      <c r="B158" s="7">
        <v>21223.675800000001</v>
      </c>
      <c r="D158">
        <v>8871.1517000000003</v>
      </c>
      <c r="E158">
        <v>18310.741999999998</v>
      </c>
    </row>
    <row r="159" spans="1:5" x14ac:dyDescent="0.15">
      <c r="A159" s="7">
        <v>1</v>
      </c>
      <c r="B159" s="7">
        <v>15518.180249999999</v>
      </c>
      <c r="D159">
        <v>13012.20865</v>
      </c>
      <c r="E159">
        <v>17904.527050000001</v>
      </c>
    </row>
    <row r="160" spans="1:5" x14ac:dyDescent="0.15">
      <c r="A160" s="7">
        <v>1</v>
      </c>
      <c r="B160" s="7">
        <v>36950.256699999998</v>
      </c>
      <c r="D160">
        <v>7147.1049999999996</v>
      </c>
      <c r="E160">
        <v>38792.685599999997</v>
      </c>
    </row>
    <row r="161" spans="1:5" x14ac:dyDescent="0.15">
      <c r="A161" s="7">
        <v>0</v>
      </c>
      <c r="B161" s="7">
        <v>19749.383379999999</v>
      </c>
      <c r="D161">
        <v>4337.7352000000001</v>
      </c>
      <c r="E161">
        <v>23401.30575</v>
      </c>
    </row>
    <row r="162" spans="1:5" x14ac:dyDescent="0.15">
      <c r="A162" s="7">
        <v>1</v>
      </c>
      <c r="B162" s="7">
        <v>21348.705999999998</v>
      </c>
      <c r="D162">
        <v>11743.299000000001</v>
      </c>
      <c r="E162">
        <v>55135.402090000003</v>
      </c>
    </row>
    <row r="163" spans="1:5" x14ac:dyDescent="0.15">
      <c r="A163" s="7">
        <v>1</v>
      </c>
      <c r="B163" s="7">
        <v>36149.483500000002</v>
      </c>
      <c r="D163">
        <v>13880.949000000001</v>
      </c>
      <c r="E163">
        <v>43813.866099999999</v>
      </c>
    </row>
    <row r="164" spans="1:5" x14ac:dyDescent="0.15">
      <c r="A164" s="7">
        <v>0</v>
      </c>
      <c r="B164" s="7">
        <v>10450.552</v>
      </c>
      <c r="D164">
        <v>6610.1097</v>
      </c>
      <c r="E164">
        <v>20773.62775</v>
      </c>
    </row>
    <row r="165" spans="1:5" x14ac:dyDescent="0.15">
      <c r="A165" s="7">
        <v>0</v>
      </c>
      <c r="B165" s="7">
        <v>5152.134</v>
      </c>
      <c r="D165">
        <v>1980.07</v>
      </c>
      <c r="E165">
        <v>39597.407200000001</v>
      </c>
    </row>
    <row r="166" spans="1:5" x14ac:dyDescent="0.15">
      <c r="A166" s="7">
        <v>0</v>
      </c>
      <c r="B166" s="7">
        <v>5028.1466</v>
      </c>
      <c r="D166">
        <v>8162.7162500000004</v>
      </c>
      <c r="E166">
        <v>36021.011200000001</v>
      </c>
    </row>
    <row r="167" spans="1:5" x14ac:dyDescent="0.15">
      <c r="A167" s="7">
        <v>0</v>
      </c>
      <c r="B167" s="7">
        <v>10407.085849999999</v>
      </c>
      <c r="D167">
        <v>3537.703</v>
      </c>
      <c r="E167">
        <v>27533.912899999999</v>
      </c>
    </row>
    <row r="168" spans="1:5" x14ac:dyDescent="0.15">
      <c r="A168" s="7">
        <v>0</v>
      </c>
      <c r="B168" s="7">
        <v>4830.63</v>
      </c>
      <c r="D168">
        <v>5002.7826999999997</v>
      </c>
      <c r="E168">
        <v>45008.955499999996</v>
      </c>
    </row>
    <row r="169" spans="1:5" x14ac:dyDescent="0.15">
      <c r="A169" s="7">
        <v>0</v>
      </c>
      <c r="B169" s="7">
        <v>6128.79745</v>
      </c>
      <c r="D169">
        <v>8520.0259999999998</v>
      </c>
      <c r="E169">
        <v>37270.1512</v>
      </c>
    </row>
    <row r="170" spans="1:5" x14ac:dyDescent="0.15">
      <c r="A170" s="7">
        <v>0</v>
      </c>
      <c r="B170" s="7">
        <v>2719.2797500000001</v>
      </c>
      <c r="D170">
        <v>7371.7719999999999</v>
      </c>
      <c r="E170">
        <v>42111.664700000001</v>
      </c>
    </row>
    <row r="171" spans="1:5" x14ac:dyDescent="0.15">
      <c r="A171" s="7">
        <v>0</v>
      </c>
      <c r="B171" s="7">
        <v>4827.9049500000001</v>
      </c>
      <c r="D171">
        <v>10355.641</v>
      </c>
      <c r="E171">
        <v>24106.912550000001</v>
      </c>
    </row>
    <row r="172" spans="1:5" x14ac:dyDescent="0.15">
      <c r="A172" s="7">
        <v>0</v>
      </c>
      <c r="B172" s="7">
        <v>13405.390299999999</v>
      </c>
      <c r="D172">
        <v>2483.7359999999999</v>
      </c>
      <c r="E172">
        <v>40974.164900000003</v>
      </c>
    </row>
    <row r="173" spans="1:5" x14ac:dyDescent="0.15">
      <c r="A173" s="7">
        <v>0</v>
      </c>
      <c r="B173" s="7">
        <v>8116.68</v>
      </c>
      <c r="D173">
        <v>3392.9767999999999</v>
      </c>
      <c r="E173">
        <v>15817.985699999999</v>
      </c>
    </row>
    <row r="174" spans="1:5" x14ac:dyDescent="0.15">
      <c r="A174" s="7">
        <v>0</v>
      </c>
      <c r="B174" s="7">
        <v>1694.7963999999999</v>
      </c>
      <c r="D174">
        <v>25081.76784</v>
      </c>
      <c r="E174">
        <v>46113.510999999999</v>
      </c>
    </row>
    <row r="175" spans="1:5" x14ac:dyDescent="0.15">
      <c r="A175" s="7">
        <v>0</v>
      </c>
      <c r="B175" s="7">
        <v>5246.0469999999996</v>
      </c>
      <c r="D175">
        <v>5012.4709999999995</v>
      </c>
      <c r="E175">
        <v>46255.112500000003</v>
      </c>
    </row>
    <row r="176" spans="1:5" x14ac:dyDescent="0.15">
      <c r="A176" s="7">
        <v>0</v>
      </c>
      <c r="B176" s="7">
        <v>2855.4375500000001</v>
      </c>
      <c r="D176">
        <v>10564.8845</v>
      </c>
      <c r="E176">
        <v>19719.6947</v>
      </c>
    </row>
    <row r="177" spans="1:5" x14ac:dyDescent="0.15">
      <c r="A177" s="7">
        <v>1</v>
      </c>
      <c r="B177" s="7">
        <v>48824.45</v>
      </c>
      <c r="D177">
        <v>5253.5240000000003</v>
      </c>
      <c r="E177">
        <v>27218.437249999999</v>
      </c>
    </row>
    <row r="178" spans="1:5" x14ac:dyDescent="0.15">
      <c r="A178" s="7">
        <v>0</v>
      </c>
      <c r="B178" s="7">
        <v>6455.86265</v>
      </c>
      <c r="D178">
        <v>11987.1682</v>
      </c>
      <c r="E178">
        <v>29330.98315</v>
      </c>
    </row>
    <row r="179" spans="1:5" x14ac:dyDescent="0.15">
      <c r="A179" s="7">
        <v>0</v>
      </c>
      <c r="B179" s="7">
        <v>10436.096</v>
      </c>
      <c r="D179">
        <v>2689.4953999999998</v>
      </c>
      <c r="E179">
        <v>44202.653599999998</v>
      </c>
    </row>
    <row r="180" spans="1:5" x14ac:dyDescent="0.15">
      <c r="A180" s="7">
        <v>0</v>
      </c>
      <c r="B180" s="7">
        <v>8823.2790000000005</v>
      </c>
      <c r="D180">
        <v>24227.337240000001</v>
      </c>
      <c r="E180">
        <v>19798.054550000001</v>
      </c>
    </row>
    <row r="181" spans="1:5" x14ac:dyDescent="0.15">
      <c r="A181" s="7">
        <v>0</v>
      </c>
      <c r="B181" s="7">
        <v>8538.28845</v>
      </c>
      <c r="D181">
        <v>7358.1756500000001</v>
      </c>
      <c r="E181">
        <v>48673.558799999999</v>
      </c>
    </row>
    <row r="182" spans="1:5" x14ac:dyDescent="0.15">
      <c r="A182" s="7">
        <v>0</v>
      </c>
      <c r="B182" s="7">
        <v>11735.87905</v>
      </c>
      <c r="D182">
        <v>9225.2564000000002</v>
      </c>
      <c r="E182">
        <v>17496.306</v>
      </c>
    </row>
    <row r="183" spans="1:5" x14ac:dyDescent="0.15">
      <c r="A183" s="7">
        <v>0</v>
      </c>
      <c r="B183" s="7">
        <v>1631.8212000000001</v>
      </c>
      <c r="D183">
        <v>7443.6430499999997</v>
      </c>
      <c r="E183">
        <v>33732.686699999998</v>
      </c>
    </row>
    <row r="184" spans="1:5" x14ac:dyDescent="0.15">
      <c r="A184" s="7">
        <v>0</v>
      </c>
      <c r="B184" s="7">
        <v>4005.4225000000001</v>
      </c>
      <c r="D184">
        <v>14001.286700000001</v>
      </c>
      <c r="E184">
        <v>21774.32215</v>
      </c>
    </row>
    <row r="185" spans="1:5" x14ac:dyDescent="0.15">
      <c r="A185" s="7">
        <v>0</v>
      </c>
      <c r="B185" s="7">
        <v>7419.4778999999999</v>
      </c>
      <c r="D185">
        <v>1727.7850000000001</v>
      </c>
      <c r="E185">
        <v>35069.374519999998</v>
      </c>
    </row>
    <row r="186" spans="1:5" x14ac:dyDescent="0.15">
      <c r="A186" s="7">
        <v>0</v>
      </c>
      <c r="B186" s="7">
        <v>7731.4270999999999</v>
      </c>
      <c r="D186">
        <v>12333.828</v>
      </c>
      <c r="E186">
        <v>39047.285000000003</v>
      </c>
    </row>
    <row r="187" spans="1:5" x14ac:dyDescent="0.15">
      <c r="A187" s="7">
        <v>1</v>
      </c>
      <c r="B187" s="7">
        <v>43753.337050000002</v>
      </c>
      <c r="D187">
        <v>6710.1918999999998</v>
      </c>
      <c r="E187">
        <v>19933.457999999999</v>
      </c>
    </row>
    <row r="188" spans="1:5" x14ac:dyDescent="0.15">
      <c r="A188" s="7">
        <v>0</v>
      </c>
      <c r="B188" s="7">
        <v>3981.9767999999999</v>
      </c>
      <c r="D188">
        <v>1615.7666999999999</v>
      </c>
      <c r="E188">
        <v>47462.894</v>
      </c>
    </row>
    <row r="189" spans="1:5" x14ac:dyDescent="0.15">
      <c r="A189" s="7">
        <v>0</v>
      </c>
      <c r="B189" s="7">
        <v>5325.6509999999998</v>
      </c>
      <c r="D189">
        <v>4463.2051000000001</v>
      </c>
      <c r="E189">
        <v>38998.546000000002</v>
      </c>
    </row>
    <row r="190" spans="1:5" x14ac:dyDescent="0.15">
      <c r="A190" s="7">
        <v>0</v>
      </c>
      <c r="B190" s="7">
        <v>6775.9610000000002</v>
      </c>
      <c r="D190">
        <v>7152.6714000000002</v>
      </c>
      <c r="E190">
        <v>20009.63365</v>
      </c>
    </row>
    <row r="191" spans="1:5" x14ac:dyDescent="0.15">
      <c r="A191" s="7">
        <v>0</v>
      </c>
      <c r="B191" s="7">
        <v>4922.9159</v>
      </c>
      <c r="D191">
        <v>5354.0746499999996</v>
      </c>
      <c r="E191">
        <v>41999.519999999997</v>
      </c>
    </row>
    <row r="192" spans="1:5" x14ac:dyDescent="0.15">
      <c r="A192" s="7">
        <v>0</v>
      </c>
      <c r="B192" s="7">
        <v>12557.605299999999</v>
      </c>
      <c r="D192">
        <v>35160.134570000002</v>
      </c>
      <c r="E192">
        <v>41034.221400000002</v>
      </c>
    </row>
    <row r="193" spans="1:5" x14ac:dyDescent="0.15">
      <c r="A193" s="7">
        <v>0</v>
      </c>
      <c r="B193" s="7">
        <v>4883.866</v>
      </c>
      <c r="D193">
        <v>7196.8670000000002</v>
      </c>
      <c r="E193">
        <v>23967.38305</v>
      </c>
    </row>
    <row r="194" spans="1:5" x14ac:dyDescent="0.15">
      <c r="A194" s="7">
        <v>0</v>
      </c>
      <c r="B194" s="7">
        <v>2137.6536000000001</v>
      </c>
      <c r="D194">
        <v>24476.478510000001</v>
      </c>
      <c r="E194">
        <v>16138.762049999999</v>
      </c>
    </row>
    <row r="195" spans="1:5" x14ac:dyDescent="0.15">
      <c r="A195" s="7">
        <v>0</v>
      </c>
      <c r="B195" s="7">
        <v>12044.342000000001</v>
      </c>
      <c r="D195">
        <v>12648.7034</v>
      </c>
      <c r="E195">
        <v>19199.944</v>
      </c>
    </row>
    <row r="196" spans="1:5" x14ac:dyDescent="0.15">
      <c r="A196" s="7">
        <v>0</v>
      </c>
      <c r="B196" s="7">
        <v>1137.4697000000001</v>
      </c>
      <c r="D196">
        <v>1986.9333999999999</v>
      </c>
      <c r="E196">
        <v>14571.890799999999</v>
      </c>
    </row>
    <row r="197" spans="1:5" x14ac:dyDescent="0.15">
      <c r="A197" s="7">
        <v>0</v>
      </c>
      <c r="B197" s="7">
        <v>1639.5631000000001</v>
      </c>
      <c r="D197">
        <v>1832.0940000000001</v>
      </c>
      <c r="E197">
        <v>16420.494549999999</v>
      </c>
    </row>
    <row r="198" spans="1:5" x14ac:dyDescent="0.15">
      <c r="A198" s="7">
        <v>0</v>
      </c>
      <c r="B198" s="7">
        <v>5649.7150000000001</v>
      </c>
      <c r="D198">
        <v>4040.55825</v>
      </c>
      <c r="E198">
        <v>17361.766100000001</v>
      </c>
    </row>
    <row r="199" spans="1:5" x14ac:dyDescent="0.15">
      <c r="A199" s="7">
        <v>0</v>
      </c>
      <c r="B199" s="7">
        <v>8516.8289999999997</v>
      </c>
      <c r="D199">
        <v>4260.7439999999997</v>
      </c>
      <c r="E199">
        <v>34472.841</v>
      </c>
    </row>
    <row r="200" spans="1:5" x14ac:dyDescent="0.15">
      <c r="A200" s="7">
        <v>0</v>
      </c>
      <c r="B200" s="7">
        <v>9644.2525000000005</v>
      </c>
      <c r="D200">
        <v>13047.332350000001</v>
      </c>
      <c r="E200">
        <v>24915.220850000002</v>
      </c>
    </row>
    <row r="201" spans="1:5" x14ac:dyDescent="0.15">
      <c r="A201" s="7">
        <v>0</v>
      </c>
      <c r="B201" s="7">
        <v>14901.5167</v>
      </c>
      <c r="D201">
        <v>5400.9804999999997</v>
      </c>
      <c r="E201">
        <v>18767.737700000001</v>
      </c>
    </row>
    <row r="202" spans="1:5" x14ac:dyDescent="0.15">
      <c r="A202" s="7">
        <v>0</v>
      </c>
      <c r="B202" s="7">
        <v>2130.6759000000002</v>
      </c>
      <c r="D202">
        <v>11520.099850000001</v>
      </c>
      <c r="E202">
        <v>35595.589800000002</v>
      </c>
    </row>
    <row r="203" spans="1:5" x14ac:dyDescent="0.15">
      <c r="A203" s="7">
        <v>0</v>
      </c>
      <c r="B203" s="7">
        <v>8871.1517000000003</v>
      </c>
      <c r="D203">
        <v>11837.16</v>
      </c>
      <c r="E203">
        <v>42211.138200000001</v>
      </c>
    </row>
    <row r="204" spans="1:5" x14ac:dyDescent="0.15">
      <c r="A204" s="7">
        <v>0</v>
      </c>
      <c r="B204" s="7">
        <v>13012.20865</v>
      </c>
      <c r="D204">
        <v>20462.997660000001</v>
      </c>
      <c r="E204">
        <v>16450.894700000001</v>
      </c>
    </row>
    <row r="205" spans="1:5" x14ac:dyDescent="0.15">
      <c r="A205" s="7">
        <v>1</v>
      </c>
      <c r="B205" s="7">
        <v>37133.898200000003</v>
      </c>
      <c r="D205">
        <v>14590.63205</v>
      </c>
      <c r="E205">
        <v>21677.283449999999</v>
      </c>
    </row>
    <row r="206" spans="1:5" x14ac:dyDescent="0.15">
      <c r="A206" s="7">
        <v>0</v>
      </c>
      <c r="B206" s="7">
        <v>7147.1049999999996</v>
      </c>
      <c r="D206">
        <v>7441.0529999999999</v>
      </c>
      <c r="E206">
        <v>44423.803</v>
      </c>
    </row>
    <row r="207" spans="1:5" x14ac:dyDescent="0.15">
      <c r="A207" s="7">
        <v>0</v>
      </c>
      <c r="B207" s="7">
        <v>4337.7352000000001</v>
      </c>
      <c r="D207">
        <v>9282.4806000000008</v>
      </c>
      <c r="E207">
        <v>13747.87235</v>
      </c>
    </row>
    <row r="208" spans="1:5" x14ac:dyDescent="0.15">
      <c r="A208" s="7">
        <v>0</v>
      </c>
      <c r="B208" s="7">
        <v>11743.299000000001</v>
      </c>
      <c r="D208">
        <v>1719.4363000000001</v>
      </c>
      <c r="E208">
        <v>37484.4493</v>
      </c>
    </row>
    <row r="209" spans="1:5" x14ac:dyDescent="0.15">
      <c r="A209" s="7">
        <v>1</v>
      </c>
      <c r="B209" s="7">
        <v>20984.0936</v>
      </c>
      <c r="D209">
        <v>7265.7025000000003</v>
      </c>
      <c r="E209">
        <v>39725.518049999999</v>
      </c>
    </row>
    <row r="210" spans="1:5" x14ac:dyDescent="0.15">
      <c r="A210" s="7">
        <v>0</v>
      </c>
      <c r="B210" s="7">
        <v>13880.949000000001</v>
      </c>
      <c r="D210">
        <v>9617.6624499999998</v>
      </c>
      <c r="E210">
        <v>20234.854749999999</v>
      </c>
    </row>
    <row r="211" spans="1:5" x14ac:dyDescent="0.15">
      <c r="A211" s="7">
        <v>0</v>
      </c>
      <c r="B211" s="7">
        <v>6610.1097</v>
      </c>
      <c r="D211">
        <v>2523.1695</v>
      </c>
      <c r="E211">
        <v>33475.817150000003</v>
      </c>
    </row>
    <row r="212" spans="1:5" x14ac:dyDescent="0.15">
      <c r="A212" s="7">
        <v>0</v>
      </c>
      <c r="B212" s="7">
        <v>1980.07</v>
      </c>
      <c r="D212">
        <v>9715.8410000000003</v>
      </c>
      <c r="E212">
        <v>21880.82</v>
      </c>
    </row>
    <row r="213" spans="1:5" x14ac:dyDescent="0.15">
      <c r="A213" s="7">
        <v>0</v>
      </c>
      <c r="B213" s="7">
        <v>8162.7162500000004</v>
      </c>
      <c r="D213">
        <v>2803.69785</v>
      </c>
      <c r="E213">
        <v>44501.398200000003</v>
      </c>
    </row>
    <row r="214" spans="1:5" x14ac:dyDescent="0.15">
      <c r="A214" s="7">
        <v>0</v>
      </c>
      <c r="B214" s="7">
        <v>3537.703</v>
      </c>
      <c r="D214">
        <v>2150.4690000000001</v>
      </c>
      <c r="E214">
        <v>39727.614000000001</v>
      </c>
    </row>
    <row r="215" spans="1:5" x14ac:dyDescent="0.15">
      <c r="A215" s="7">
        <v>0</v>
      </c>
      <c r="B215" s="7">
        <v>5002.7826999999997</v>
      </c>
      <c r="D215">
        <v>12928.7911</v>
      </c>
      <c r="E215">
        <v>25309.489000000001</v>
      </c>
    </row>
    <row r="216" spans="1:5" x14ac:dyDescent="0.15">
      <c r="A216" s="7">
        <v>0</v>
      </c>
      <c r="B216" s="7">
        <v>8520.0259999999998</v>
      </c>
      <c r="D216">
        <v>9855.1314000000002</v>
      </c>
      <c r="E216">
        <v>48970.247600000002</v>
      </c>
    </row>
    <row r="217" spans="1:5" x14ac:dyDescent="0.15">
      <c r="A217" s="7">
        <v>0</v>
      </c>
      <c r="B217" s="7">
        <v>7371.7719999999999</v>
      </c>
      <c r="D217">
        <v>4237.12655</v>
      </c>
      <c r="E217">
        <v>39871.704299999998</v>
      </c>
    </row>
    <row r="218" spans="1:5" x14ac:dyDescent="0.15">
      <c r="A218" s="7">
        <v>0</v>
      </c>
      <c r="B218" s="7">
        <v>10355.641</v>
      </c>
      <c r="D218">
        <v>11879.10405</v>
      </c>
      <c r="E218">
        <v>34672.147199999999</v>
      </c>
    </row>
    <row r="219" spans="1:5" x14ac:dyDescent="0.15">
      <c r="A219" s="7">
        <v>0</v>
      </c>
      <c r="B219" s="7">
        <v>2483.7359999999999</v>
      </c>
      <c r="D219">
        <v>9625.92</v>
      </c>
      <c r="E219">
        <v>19023.259999999998</v>
      </c>
    </row>
    <row r="220" spans="1:5" x14ac:dyDescent="0.15">
      <c r="A220" s="7">
        <v>0</v>
      </c>
      <c r="B220" s="7">
        <v>3392.9767999999999</v>
      </c>
      <c r="D220">
        <v>7742.1098000000002</v>
      </c>
      <c r="E220">
        <v>41676.081100000003</v>
      </c>
    </row>
    <row r="221" spans="1:5" x14ac:dyDescent="0.15">
      <c r="A221" s="7">
        <v>0</v>
      </c>
      <c r="B221" s="7">
        <v>25081.76784</v>
      </c>
      <c r="D221">
        <v>9432.9253000000008</v>
      </c>
      <c r="E221">
        <v>33907.548000000003</v>
      </c>
    </row>
    <row r="222" spans="1:5" x14ac:dyDescent="0.15">
      <c r="A222" s="7">
        <v>0</v>
      </c>
      <c r="B222" s="7">
        <v>5012.4709999999995</v>
      </c>
      <c r="D222">
        <v>14256.192800000001</v>
      </c>
      <c r="E222">
        <v>44641.197399999997</v>
      </c>
    </row>
    <row r="223" spans="1:5" x14ac:dyDescent="0.15">
      <c r="A223" s="7">
        <v>0</v>
      </c>
      <c r="B223" s="7">
        <v>10564.8845</v>
      </c>
      <c r="D223">
        <v>25992.821039999999</v>
      </c>
      <c r="E223">
        <v>16776.304049999999</v>
      </c>
    </row>
    <row r="224" spans="1:5" x14ac:dyDescent="0.15">
      <c r="A224" s="7">
        <v>0</v>
      </c>
      <c r="B224" s="7">
        <v>5253.5240000000003</v>
      </c>
      <c r="D224">
        <v>3172.018</v>
      </c>
      <c r="E224">
        <v>41949.244100000004</v>
      </c>
    </row>
    <row r="225" spans="1:5" x14ac:dyDescent="0.15">
      <c r="A225" s="7">
        <v>1</v>
      </c>
      <c r="B225" s="7">
        <v>34779.614999999998</v>
      </c>
      <c r="D225">
        <v>20277.807509999999</v>
      </c>
      <c r="E225">
        <v>24180.933499999999</v>
      </c>
    </row>
    <row r="226" spans="1:5" x14ac:dyDescent="0.15">
      <c r="A226" s="7">
        <v>1</v>
      </c>
      <c r="B226" s="7">
        <v>19515.5416</v>
      </c>
      <c r="D226">
        <v>2156.7518</v>
      </c>
      <c r="E226">
        <v>36124.573700000001</v>
      </c>
    </row>
    <row r="227" spans="1:5" x14ac:dyDescent="0.15">
      <c r="A227" s="7">
        <v>0</v>
      </c>
      <c r="B227" s="7">
        <v>11987.1682</v>
      </c>
      <c r="D227">
        <v>3906.127</v>
      </c>
      <c r="E227">
        <v>38282.749499999998</v>
      </c>
    </row>
    <row r="228" spans="1:5" x14ac:dyDescent="0.15">
      <c r="A228" s="7">
        <v>0</v>
      </c>
      <c r="B228" s="7">
        <v>2689.4953999999998</v>
      </c>
      <c r="D228">
        <v>1704.5681</v>
      </c>
      <c r="E228">
        <v>34166.273000000001</v>
      </c>
    </row>
    <row r="229" spans="1:5" x14ac:dyDescent="0.15">
      <c r="A229" s="7">
        <v>0</v>
      </c>
      <c r="B229" s="7">
        <v>24227.337240000001</v>
      </c>
      <c r="D229">
        <v>9249.4951999999994</v>
      </c>
      <c r="E229">
        <v>46661.4424</v>
      </c>
    </row>
    <row r="230" spans="1:5" x14ac:dyDescent="0.15">
      <c r="A230" s="7">
        <v>0</v>
      </c>
      <c r="B230" s="7">
        <v>7358.1756500000001</v>
      </c>
      <c r="D230">
        <v>6746.7425000000003</v>
      </c>
      <c r="E230">
        <v>40904.199500000002</v>
      </c>
    </row>
    <row r="231" spans="1:5" x14ac:dyDescent="0.15">
      <c r="A231" s="7">
        <v>0</v>
      </c>
      <c r="B231" s="7">
        <v>9225.2564000000002</v>
      </c>
      <c r="D231">
        <v>12265.5069</v>
      </c>
      <c r="E231">
        <v>36898.733079999998</v>
      </c>
    </row>
    <row r="232" spans="1:5" x14ac:dyDescent="0.15">
      <c r="A232" s="7">
        <v>0</v>
      </c>
      <c r="B232" s="7">
        <v>7443.6430499999997</v>
      </c>
      <c r="D232">
        <v>4349.4620000000004</v>
      </c>
      <c r="E232">
        <v>52590.829389999999</v>
      </c>
    </row>
    <row r="233" spans="1:5" x14ac:dyDescent="0.15">
      <c r="A233" s="7">
        <v>0</v>
      </c>
      <c r="B233" s="7">
        <v>14001.286700000001</v>
      </c>
      <c r="D233">
        <v>12646.207</v>
      </c>
      <c r="E233">
        <v>40941.285400000001</v>
      </c>
    </row>
    <row r="234" spans="1:5" x14ac:dyDescent="0.15">
      <c r="A234" s="7">
        <v>0</v>
      </c>
      <c r="B234" s="7">
        <v>1727.7850000000001</v>
      </c>
      <c r="D234">
        <v>19442.353500000001</v>
      </c>
      <c r="E234">
        <v>39722.746200000001</v>
      </c>
    </row>
    <row r="235" spans="1:5" x14ac:dyDescent="0.15">
      <c r="A235" s="7">
        <v>0</v>
      </c>
      <c r="B235" s="7">
        <v>12333.828</v>
      </c>
      <c r="D235">
        <v>20177.671129999999</v>
      </c>
      <c r="E235">
        <v>17178.682400000002</v>
      </c>
    </row>
    <row r="236" spans="1:5" x14ac:dyDescent="0.15">
      <c r="A236" s="7">
        <v>0</v>
      </c>
      <c r="B236" s="7">
        <v>6710.1918999999998</v>
      </c>
      <c r="D236">
        <v>4151.0286999999998</v>
      </c>
      <c r="E236">
        <v>22478.6</v>
      </c>
    </row>
    <row r="237" spans="1:5" x14ac:dyDescent="0.15">
      <c r="A237" s="7">
        <v>1</v>
      </c>
      <c r="B237" s="7">
        <v>19444.265800000001</v>
      </c>
      <c r="D237">
        <v>11944.594349999999</v>
      </c>
      <c r="E237">
        <v>23887.662700000001</v>
      </c>
    </row>
    <row r="238" spans="1:5" x14ac:dyDescent="0.15">
      <c r="A238" s="7">
        <v>0</v>
      </c>
      <c r="B238" s="7">
        <v>1615.7666999999999</v>
      </c>
      <c r="D238">
        <v>7749.1563999999998</v>
      </c>
      <c r="E238">
        <v>19350.368900000001</v>
      </c>
    </row>
    <row r="239" spans="1:5" x14ac:dyDescent="0.15">
      <c r="A239" s="7">
        <v>0</v>
      </c>
      <c r="B239" s="7">
        <v>4463.2051000000001</v>
      </c>
      <c r="D239">
        <v>8444.4740000000002</v>
      </c>
      <c r="E239">
        <v>18328.238099999999</v>
      </c>
    </row>
    <row r="240" spans="1:5" x14ac:dyDescent="0.15">
      <c r="A240" s="7">
        <v>1</v>
      </c>
      <c r="B240" s="7">
        <v>17352.6803</v>
      </c>
      <c r="D240">
        <v>1737.376</v>
      </c>
      <c r="E240">
        <v>37465.34375</v>
      </c>
    </row>
    <row r="241" spans="1:5" x14ac:dyDescent="0.15">
      <c r="A241" s="7">
        <v>0</v>
      </c>
      <c r="B241" s="7">
        <v>7152.6714000000002</v>
      </c>
      <c r="D241">
        <v>8124.4084000000003</v>
      </c>
      <c r="E241">
        <v>21771.3423</v>
      </c>
    </row>
    <row r="242" spans="1:5" x14ac:dyDescent="0.15">
      <c r="A242" s="7">
        <v>1</v>
      </c>
      <c r="B242" s="7">
        <v>38511.628299999997</v>
      </c>
      <c r="D242">
        <v>9722.7695000000003</v>
      </c>
      <c r="E242">
        <v>33307.550799999997</v>
      </c>
    </row>
    <row r="243" spans="1:5" x14ac:dyDescent="0.15">
      <c r="A243" s="7">
        <v>0</v>
      </c>
      <c r="B243" s="7">
        <v>5354.0746499999996</v>
      </c>
      <c r="D243">
        <v>8835.2649500000007</v>
      </c>
      <c r="E243">
        <v>18223.4512</v>
      </c>
    </row>
    <row r="244" spans="1:5" x14ac:dyDescent="0.15">
      <c r="A244" s="7">
        <v>0</v>
      </c>
      <c r="B244" s="7">
        <v>35160.134570000002</v>
      </c>
      <c r="D244">
        <v>10435.06525</v>
      </c>
      <c r="E244">
        <v>38415.474000000002</v>
      </c>
    </row>
    <row r="245" spans="1:5" x14ac:dyDescent="0.15">
      <c r="A245" s="7">
        <v>0</v>
      </c>
      <c r="B245" s="7">
        <v>7196.8670000000002</v>
      </c>
      <c r="D245">
        <v>7421.1945500000002</v>
      </c>
      <c r="E245">
        <v>20296.863450000001</v>
      </c>
    </row>
    <row r="246" spans="1:5" x14ac:dyDescent="0.15">
      <c r="A246" s="7">
        <v>1</v>
      </c>
      <c r="B246" s="7">
        <v>29523.1656</v>
      </c>
      <c r="D246">
        <v>4667.6076499999999</v>
      </c>
      <c r="E246">
        <v>41661.601999999999</v>
      </c>
    </row>
    <row r="247" spans="1:5" x14ac:dyDescent="0.15">
      <c r="A247" s="7">
        <v>0</v>
      </c>
      <c r="B247" s="7">
        <v>24476.478510000001</v>
      </c>
      <c r="D247">
        <v>4894.7533000000003</v>
      </c>
      <c r="E247">
        <v>26125.674770000001</v>
      </c>
    </row>
    <row r="248" spans="1:5" x14ac:dyDescent="0.15">
      <c r="A248" s="7">
        <v>0</v>
      </c>
      <c r="B248" s="7">
        <v>12648.7034</v>
      </c>
      <c r="D248">
        <v>24671.663339999999</v>
      </c>
      <c r="E248">
        <v>60021.398970000002</v>
      </c>
    </row>
    <row r="249" spans="1:5" x14ac:dyDescent="0.15">
      <c r="A249" s="7">
        <v>0</v>
      </c>
      <c r="B249" s="7">
        <v>1986.9333999999999</v>
      </c>
      <c r="D249">
        <v>11566.30055</v>
      </c>
      <c r="E249">
        <v>20167.336029999999</v>
      </c>
    </row>
    <row r="250" spans="1:5" x14ac:dyDescent="0.15">
      <c r="A250" s="7">
        <v>0</v>
      </c>
      <c r="B250" s="7">
        <v>1832.0940000000001</v>
      </c>
      <c r="D250">
        <v>2866.0909999999999</v>
      </c>
      <c r="E250">
        <v>47269.853999999999</v>
      </c>
    </row>
    <row r="251" spans="1:5" x14ac:dyDescent="0.15">
      <c r="A251" s="7">
        <v>0</v>
      </c>
      <c r="B251" s="7">
        <v>4040.55825</v>
      </c>
      <c r="D251">
        <v>6600.2059499999996</v>
      </c>
      <c r="E251">
        <v>49577.662400000001</v>
      </c>
    </row>
    <row r="252" spans="1:5" x14ac:dyDescent="0.15">
      <c r="A252" s="7">
        <v>1</v>
      </c>
      <c r="B252" s="7">
        <v>12829.455099999999</v>
      </c>
      <c r="D252">
        <v>3561.8888999999999</v>
      </c>
      <c r="E252">
        <v>37607.527699999999</v>
      </c>
    </row>
    <row r="253" spans="1:5" x14ac:dyDescent="0.15">
      <c r="A253" s="7">
        <v>1</v>
      </c>
      <c r="B253" s="7">
        <v>47305.305</v>
      </c>
      <c r="D253">
        <v>9144.5650000000005</v>
      </c>
      <c r="E253">
        <v>18648.421699999999</v>
      </c>
    </row>
    <row r="254" spans="1:5" x14ac:dyDescent="0.15">
      <c r="A254" s="7">
        <v>1</v>
      </c>
      <c r="B254" s="7">
        <v>44260.749900000003</v>
      </c>
      <c r="D254">
        <v>13429.035400000001</v>
      </c>
      <c r="E254">
        <v>16232.847</v>
      </c>
    </row>
    <row r="255" spans="1:5" x14ac:dyDescent="0.15">
      <c r="A255" s="7">
        <v>0</v>
      </c>
      <c r="B255" s="7">
        <v>4260.7439999999997</v>
      </c>
      <c r="D255">
        <v>11658.379150000001</v>
      </c>
      <c r="E255">
        <v>26926.5144</v>
      </c>
    </row>
    <row r="256" spans="1:5" x14ac:dyDescent="0.15">
      <c r="A256" s="7">
        <v>1</v>
      </c>
      <c r="B256" s="7">
        <v>41097.161749999999</v>
      </c>
      <c r="D256">
        <v>19144.576519999999</v>
      </c>
      <c r="E256">
        <v>34254.053350000002</v>
      </c>
    </row>
    <row r="257" spans="1:5" x14ac:dyDescent="0.15">
      <c r="A257" s="7">
        <v>0</v>
      </c>
      <c r="B257" s="7">
        <v>13047.332350000001</v>
      </c>
      <c r="D257">
        <v>13822.803</v>
      </c>
      <c r="E257">
        <v>17043.341400000001</v>
      </c>
    </row>
    <row r="258" spans="1:5" x14ac:dyDescent="0.15">
      <c r="A258" s="7">
        <v>1</v>
      </c>
      <c r="B258" s="7">
        <v>43921.183700000001</v>
      </c>
      <c r="D258">
        <v>12142.578600000001</v>
      </c>
      <c r="E258">
        <v>22462.043750000001</v>
      </c>
    </row>
    <row r="259" spans="1:5" x14ac:dyDescent="0.15">
      <c r="A259" s="7">
        <v>0</v>
      </c>
      <c r="B259" s="7">
        <v>5400.9804999999997</v>
      </c>
      <c r="D259">
        <v>13937.666499999999</v>
      </c>
      <c r="E259">
        <v>24535.698550000001</v>
      </c>
    </row>
    <row r="260" spans="1:5" x14ac:dyDescent="0.15">
      <c r="A260" s="7">
        <v>0</v>
      </c>
      <c r="B260" s="7">
        <v>11520.099850000001</v>
      </c>
      <c r="D260">
        <v>8232.6388000000006</v>
      </c>
      <c r="E260">
        <v>14283.4594</v>
      </c>
    </row>
    <row r="261" spans="1:5" x14ac:dyDescent="0.15">
      <c r="A261" s="7">
        <v>1</v>
      </c>
      <c r="B261" s="7">
        <v>33750.291799999999</v>
      </c>
      <c r="D261">
        <v>18955.220170000001</v>
      </c>
      <c r="E261">
        <v>47403.88</v>
      </c>
    </row>
    <row r="262" spans="1:5" x14ac:dyDescent="0.15">
      <c r="A262" s="7">
        <v>0</v>
      </c>
      <c r="B262" s="7">
        <v>11837.16</v>
      </c>
      <c r="D262">
        <v>13352.0998</v>
      </c>
      <c r="E262">
        <v>38344.565999999999</v>
      </c>
    </row>
    <row r="263" spans="1:5" x14ac:dyDescent="0.15">
      <c r="A263" s="7">
        <v>1</v>
      </c>
      <c r="B263" s="7">
        <v>17085.267599999999</v>
      </c>
      <c r="D263">
        <v>13217.094499999999</v>
      </c>
      <c r="E263">
        <v>34828.654000000002</v>
      </c>
    </row>
    <row r="264" spans="1:5" x14ac:dyDescent="0.15">
      <c r="A264" s="7">
        <v>1</v>
      </c>
      <c r="B264" s="7">
        <v>24869.836800000001</v>
      </c>
      <c r="D264">
        <v>13981.850350000001</v>
      </c>
      <c r="E264">
        <v>62592.873090000001</v>
      </c>
    </row>
    <row r="265" spans="1:5" x14ac:dyDescent="0.15">
      <c r="A265" s="7">
        <v>1</v>
      </c>
      <c r="B265" s="7">
        <v>36219.405449999998</v>
      </c>
      <c r="D265">
        <v>10977.2063</v>
      </c>
      <c r="E265">
        <v>46718.163249999998</v>
      </c>
    </row>
    <row r="266" spans="1:5" x14ac:dyDescent="0.15">
      <c r="A266" s="7">
        <v>0</v>
      </c>
      <c r="B266" s="7">
        <v>20462.997660000001</v>
      </c>
      <c r="D266">
        <v>6184.2993999999999</v>
      </c>
      <c r="E266">
        <v>37829.724199999997</v>
      </c>
    </row>
    <row r="267" spans="1:5" x14ac:dyDescent="0.15">
      <c r="A267" s="7">
        <v>1</v>
      </c>
      <c r="B267" s="7">
        <v>46151.124499999998</v>
      </c>
      <c r="D267">
        <v>4889.9994999999999</v>
      </c>
      <c r="E267">
        <v>21259.377949999998</v>
      </c>
    </row>
    <row r="268" spans="1:5" x14ac:dyDescent="0.15">
      <c r="A268" s="7">
        <v>1</v>
      </c>
      <c r="B268" s="7">
        <v>17179.522000000001</v>
      </c>
      <c r="D268">
        <v>8334.4575499999992</v>
      </c>
      <c r="E268">
        <v>16115.3045</v>
      </c>
    </row>
    <row r="269" spans="1:5" x14ac:dyDescent="0.15">
      <c r="A269" s="7">
        <v>0</v>
      </c>
      <c r="B269" s="7">
        <v>14590.63205</v>
      </c>
      <c r="D269">
        <v>5478.0367999999999</v>
      </c>
      <c r="E269">
        <v>21472.478800000001</v>
      </c>
    </row>
    <row r="270" spans="1:5" x14ac:dyDescent="0.15">
      <c r="A270" s="7">
        <v>0</v>
      </c>
      <c r="B270" s="7">
        <v>7441.0529999999999</v>
      </c>
      <c r="D270">
        <v>1635.7336499999999</v>
      </c>
      <c r="E270">
        <v>33900.652999999998</v>
      </c>
    </row>
    <row r="271" spans="1:5" x14ac:dyDescent="0.15">
      <c r="A271" s="7">
        <v>0</v>
      </c>
      <c r="B271" s="7">
        <v>9282.4806000000008</v>
      </c>
      <c r="D271">
        <v>11830.6072</v>
      </c>
      <c r="E271">
        <v>36397.576000000001</v>
      </c>
    </row>
    <row r="272" spans="1:5" x14ac:dyDescent="0.15">
      <c r="A272" s="7">
        <v>0</v>
      </c>
      <c r="B272" s="7">
        <v>1719.4363000000001</v>
      </c>
      <c r="D272">
        <v>8932.0840000000007</v>
      </c>
      <c r="E272">
        <v>18765.87545</v>
      </c>
    </row>
    <row r="273" spans="1:5" x14ac:dyDescent="0.15">
      <c r="A273" s="7">
        <v>1</v>
      </c>
      <c r="B273" s="7">
        <v>42856.838000000003</v>
      </c>
      <c r="D273">
        <v>3554.203</v>
      </c>
      <c r="E273">
        <v>28101.333050000001</v>
      </c>
    </row>
    <row r="274" spans="1:5" x14ac:dyDescent="0.15">
      <c r="A274" s="7">
        <v>0</v>
      </c>
      <c r="B274" s="7">
        <v>7265.7025000000003</v>
      </c>
      <c r="D274">
        <v>12404.8791</v>
      </c>
      <c r="E274">
        <v>43896.376300000004</v>
      </c>
    </row>
    <row r="275" spans="1:5" x14ac:dyDescent="0.15">
      <c r="A275" s="7">
        <v>0</v>
      </c>
      <c r="B275" s="7">
        <v>9617.6624499999998</v>
      </c>
      <c r="D275">
        <v>14133.03775</v>
      </c>
      <c r="E275">
        <v>29141.3603</v>
      </c>
    </row>
    <row r="276" spans="1:5" x14ac:dyDescent="0.15">
      <c r="A276" s="7">
        <v>0</v>
      </c>
      <c r="B276" s="7">
        <v>2523.1695</v>
      </c>
      <c r="D276">
        <v>24603.04837</v>
      </c>
    </row>
    <row r="277" spans="1:5" x14ac:dyDescent="0.15">
      <c r="A277" s="7">
        <v>0</v>
      </c>
      <c r="B277" s="7">
        <v>9715.8410000000003</v>
      </c>
      <c r="D277">
        <v>8944.1151000000009</v>
      </c>
    </row>
    <row r="278" spans="1:5" x14ac:dyDescent="0.15">
      <c r="A278" s="7">
        <v>0</v>
      </c>
      <c r="B278" s="7">
        <v>2803.69785</v>
      </c>
      <c r="D278">
        <v>9620.3307000000004</v>
      </c>
    </row>
    <row r="279" spans="1:5" x14ac:dyDescent="0.15">
      <c r="A279" s="7">
        <v>0</v>
      </c>
      <c r="B279" s="7">
        <v>2150.4690000000001</v>
      </c>
      <c r="D279">
        <v>1837.2819</v>
      </c>
    </row>
    <row r="280" spans="1:5" x14ac:dyDescent="0.15">
      <c r="A280" s="7">
        <v>0</v>
      </c>
      <c r="B280" s="7">
        <v>12928.7911</v>
      </c>
      <c r="D280">
        <v>1607.5101</v>
      </c>
    </row>
    <row r="281" spans="1:5" x14ac:dyDescent="0.15">
      <c r="A281" s="7">
        <v>0</v>
      </c>
      <c r="B281" s="7">
        <v>9855.1314000000002</v>
      </c>
      <c r="D281">
        <v>10043.249</v>
      </c>
    </row>
    <row r="282" spans="1:5" x14ac:dyDescent="0.15">
      <c r="A282" s="7">
        <v>1</v>
      </c>
      <c r="B282" s="7">
        <v>22331.566800000001</v>
      </c>
      <c r="D282">
        <v>4751.07</v>
      </c>
    </row>
    <row r="283" spans="1:5" x14ac:dyDescent="0.15">
      <c r="A283" s="7">
        <v>1</v>
      </c>
      <c r="B283" s="7">
        <v>48549.178350000002</v>
      </c>
      <c r="D283">
        <v>2597.779</v>
      </c>
    </row>
    <row r="284" spans="1:5" x14ac:dyDescent="0.15">
      <c r="A284" s="7">
        <v>0</v>
      </c>
      <c r="B284" s="7">
        <v>4237.12655</v>
      </c>
      <c r="D284">
        <v>3180.5101</v>
      </c>
    </row>
    <row r="285" spans="1:5" x14ac:dyDescent="0.15">
      <c r="A285" s="7">
        <v>0</v>
      </c>
      <c r="B285" s="7">
        <v>11879.10405</v>
      </c>
      <c r="D285">
        <v>9778.3472000000002</v>
      </c>
    </row>
    <row r="286" spans="1:5" x14ac:dyDescent="0.15">
      <c r="A286" s="7">
        <v>0</v>
      </c>
      <c r="B286" s="7">
        <v>9625.92</v>
      </c>
      <c r="D286">
        <v>13430.264999999999</v>
      </c>
    </row>
    <row r="287" spans="1:5" x14ac:dyDescent="0.15">
      <c r="A287" s="7">
        <v>0</v>
      </c>
      <c r="B287" s="7">
        <v>7742.1098000000002</v>
      </c>
      <c r="D287">
        <v>8017.0611500000005</v>
      </c>
    </row>
    <row r="288" spans="1:5" x14ac:dyDescent="0.15">
      <c r="A288" s="7">
        <v>0</v>
      </c>
      <c r="B288" s="7">
        <v>9432.9253000000008</v>
      </c>
      <c r="D288">
        <v>8116.2688500000004</v>
      </c>
    </row>
    <row r="289" spans="1:4" x14ac:dyDescent="0.15">
      <c r="A289" s="7">
        <v>0</v>
      </c>
      <c r="B289" s="7">
        <v>14256.192800000001</v>
      </c>
      <c r="D289">
        <v>3481.8679999999999</v>
      </c>
    </row>
    <row r="290" spans="1:4" x14ac:dyDescent="0.15">
      <c r="A290" s="7">
        <v>1</v>
      </c>
      <c r="B290" s="7">
        <v>47896.79135</v>
      </c>
      <c r="D290">
        <v>13415.0381</v>
      </c>
    </row>
    <row r="291" spans="1:4" x14ac:dyDescent="0.15">
      <c r="A291" s="7">
        <v>0</v>
      </c>
      <c r="B291" s="7">
        <v>25992.821039999999</v>
      </c>
      <c r="D291">
        <v>12029.286700000001</v>
      </c>
    </row>
    <row r="292" spans="1:4" x14ac:dyDescent="0.15">
      <c r="A292" s="7">
        <v>0</v>
      </c>
      <c r="B292" s="7">
        <v>3172.018</v>
      </c>
      <c r="D292">
        <v>7639.4174499999999</v>
      </c>
    </row>
    <row r="293" spans="1:4" x14ac:dyDescent="0.15">
      <c r="A293" s="7">
        <v>0</v>
      </c>
      <c r="B293" s="7">
        <v>20277.807509999999</v>
      </c>
      <c r="D293">
        <v>1391.5287000000001</v>
      </c>
    </row>
    <row r="294" spans="1:4" x14ac:dyDescent="0.15">
      <c r="A294" s="7">
        <v>1</v>
      </c>
      <c r="B294" s="7">
        <v>42112.2356</v>
      </c>
      <c r="D294">
        <v>16455.707849999999</v>
      </c>
    </row>
    <row r="295" spans="1:4" x14ac:dyDescent="0.15">
      <c r="A295" s="7">
        <v>0</v>
      </c>
      <c r="B295" s="7">
        <v>2156.7518</v>
      </c>
      <c r="D295">
        <v>27000.98473</v>
      </c>
    </row>
    <row r="296" spans="1:4" x14ac:dyDescent="0.15">
      <c r="A296" s="7">
        <v>0</v>
      </c>
      <c r="B296" s="7">
        <v>3906.127</v>
      </c>
      <c r="D296">
        <v>20781.48892</v>
      </c>
    </row>
    <row r="297" spans="1:4" x14ac:dyDescent="0.15">
      <c r="A297" s="7">
        <v>0</v>
      </c>
      <c r="B297" s="7">
        <v>1704.5681</v>
      </c>
      <c r="D297">
        <v>5846.9175999999998</v>
      </c>
    </row>
    <row r="298" spans="1:4" x14ac:dyDescent="0.15">
      <c r="A298" s="7">
        <v>1</v>
      </c>
      <c r="B298" s="7">
        <v>16297.846</v>
      </c>
      <c r="D298">
        <v>8302.5356499999998</v>
      </c>
    </row>
    <row r="299" spans="1:4" x14ac:dyDescent="0.15">
      <c r="A299" s="7">
        <v>1</v>
      </c>
      <c r="B299" s="7">
        <v>21978.676899999999</v>
      </c>
      <c r="D299">
        <v>1261.8589999999999</v>
      </c>
    </row>
    <row r="300" spans="1:4" x14ac:dyDescent="0.15">
      <c r="A300" s="7">
        <v>1</v>
      </c>
      <c r="B300" s="7">
        <v>38746.355100000001</v>
      </c>
      <c r="D300">
        <v>11856.4115</v>
      </c>
    </row>
    <row r="301" spans="1:4" x14ac:dyDescent="0.15">
      <c r="A301" s="7">
        <v>0</v>
      </c>
      <c r="B301" s="7">
        <v>9249.4951999999994</v>
      </c>
      <c r="D301">
        <v>30284.642940000002</v>
      </c>
    </row>
    <row r="302" spans="1:4" x14ac:dyDescent="0.15">
      <c r="A302" s="7">
        <v>0</v>
      </c>
      <c r="B302" s="7">
        <v>6746.7425000000003</v>
      </c>
      <c r="D302">
        <v>3176.8159000000001</v>
      </c>
    </row>
    <row r="303" spans="1:4" x14ac:dyDescent="0.15">
      <c r="A303" s="7">
        <v>1</v>
      </c>
      <c r="B303" s="7">
        <v>24873.384900000001</v>
      </c>
      <c r="D303">
        <v>4618.0798999999997</v>
      </c>
    </row>
    <row r="304" spans="1:4" x14ac:dyDescent="0.15">
      <c r="A304" s="7">
        <v>0</v>
      </c>
      <c r="B304" s="7">
        <v>12265.5069</v>
      </c>
      <c r="D304">
        <v>10736.87075</v>
      </c>
    </row>
    <row r="305" spans="1:4" x14ac:dyDescent="0.15">
      <c r="A305" s="7">
        <v>0</v>
      </c>
      <c r="B305" s="7">
        <v>4349.4620000000004</v>
      </c>
      <c r="D305">
        <v>2138.0707000000002</v>
      </c>
    </row>
    <row r="306" spans="1:4" x14ac:dyDescent="0.15">
      <c r="A306" s="7">
        <v>0</v>
      </c>
      <c r="B306" s="7">
        <v>12646.207</v>
      </c>
      <c r="D306">
        <v>8964.0605500000001</v>
      </c>
    </row>
    <row r="307" spans="1:4" x14ac:dyDescent="0.15">
      <c r="A307" s="7">
        <v>0</v>
      </c>
      <c r="B307" s="7">
        <v>19442.353500000001</v>
      </c>
      <c r="D307">
        <v>9290.1394999999993</v>
      </c>
    </row>
    <row r="308" spans="1:4" x14ac:dyDescent="0.15">
      <c r="A308" s="7">
        <v>0</v>
      </c>
      <c r="B308" s="7">
        <v>20177.671129999999</v>
      </c>
      <c r="D308">
        <v>9411.0049999999992</v>
      </c>
    </row>
    <row r="309" spans="1:4" x14ac:dyDescent="0.15">
      <c r="A309" s="7">
        <v>0</v>
      </c>
      <c r="B309" s="7">
        <v>4151.0286999999998</v>
      </c>
      <c r="D309">
        <v>7526.7064499999997</v>
      </c>
    </row>
    <row r="310" spans="1:4" x14ac:dyDescent="0.15">
      <c r="A310" s="7">
        <v>0</v>
      </c>
      <c r="B310" s="7">
        <v>11944.594349999999</v>
      </c>
      <c r="D310">
        <v>8522.0030000000006</v>
      </c>
    </row>
    <row r="311" spans="1:4" x14ac:dyDescent="0.15">
      <c r="A311" s="7">
        <v>0</v>
      </c>
      <c r="B311" s="7">
        <v>7749.1563999999998</v>
      </c>
      <c r="D311">
        <v>16586.49771</v>
      </c>
    </row>
    <row r="312" spans="1:4" x14ac:dyDescent="0.15">
      <c r="A312" s="7">
        <v>0</v>
      </c>
      <c r="B312" s="7">
        <v>8444.4740000000002</v>
      </c>
      <c r="D312">
        <v>14988.432000000001</v>
      </c>
    </row>
    <row r="313" spans="1:4" x14ac:dyDescent="0.15">
      <c r="A313" s="7">
        <v>0</v>
      </c>
      <c r="B313" s="7">
        <v>1737.376</v>
      </c>
      <c r="D313">
        <v>1631.6683</v>
      </c>
    </row>
    <row r="314" spans="1:4" x14ac:dyDescent="0.15">
      <c r="A314" s="7">
        <v>1</v>
      </c>
      <c r="B314" s="7">
        <v>42124.515299999999</v>
      </c>
      <c r="D314">
        <v>9264.7970000000005</v>
      </c>
    </row>
    <row r="315" spans="1:4" x14ac:dyDescent="0.15">
      <c r="A315" s="7">
        <v>0</v>
      </c>
      <c r="B315" s="7">
        <v>8124.4084000000003</v>
      </c>
      <c r="D315">
        <v>8083.9197999999997</v>
      </c>
    </row>
    <row r="316" spans="1:4" x14ac:dyDescent="0.15">
      <c r="A316" s="7">
        <v>1</v>
      </c>
      <c r="B316" s="7">
        <v>34838.873</v>
      </c>
      <c r="D316">
        <v>14692.66935</v>
      </c>
    </row>
    <row r="317" spans="1:4" x14ac:dyDescent="0.15">
      <c r="A317" s="7">
        <v>0</v>
      </c>
      <c r="B317" s="7">
        <v>9722.7695000000003</v>
      </c>
      <c r="D317">
        <v>10269.459999999999</v>
      </c>
    </row>
    <row r="318" spans="1:4" x14ac:dyDescent="0.15">
      <c r="A318" s="7">
        <v>0</v>
      </c>
      <c r="B318" s="7">
        <v>8835.2649500000007</v>
      </c>
      <c r="D318">
        <v>3260.1990000000001</v>
      </c>
    </row>
    <row r="319" spans="1:4" x14ac:dyDescent="0.15">
      <c r="A319" s="7">
        <v>0</v>
      </c>
      <c r="B319" s="7">
        <v>10435.06525</v>
      </c>
      <c r="D319">
        <v>11396.9002</v>
      </c>
    </row>
    <row r="320" spans="1:4" x14ac:dyDescent="0.15">
      <c r="A320" s="7">
        <v>0</v>
      </c>
      <c r="B320" s="7">
        <v>7421.1945500000002</v>
      </c>
      <c r="D320">
        <v>4185.0978999999998</v>
      </c>
    </row>
    <row r="321" spans="1:4" x14ac:dyDescent="0.15">
      <c r="A321" s="7">
        <v>0</v>
      </c>
      <c r="B321" s="7">
        <v>4667.6076499999999</v>
      </c>
      <c r="D321">
        <v>8539.6710000000003</v>
      </c>
    </row>
    <row r="322" spans="1:4" x14ac:dyDescent="0.15">
      <c r="A322" s="7">
        <v>0</v>
      </c>
      <c r="B322" s="7">
        <v>4894.7533000000003</v>
      </c>
      <c r="D322">
        <v>6652.5288</v>
      </c>
    </row>
    <row r="323" spans="1:4" x14ac:dyDescent="0.15">
      <c r="A323" s="7">
        <v>0</v>
      </c>
      <c r="B323" s="7">
        <v>24671.663339999999</v>
      </c>
      <c r="D323">
        <v>4074.4537</v>
      </c>
    </row>
    <row r="324" spans="1:4" x14ac:dyDescent="0.15">
      <c r="A324" s="7">
        <v>1</v>
      </c>
      <c r="B324" s="7">
        <v>35491.64</v>
      </c>
      <c r="D324">
        <v>1621.3402000000001</v>
      </c>
    </row>
    <row r="325" spans="1:4" x14ac:dyDescent="0.15">
      <c r="A325" s="7">
        <v>0</v>
      </c>
      <c r="B325" s="7">
        <v>11566.30055</v>
      </c>
      <c r="D325">
        <v>5080.0959999999995</v>
      </c>
    </row>
    <row r="326" spans="1:4" x14ac:dyDescent="0.15">
      <c r="A326" s="7">
        <v>0</v>
      </c>
      <c r="B326" s="7">
        <v>2866.0909999999999</v>
      </c>
      <c r="D326">
        <v>2134.9014999999999</v>
      </c>
    </row>
    <row r="327" spans="1:4" x14ac:dyDescent="0.15">
      <c r="A327" s="7">
        <v>0</v>
      </c>
      <c r="B327" s="7">
        <v>6600.2059499999996</v>
      </c>
      <c r="D327">
        <v>7345.7266</v>
      </c>
    </row>
    <row r="328" spans="1:4" x14ac:dyDescent="0.15">
      <c r="A328" s="7">
        <v>0</v>
      </c>
      <c r="B328" s="7">
        <v>3561.8888999999999</v>
      </c>
      <c r="D328">
        <v>9140.9509999999991</v>
      </c>
    </row>
    <row r="329" spans="1:4" x14ac:dyDescent="0.15">
      <c r="A329" s="7">
        <v>1</v>
      </c>
      <c r="B329" s="7">
        <v>42760.502200000003</v>
      </c>
      <c r="D329">
        <v>14418.2804</v>
      </c>
    </row>
    <row r="330" spans="1:4" x14ac:dyDescent="0.15">
      <c r="A330" s="7">
        <v>1</v>
      </c>
      <c r="B330" s="7">
        <v>47928.03</v>
      </c>
      <c r="D330">
        <v>2727.3951000000002</v>
      </c>
    </row>
    <row r="331" spans="1:4" x14ac:dyDescent="0.15">
      <c r="A331" s="7">
        <v>0</v>
      </c>
      <c r="B331" s="7">
        <v>9144.5650000000005</v>
      </c>
      <c r="D331">
        <v>8968.33</v>
      </c>
    </row>
    <row r="332" spans="1:4" x14ac:dyDescent="0.15">
      <c r="A332" s="7">
        <v>1</v>
      </c>
      <c r="B332" s="7">
        <v>48517.563150000002</v>
      </c>
      <c r="D332">
        <v>9788.8659000000007</v>
      </c>
    </row>
    <row r="333" spans="1:4" x14ac:dyDescent="0.15">
      <c r="A333" s="7">
        <v>1</v>
      </c>
      <c r="B333" s="7">
        <v>24393.6224</v>
      </c>
      <c r="D333">
        <v>6555.07035</v>
      </c>
    </row>
    <row r="334" spans="1:4" x14ac:dyDescent="0.15">
      <c r="A334" s="7">
        <v>0</v>
      </c>
      <c r="B334" s="7">
        <v>13429.035400000001</v>
      </c>
      <c r="D334">
        <v>7323.7348190000002</v>
      </c>
    </row>
    <row r="335" spans="1:4" x14ac:dyDescent="0.15">
      <c r="A335" s="7">
        <v>0</v>
      </c>
      <c r="B335" s="7">
        <v>11658.379150000001</v>
      </c>
      <c r="D335">
        <v>3167.4558499999998</v>
      </c>
    </row>
    <row r="336" spans="1:4" x14ac:dyDescent="0.15">
      <c r="A336" s="7">
        <v>0</v>
      </c>
      <c r="B336" s="7">
        <v>19144.576519999999</v>
      </c>
      <c r="D336">
        <v>18804.752400000001</v>
      </c>
    </row>
    <row r="337" spans="1:4" x14ac:dyDescent="0.15">
      <c r="A337" s="7">
        <v>0</v>
      </c>
      <c r="B337" s="7">
        <v>13822.803</v>
      </c>
      <c r="D337">
        <v>23082.955330000001</v>
      </c>
    </row>
    <row r="338" spans="1:4" x14ac:dyDescent="0.15">
      <c r="A338" s="7">
        <v>0</v>
      </c>
      <c r="B338" s="7">
        <v>12142.578600000001</v>
      </c>
      <c r="D338">
        <v>4906.4096499999996</v>
      </c>
    </row>
    <row r="339" spans="1:4" x14ac:dyDescent="0.15">
      <c r="A339" s="7">
        <v>0</v>
      </c>
      <c r="B339" s="7">
        <v>13937.666499999999</v>
      </c>
      <c r="D339">
        <v>5969.723</v>
      </c>
    </row>
    <row r="340" spans="1:4" x14ac:dyDescent="0.15">
      <c r="A340" s="7">
        <v>1</v>
      </c>
      <c r="B340" s="7">
        <v>41919.097000000002</v>
      </c>
      <c r="D340">
        <v>12638.195</v>
      </c>
    </row>
    <row r="341" spans="1:4" x14ac:dyDescent="0.15">
      <c r="A341" s="7">
        <v>0</v>
      </c>
      <c r="B341" s="7">
        <v>8232.6388000000006</v>
      </c>
      <c r="D341">
        <v>4243.5900499999998</v>
      </c>
    </row>
    <row r="342" spans="1:4" x14ac:dyDescent="0.15">
      <c r="A342" s="7">
        <v>0</v>
      </c>
      <c r="B342" s="7">
        <v>18955.220170000001</v>
      </c>
      <c r="D342">
        <v>13919.822899999999</v>
      </c>
    </row>
    <row r="343" spans="1:4" x14ac:dyDescent="0.15">
      <c r="A343" s="7">
        <v>0</v>
      </c>
      <c r="B343" s="7">
        <v>13352.0998</v>
      </c>
      <c r="D343">
        <v>2254.7966999999999</v>
      </c>
    </row>
    <row r="344" spans="1:4" x14ac:dyDescent="0.15">
      <c r="A344" s="7">
        <v>0</v>
      </c>
      <c r="B344" s="7">
        <v>13217.094499999999</v>
      </c>
      <c r="D344">
        <v>5926.8459999999995</v>
      </c>
    </row>
    <row r="345" spans="1:4" x14ac:dyDescent="0.15">
      <c r="A345" s="7">
        <v>0</v>
      </c>
      <c r="B345" s="7">
        <v>13981.850350000001</v>
      </c>
      <c r="D345">
        <v>12592.5345</v>
      </c>
    </row>
    <row r="346" spans="1:4" x14ac:dyDescent="0.15">
      <c r="A346" s="7">
        <v>0</v>
      </c>
      <c r="B346" s="7">
        <v>10977.2063</v>
      </c>
      <c r="D346">
        <v>2897.3235</v>
      </c>
    </row>
    <row r="347" spans="1:4" x14ac:dyDescent="0.15">
      <c r="A347" s="7">
        <v>0</v>
      </c>
      <c r="B347" s="7">
        <v>6184.2993999999999</v>
      </c>
      <c r="D347">
        <v>4738.2682000000004</v>
      </c>
    </row>
    <row r="348" spans="1:4" x14ac:dyDescent="0.15">
      <c r="A348" s="7">
        <v>0</v>
      </c>
      <c r="B348" s="7">
        <v>4889.9994999999999</v>
      </c>
      <c r="D348">
        <v>1149.3959</v>
      </c>
    </row>
    <row r="349" spans="1:4" x14ac:dyDescent="0.15">
      <c r="A349" s="7">
        <v>0</v>
      </c>
      <c r="B349" s="7">
        <v>8334.4575499999992</v>
      </c>
      <c r="D349">
        <v>28287.897659999999</v>
      </c>
    </row>
    <row r="350" spans="1:4" x14ac:dyDescent="0.15">
      <c r="A350" s="7">
        <v>0</v>
      </c>
      <c r="B350" s="7">
        <v>5478.0367999999999</v>
      </c>
      <c r="D350">
        <v>7345.0839999999998</v>
      </c>
    </row>
    <row r="351" spans="1:4" x14ac:dyDescent="0.15">
      <c r="A351" s="7">
        <v>0</v>
      </c>
      <c r="B351" s="7">
        <v>1635.7336499999999</v>
      </c>
      <c r="D351">
        <v>12730.999599999999</v>
      </c>
    </row>
    <row r="352" spans="1:4" x14ac:dyDescent="0.15">
      <c r="A352" s="7">
        <v>0</v>
      </c>
      <c r="B352" s="7">
        <v>11830.6072</v>
      </c>
      <c r="D352">
        <v>11454.021500000001</v>
      </c>
    </row>
    <row r="353" spans="1:4" x14ac:dyDescent="0.15">
      <c r="A353" s="7">
        <v>0</v>
      </c>
      <c r="B353" s="7">
        <v>8932.0840000000007</v>
      </c>
      <c r="D353">
        <v>5910.9440000000004</v>
      </c>
    </row>
    <row r="354" spans="1:4" x14ac:dyDescent="0.15">
      <c r="A354" s="7">
        <v>0</v>
      </c>
      <c r="B354" s="7">
        <v>3554.203</v>
      </c>
      <c r="D354">
        <v>4762.3289999999997</v>
      </c>
    </row>
    <row r="355" spans="1:4" x14ac:dyDescent="0.15">
      <c r="A355" s="7">
        <v>0</v>
      </c>
      <c r="B355" s="7">
        <v>12404.8791</v>
      </c>
      <c r="D355">
        <v>7512.2669999999998</v>
      </c>
    </row>
    <row r="356" spans="1:4" x14ac:dyDescent="0.15">
      <c r="A356" s="7">
        <v>0</v>
      </c>
      <c r="B356" s="7">
        <v>14133.03775</v>
      </c>
      <c r="D356">
        <v>4032.2406999999998</v>
      </c>
    </row>
    <row r="357" spans="1:4" x14ac:dyDescent="0.15">
      <c r="A357" s="7">
        <v>0</v>
      </c>
      <c r="B357" s="7">
        <v>24603.04837</v>
      </c>
      <c r="D357">
        <v>1969.614</v>
      </c>
    </row>
    <row r="358" spans="1:4" x14ac:dyDescent="0.15">
      <c r="A358" s="7">
        <v>0</v>
      </c>
      <c r="B358" s="7">
        <v>8944.1151000000009</v>
      </c>
      <c r="D358">
        <v>1769.5316499999999</v>
      </c>
    </row>
    <row r="359" spans="1:4" x14ac:dyDescent="0.15">
      <c r="A359" s="7">
        <v>0</v>
      </c>
      <c r="B359" s="7">
        <v>9620.3307000000004</v>
      </c>
      <c r="D359">
        <v>4686.3887000000004</v>
      </c>
    </row>
    <row r="360" spans="1:4" x14ac:dyDescent="0.15">
      <c r="A360" s="7">
        <v>0</v>
      </c>
      <c r="B360" s="7">
        <v>1837.2819</v>
      </c>
      <c r="D360">
        <v>21797.000400000001</v>
      </c>
    </row>
    <row r="361" spans="1:4" x14ac:dyDescent="0.15">
      <c r="A361" s="7">
        <v>0</v>
      </c>
      <c r="B361" s="7">
        <v>1607.5101</v>
      </c>
      <c r="D361">
        <v>11881.9696</v>
      </c>
    </row>
    <row r="362" spans="1:4" x14ac:dyDescent="0.15">
      <c r="A362" s="7">
        <v>0</v>
      </c>
      <c r="B362" s="7">
        <v>10043.249</v>
      </c>
      <c r="D362">
        <v>11840.77505</v>
      </c>
    </row>
    <row r="363" spans="1:4" x14ac:dyDescent="0.15">
      <c r="A363" s="7">
        <v>0</v>
      </c>
      <c r="B363" s="7">
        <v>4751.07</v>
      </c>
      <c r="D363">
        <v>10601.412</v>
      </c>
    </row>
    <row r="364" spans="1:4" x14ac:dyDescent="0.15">
      <c r="A364" s="7">
        <v>1</v>
      </c>
      <c r="B364" s="7">
        <v>13844.505999999999</v>
      </c>
      <c r="D364">
        <v>7682.67</v>
      </c>
    </row>
    <row r="365" spans="1:4" x14ac:dyDescent="0.15">
      <c r="A365" s="7">
        <v>0</v>
      </c>
      <c r="B365" s="7">
        <v>2597.779</v>
      </c>
      <c r="D365">
        <v>10381.4787</v>
      </c>
    </row>
    <row r="366" spans="1:4" x14ac:dyDescent="0.15">
      <c r="A366" s="7">
        <v>0</v>
      </c>
      <c r="B366" s="7">
        <v>3180.5101</v>
      </c>
      <c r="D366">
        <v>15230.324049999999</v>
      </c>
    </row>
    <row r="367" spans="1:4" x14ac:dyDescent="0.15">
      <c r="A367" s="7">
        <v>0</v>
      </c>
      <c r="B367" s="7">
        <v>9778.3472000000002</v>
      </c>
      <c r="D367">
        <v>11165.417649999999</v>
      </c>
    </row>
    <row r="368" spans="1:4" x14ac:dyDescent="0.15">
      <c r="A368" s="7">
        <v>0</v>
      </c>
      <c r="B368" s="7">
        <v>13430.264999999999</v>
      </c>
      <c r="D368">
        <v>1632.0362500000001</v>
      </c>
    </row>
    <row r="369" spans="1:4" x14ac:dyDescent="0.15">
      <c r="A369" s="7">
        <v>0</v>
      </c>
      <c r="B369" s="7">
        <v>8017.0611500000005</v>
      </c>
      <c r="D369">
        <v>13224.692999999999</v>
      </c>
    </row>
    <row r="370" spans="1:4" x14ac:dyDescent="0.15">
      <c r="A370" s="7">
        <v>0</v>
      </c>
      <c r="B370" s="7">
        <v>8116.2688500000004</v>
      </c>
      <c r="D370">
        <v>12643.3778</v>
      </c>
    </row>
    <row r="371" spans="1:4" x14ac:dyDescent="0.15">
      <c r="A371" s="7">
        <v>0</v>
      </c>
      <c r="B371" s="7">
        <v>3481.8679999999999</v>
      </c>
      <c r="D371">
        <v>23288.928400000001</v>
      </c>
    </row>
    <row r="372" spans="1:4" x14ac:dyDescent="0.15">
      <c r="A372" s="7">
        <v>0</v>
      </c>
      <c r="B372" s="7">
        <v>13415.0381</v>
      </c>
      <c r="D372">
        <v>2201.0971</v>
      </c>
    </row>
    <row r="373" spans="1:4" x14ac:dyDescent="0.15">
      <c r="A373" s="7">
        <v>0</v>
      </c>
      <c r="B373" s="7">
        <v>12029.286700000001</v>
      </c>
      <c r="D373">
        <v>2497.0383000000002</v>
      </c>
    </row>
    <row r="374" spans="1:4" x14ac:dyDescent="0.15">
      <c r="A374" s="7">
        <v>0</v>
      </c>
      <c r="B374" s="7">
        <v>7639.4174499999999</v>
      </c>
      <c r="D374">
        <v>2203.4718499999999</v>
      </c>
    </row>
    <row r="375" spans="1:4" x14ac:dyDescent="0.15">
      <c r="A375" s="7">
        <v>1</v>
      </c>
      <c r="B375" s="7">
        <v>36085.218999999997</v>
      </c>
      <c r="D375">
        <v>1744.4649999999999</v>
      </c>
    </row>
    <row r="376" spans="1:4" x14ac:dyDescent="0.15">
      <c r="A376" s="7">
        <v>0</v>
      </c>
      <c r="B376" s="7">
        <v>1391.5287000000001</v>
      </c>
      <c r="D376">
        <v>20878.78443</v>
      </c>
    </row>
    <row r="377" spans="1:4" x14ac:dyDescent="0.15">
      <c r="A377" s="7">
        <v>1</v>
      </c>
      <c r="B377" s="7">
        <v>18033.9679</v>
      </c>
      <c r="D377">
        <v>2534.3937500000002</v>
      </c>
    </row>
    <row r="378" spans="1:4" x14ac:dyDescent="0.15">
      <c r="A378" s="7">
        <v>1</v>
      </c>
      <c r="B378" s="7">
        <v>21659.930100000001</v>
      </c>
      <c r="D378">
        <v>1534.3045</v>
      </c>
    </row>
    <row r="379" spans="1:4" x14ac:dyDescent="0.15">
      <c r="A379" s="7">
        <v>1</v>
      </c>
      <c r="B379" s="7">
        <v>38126.246500000001</v>
      </c>
      <c r="D379">
        <v>1824.2854</v>
      </c>
    </row>
    <row r="380" spans="1:4" x14ac:dyDescent="0.15">
      <c r="A380" s="7">
        <v>0</v>
      </c>
      <c r="B380" s="7">
        <v>16455.707849999999</v>
      </c>
      <c r="D380">
        <v>15555.188749999999</v>
      </c>
    </row>
    <row r="381" spans="1:4" x14ac:dyDescent="0.15">
      <c r="A381" s="7">
        <v>0</v>
      </c>
      <c r="B381" s="7">
        <v>27000.98473</v>
      </c>
      <c r="D381">
        <v>9304.7019</v>
      </c>
    </row>
    <row r="382" spans="1:4" x14ac:dyDescent="0.15">
      <c r="A382" s="7">
        <v>1</v>
      </c>
      <c r="B382" s="7">
        <v>15006.579449999999</v>
      </c>
      <c r="D382">
        <v>1622.1885</v>
      </c>
    </row>
    <row r="383" spans="1:4" x14ac:dyDescent="0.15">
      <c r="A383" s="7">
        <v>1</v>
      </c>
      <c r="B383" s="7">
        <v>42303.692150000003</v>
      </c>
      <c r="D383">
        <v>9880.0679999999993</v>
      </c>
    </row>
    <row r="384" spans="1:4" x14ac:dyDescent="0.15">
      <c r="A384" s="7">
        <v>0</v>
      </c>
      <c r="B384" s="7">
        <v>20781.48892</v>
      </c>
      <c r="D384">
        <v>9563.0290000000005</v>
      </c>
    </row>
    <row r="385" spans="1:4" x14ac:dyDescent="0.15">
      <c r="A385" s="7">
        <v>0</v>
      </c>
      <c r="B385" s="7">
        <v>5846.9175999999998</v>
      </c>
      <c r="D385">
        <v>4347.0233500000004</v>
      </c>
    </row>
    <row r="386" spans="1:4" x14ac:dyDescent="0.15">
      <c r="A386" s="7">
        <v>0</v>
      </c>
      <c r="B386" s="7">
        <v>8302.5356499999998</v>
      </c>
      <c r="D386">
        <v>12475.3513</v>
      </c>
    </row>
    <row r="387" spans="1:4" x14ac:dyDescent="0.15">
      <c r="A387" s="7">
        <v>0</v>
      </c>
      <c r="B387" s="7">
        <v>1261.8589999999999</v>
      </c>
      <c r="D387">
        <v>1253.9359999999999</v>
      </c>
    </row>
    <row r="388" spans="1:4" x14ac:dyDescent="0.15">
      <c r="A388" s="7">
        <v>0</v>
      </c>
      <c r="B388" s="7">
        <v>11856.4115</v>
      </c>
      <c r="D388">
        <v>10461.9794</v>
      </c>
    </row>
    <row r="389" spans="1:4" x14ac:dyDescent="0.15">
      <c r="A389" s="7">
        <v>0</v>
      </c>
      <c r="B389" s="7">
        <v>30284.642940000002</v>
      </c>
      <c r="D389">
        <v>1748.7739999999999</v>
      </c>
    </row>
    <row r="390" spans="1:4" x14ac:dyDescent="0.15">
      <c r="A390" s="7">
        <v>0</v>
      </c>
      <c r="B390" s="7">
        <v>3176.8159000000001</v>
      </c>
      <c r="D390">
        <v>24513.091260000001</v>
      </c>
    </row>
    <row r="391" spans="1:4" x14ac:dyDescent="0.15">
      <c r="A391" s="7">
        <v>0</v>
      </c>
      <c r="B391" s="7">
        <v>4618.0798999999997</v>
      </c>
      <c r="D391">
        <v>2196.4731999999999</v>
      </c>
    </row>
    <row r="392" spans="1:4" x14ac:dyDescent="0.15">
      <c r="A392" s="7">
        <v>0</v>
      </c>
      <c r="B392" s="7">
        <v>10736.87075</v>
      </c>
      <c r="D392">
        <v>12574.049000000001</v>
      </c>
    </row>
    <row r="393" spans="1:4" x14ac:dyDescent="0.15">
      <c r="A393" s="7">
        <v>0</v>
      </c>
      <c r="B393" s="7">
        <v>2138.0707000000002</v>
      </c>
      <c r="D393">
        <v>1967.0227</v>
      </c>
    </row>
    <row r="394" spans="1:4" x14ac:dyDescent="0.15">
      <c r="A394" s="7">
        <v>0</v>
      </c>
      <c r="B394" s="7">
        <v>8964.0605500000001</v>
      </c>
      <c r="D394">
        <v>4931.6469999999999</v>
      </c>
    </row>
    <row r="395" spans="1:4" x14ac:dyDescent="0.15">
      <c r="A395" s="7">
        <v>0</v>
      </c>
      <c r="B395" s="7">
        <v>9290.1394999999993</v>
      </c>
      <c r="D395">
        <v>8027.9679999999998</v>
      </c>
    </row>
    <row r="396" spans="1:4" x14ac:dyDescent="0.15">
      <c r="A396" s="7">
        <v>0</v>
      </c>
      <c r="B396" s="7">
        <v>9411.0049999999992</v>
      </c>
      <c r="D396">
        <v>8211.1002000000008</v>
      </c>
    </row>
    <row r="397" spans="1:4" x14ac:dyDescent="0.15">
      <c r="A397" s="7">
        <v>0</v>
      </c>
      <c r="B397" s="7">
        <v>7526.7064499999997</v>
      </c>
      <c r="D397">
        <v>13470.86</v>
      </c>
    </row>
    <row r="398" spans="1:4" x14ac:dyDescent="0.15">
      <c r="A398" s="7">
        <v>0</v>
      </c>
      <c r="B398" s="7">
        <v>8522.0030000000006</v>
      </c>
      <c r="D398">
        <v>6837.3687</v>
      </c>
    </row>
    <row r="399" spans="1:4" x14ac:dyDescent="0.15">
      <c r="A399" s="7">
        <v>0</v>
      </c>
      <c r="B399" s="7">
        <v>16586.49771</v>
      </c>
      <c r="D399">
        <v>5974.3846999999996</v>
      </c>
    </row>
    <row r="400" spans="1:4" x14ac:dyDescent="0.15">
      <c r="A400" s="7">
        <v>0</v>
      </c>
      <c r="B400" s="7">
        <v>14988.432000000001</v>
      </c>
      <c r="D400">
        <v>6796.8632500000003</v>
      </c>
    </row>
    <row r="401" spans="1:4" x14ac:dyDescent="0.15">
      <c r="A401" s="7">
        <v>0</v>
      </c>
      <c r="B401" s="7">
        <v>1631.6683</v>
      </c>
      <c r="D401">
        <v>2643.2685000000001</v>
      </c>
    </row>
    <row r="402" spans="1:4" x14ac:dyDescent="0.15">
      <c r="A402" s="7">
        <v>0</v>
      </c>
      <c r="B402" s="7">
        <v>9264.7970000000005</v>
      </c>
      <c r="D402">
        <v>3077.0954999999999</v>
      </c>
    </row>
    <row r="403" spans="1:4" x14ac:dyDescent="0.15">
      <c r="A403" s="7">
        <v>0</v>
      </c>
      <c r="B403" s="7">
        <v>8083.9197999999997</v>
      </c>
      <c r="D403">
        <v>3044.2132999999999</v>
      </c>
    </row>
    <row r="404" spans="1:4" x14ac:dyDescent="0.15">
      <c r="A404" s="7">
        <v>0</v>
      </c>
      <c r="B404" s="7">
        <v>14692.66935</v>
      </c>
      <c r="D404">
        <v>11455.28</v>
      </c>
    </row>
    <row r="405" spans="1:4" x14ac:dyDescent="0.15">
      <c r="A405" s="7">
        <v>0</v>
      </c>
      <c r="B405" s="7">
        <v>10269.459999999999</v>
      </c>
      <c r="D405">
        <v>11763.000899999999</v>
      </c>
    </row>
    <row r="406" spans="1:4" x14ac:dyDescent="0.15">
      <c r="A406" s="7">
        <v>0</v>
      </c>
      <c r="B406" s="7">
        <v>3260.1990000000001</v>
      </c>
      <c r="D406">
        <v>2498.4144000000001</v>
      </c>
    </row>
    <row r="407" spans="1:4" x14ac:dyDescent="0.15">
      <c r="A407" s="7">
        <v>0</v>
      </c>
      <c r="B407" s="7">
        <v>11396.9002</v>
      </c>
      <c r="D407">
        <v>9361.3268000000007</v>
      </c>
    </row>
    <row r="408" spans="1:4" x14ac:dyDescent="0.15">
      <c r="A408" s="7">
        <v>0</v>
      </c>
      <c r="B408" s="7">
        <v>4185.0978999999998</v>
      </c>
      <c r="D408">
        <v>1256.299</v>
      </c>
    </row>
    <row r="409" spans="1:4" x14ac:dyDescent="0.15">
      <c r="A409" s="7">
        <v>0</v>
      </c>
      <c r="B409" s="7">
        <v>8539.6710000000003</v>
      </c>
      <c r="D409">
        <v>11362.754999999999</v>
      </c>
    </row>
    <row r="410" spans="1:4" x14ac:dyDescent="0.15">
      <c r="A410" s="7">
        <v>0</v>
      </c>
      <c r="B410" s="7">
        <v>6652.5288</v>
      </c>
      <c r="D410">
        <v>27724.28875</v>
      </c>
    </row>
    <row r="411" spans="1:4" x14ac:dyDescent="0.15">
      <c r="A411" s="7">
        <v>0</v>
      </c>
      <c r="B411" s="7">
        <v>4074.4537</v>
      </c>
      <c r="D411">
        <v>8413.4630500000003</v>
      </c>
    </row>
    <row r="412" spans="1:4" x14ac:dyDescent="0.15">
      <c r="A412" s="7">
        <v>0</v>
      </c>
      <c r="B412" s="7">
        <v>1621.3402000000001</v>
      </c>
      <c r="D412">
        <v>5240.7650000000003</v>
      </c>
    </row>
    <row r="413" spans="1:4" x14ac:dyDescent="0.15">
      <c r="A413" s="7">
        <v>1</v>
      </c>
      <c r="B413" s="7">
        <v>19594.809649999999</v>
      </c>
      <c r="D413">
        <v>3857.7592500000001</v>
      </c>
    </row>
    <row r="414" spans="1:4" x14ac:dyDescent="0.15">
      <c r="A414" s="7">
        <v>1</v>
      </c>
      <c r="B414" s="7">
        <v>14455.644050000001</v>
      </c>
      <c r="D414">
        <v>25656.575260000001</v>
      </c>
    </row>
    <row r="415" spans="1:4" x14ac:dyDescent="0.15">
      <c r="A415" s="7">
        <v>0</v>
      </c>
      <c r="B415" s="7">
        <v>5080.0959999999995</v>
      </c>
      <c r="D415">
        <v>3994.1777999999999</v>
      </c>
    </row>
    <row r="416" spans="1:4" x14ac:dyDescent="0.15">
      <c r="A416" s="7">
        <v>0</v>
      </c>
      <c r="B416" s="7">
        <v>2134.9014999999999</v>
      </c>
      <c r="D416">
        <v>9866.3048500000004</v>
      </c>
    </row>
    <row r="417" spans="1:4" x14ac:dyDescent="0.15">
      <c r="A417" s="7">
        <v>0</v>
      </c>
      <c r="B417" s="7">
        <v>7345.7266</v>
      </c>
      <c r="D417">
        <v>5397.6166999999996</v>
      </c>
    </row>
    <row r="418" spans="1:4" x14ac:dyDescent="0.15">
      <c r="A418" s="7">
        <v>0</v>
      </c>
      <c r="B418" s="7">
        <v>9140.9509999999991</v>
      </c>
      <c r="D418">
        <v>11482.63485</v>
      </c>
    </row>
    <row r="419" spans="1:4" x14ac:dyDescent="0.15">
      <c r="A419" s="7">
        <v>1</v>
      </c>
      <c r="B419" s="7">
        <v>18608.261999999999</v>
      </c>
      <c r="D419">
        <v>24059.680189999999</v>
      </c>
    </row>
    <row r="420" spans="1:4" x14ac:dyDescent="0.15">
      <c r="A420" s="7">
        <v>0</v>
      </c>
      <c r="B420" s="7">
        <v>14418.2804</v>
      </c>
      <c r="D420">
        <v>9861.0249999999996</v>
      </c>
    </row>
    <row r="421" spans="1:4" x14ac:dyDescent="0.15">
      <c r="A421" s="7">
        <v>1</v>
      </c>
      <c r="B421" s="7">
        <v>28950.4692</v>
      </c>
      <c r="D421">
        <v>8342.9087500000005</v>
      </c>
    </row>
    <row r="422" spans="1:4" x14ac:dyDescent="0.15">
      <c r="A422" s="7">
        <v>1</v>
      </c>
      <c r="B422" s="7">
        <v>46889.261200000001</v>
      </c>
      <c r="D422">
        <v>1708.0014000000001</v>
      </c>
    </row>
    <row r="423" spans="1:4" x14ac:dyDescent="0.15">
      <c r="A423" s="7">
        <v>1</v>
      </c>
      <c r="B423" s="7">
        <v>46599.108399999997</v>
      </c>
      <c r="D423">
        <v>14043.476699999999</v>
      </c>
    </row>
    <row r="424" spans="1:4" x14ac:dyDescent="0.15">
      <c r="A424" s="7">
        <v>1</v>
      </c>
      <c r="B424" s="7">
        <v>39125.332249999999</v>
      </c>
      <c r="D424">
        <v>12925.886</v>
      </c>
    </row>
    <row r="425" spans="1:4" x14ac:dyDescent="0.15">
      <c r="A425" s="7">
        <v>0</v>
      </c>
      <c r="B425" s="7">
        <v>2727.3951000000002</v>
      </c>
      <c r="D425">
        <v>19214.705529999999</v>
      </c>
    </row>
    <row r="426" spans="1:4" x14ac:dyDescent="0.15">
      <c r="A426" s="7">
        <v>0</v>
      </c>
      <c r="B426" s="7">
        <v>8968.33</v>
      </c>
      <c r="D426">
        <v>13831.1152</v>
      </c>
    </row>
    <row r="427" spans="1:4" x14ac:dyDescent="0.15">
      <c r="A427" s="7">
        <v>0</v>
      </c>
      <c r="B427" s="7">
        <v>9788.8659000000007</v>
      </c>
      <c r="D427">
        <v>6067.1267500000004</v>
      </c>
    </row>
    <row r="428" spans="1:4" x14ac:dyDescent="0.15">
      <c r="A428" s="7">
        <v>0</v>
      </c>
      <c r="B428" s="7">
        <v>6555.07035</v>
      </c>
      <c r="D428">
        <v>5972.3779999999997</v>
      </c>
    </row>
    <row r="429" spans="1:4" x14ac:dyDescent="0.15">
      <c r="A429" s="7">
        <v>0</v>
      </c>
      <c r="B429" s="7">
        <v>7323.7348190000002</v>
      </c>
      <c r="D429">
        <v>8825.0859999999993</v>
      </c>
    </row>
    <row r="430" spans="1:4" x14ac:dyDescent="0.15">
      <c r="A430" s="7">
        <v>0</v>
      </c>
      <c r="B430" s="7">
        <v>3167.4558499999998</v>
      </c>
      <c r="D430">
        <v>8233.0974999999999</v>
      </c>
    </row>
    <row r="431" spans="1:4" x14ac:dyDescent="0.15">
      <c r="A431" s="7">
        <v>0</v>
      </c>
      <c r="B431" s="7">
        <v>18804.752400000001</v>
      </c>
      <c r="D431">
        <v>27346.04207</v>
      </c>
    </row>
    <row r="432" spans="1:4" x14ac:dyDescent="0.15">
      <c r="A432" s="7">
        <v>0</v>
      </c>
      <c r="B432" s="7">
        <v>23082.955330000001</v>
      </c>
      <c r="D432">
        <v>6196.4480000000003</v>
      </c>
    </row>
    <row r="433" spans="1:4" x14ac:dyDescent="0.15">
      <c r="A433" s="7">
        <v>0</v>
      </c>
      <c r="B433" s="7">
        <v>4906.4096499999996</v>
      </c>
      <c r="D433">
        <v>3056.3881000000001</v>
      </c>
    </row>
    <row r="434" spans="1:4" x14ac:dyDescent="0.15">
      <c r="A434" s="7">
        <v>0</v>
      </c>
      <c r="B434" s="7">
        <v>5969.723</v>
      </c>
      <c r="D434">
        <v>13887.204</v>
      </c>
    </row>
    <row r="435" spans="1:4" x14ac:dyDescent="0.15">
      <c r="A435" s="7">
        <v>0</v>
      </c>
      <c r="B435" s="7">
        <v>12638.195</v>
      </c>
      <c r="D435">
        <v>10231.499900000001</v>
      </c>
    </row>
    <row r="436" spans="1:4" x14ac:dyDescent="0.15">
      <c r="A436" s="7">
        <v>0</v>
      </c>
      <c r="B436" s="7">
        <v>4243.5900499999998</v>
      </c>
      <c r="D436">
        <v>3268.84665</v>
      </c>
    </row>
    <row r="437" spans="1:4" x14ac:dyDescent="0.15">
      <c r="A437" s="7">
        <v>0</v>
      </c>
      <c r="B437" s="7">
        <v>13919.822899999999</v>
      </c>
      <c r="D437">
        <v>11538.421</v>
      </c>
    </row>
    <row r="438" spans="1:4" x14ac:dyDescent="0.15">
      <c r="A438" s="7">
        <v>0</v>
      </c>
      <c r="B438" s="7">
        <v>2254.7966999999999</v>
      </c>
      <c r="D438">
        <v>3213.6220499999999</v>
      </c>
    </row>
    <row r="439" spans="1:4" x14ac:dyDescent="0.15">
      <c r="A439" s="7">
        <v>0</v>
      </c>
      <c r="B439" s="7">
        <v>5926.8459999999995</v>
      </c>
      <c r="D439">
        <v>13390.558999999999</v>
      </c>
    </row>
    <row r="440" spans="1:4" x14ac:dyDescent="0.15">
      <c r="A440" s="7">
        <v>0</v>
      </c>
      <c r="B440" s="7">
        <v>12592.5345</v>
      </c>
      <c r="D440">
        <v>3972.9247</v>
      </c>
    </row>
    <row r="441" spans="1:4" x14ac:dyDescent="0.15">
      <c r="A441" s="7">
        <v>0</v>
      </c>
      <c r="B441" s="7">
        <v>2897.3235</v>
      </c>
      <c r="D441">
        <v>12957.118</v>
      </c>
    </row>
    <row r="442" spans="1:4" x14ac:dyDescent="0.15">
      <c r="A442" s="7">
        <v>0</v>
      </c>
      <c r="B442" s="7">
        <v>4738.2682000000004</v>
      </c>
      <c r="D442">
        <v>11187.6567</v>
      </c>
    </row>
    <row r="443" spans="1:4" x14ac:dyDescent="0.15">
      <c r="A443" s="7">
        <v>1</v>
      </c>
      <c r="B443" s="7">
        <v>37079.372000000003</v>
      </c>
      <c r="D443">
        <v>17878.900679999999</v>
      </c>
    </row>
    <row r="444" spans="1:4" x14ac:dyDescent="0.15">
      <c r="A444" s="7">
        <v>0</v>
      </c>
      <c r="B444" s="7">
        <v>1149.3959</v>
      </c>
      <c r="D444">
        <v>3847.674</v>
      </c>
    </row>
    <row r="445" spans="1:4" x14ac:dyDescent="0.15">
      <c r="A445" s="7">
        <v>0</v>
      </c>
      <c r="B445" s="7">
        <v>28287.897659999999</v>
      </c>
      <c r="D445">
        <v>8334.5895999999993</v>
      </c>
    </row>
    <row r="446" spans="1:4" x14ac:dyDescent="0.15">
      <c r="A446" s="7">
        <v>1</v>
      </c>
      <c r="B446" s="7">
        <v>26109.32905</v>
      </c>
      <c r="D446">
        <v>3935.1799000000001</v>
      </c>
    </row>
    <row r="447" spans="1:4" x14ac:dyDescent="0.15">
      <c r="A447" s="7">
        <v>0</v>
      </c>
      <c r="B447" s="7">
        <v>7345.0839999999998</v>
      </c>
      <c r="D447">
        <v>1646.4296999999999</v>
      </c>
    </row>
    <row r="448" spans="1:4" x14ac:dyDescent="0.15">
      <c r="A448" s="7">
        <v>0</v>
      </c>
      <c r="B448" s="7">
        <v>12730.999599999999</v>
      </c>
      <c r="D448">
        <v>9193.8384999999998</v>
      </c>
    </row>
    <row r="449" spans="1:4" x14ac:dyDescent="0.15">
      <c r="A449" s="7">
        <v>0</v>
      </c>
      <c r="B449" s="7">
        <v>11454.021500000001</v>
      </c>
      <c r="D449">
        <v>10923.933199999999</v>
      </c>
    </row>
    <row r="450" spans="1:4" x14ac:dyDescent="0.15">
      <c r="A450" s="7">
        <v>0</v>
      </c>
      <c r="B450" s="7">
        <v>5910.9440000000004</v>
      </c>
      <c r="D450">
        <v>2494.0219999999999</v>
      </c>
    </row>
    <row r="451" spans="1:4" x14ac:dyDescent="0.15">
      <c r="A451" s="7">
        <v>0</v>
      </c>
      <c r="B451" s="7">
        <v>4762.3289999999997</v>
      </c>
      <c r="D451">
        <v>9058.7302999999993</v>
      </c>
    </row>
    <row r="452" spans="1:4" x14ac:dyDescent="0.15">
      <c r="A452" s="7">
        <v>0</v>
      </c>
      <c r="B452" s="7">
        <v>7512.2669999999998</v>
      </c>
      <c r="D452">
        <v>2801.2588000000001</v>
      </c>
    </row>
    <row r="453" spans="1:4" x14ac:dyDescent="0.15">
      <c r="A453" s="7">
        <v>0</v>
      </c>
      <c r="B453" s="7">
        <v>4032.2406999999998</v>
      </c>
      <c r="D453">
        <v>2128.4310500000001</v>
      </c>
    </row>
    <row r="454" spans="1:4" x14ac:dyDescent="0.15">
      <c r="A454" s="7">
        <v>0</v>
      </c>
      <c r="B454" s="7">
        <v>1969.614</v>
      </c>
      <c r="D454">
        <v>6373.55735</v>
      </c>
    </row>
    <row r="455" spans="1:4" x14ac:dyDescent="0.15">
      <c r="A455" s="7">
        <v>0</v>
      </c>
      <c r="B455" s="7">
        <v>1769.5316499999999</v>
      </c>
      <c r="D455">
        <v>7256.7231000000002</v>
      </c>
    </row>
    <row r="456" spans="1:4" x14ac:dyDescent="0.15">
      <c r="A456" s="7">
        <v>0</v>
      </c>
      <c r="B456" s="7">
        <v>4686.3887000000004</v>
      </c>
      <c r="D456">
        <v>11552.904</v>
      </c>
    </row>
    <row r="457" spans="1:4" x14ac:dyDescent="0.15">
      <c r="A457" s="7">
        <v>0</v>
      </c>
      <c r="B457" s="7">
        <v>21797.000400000001</v>
      </c>
      <c r="D457">
        <v>3761.2919999999999</v>
      </c>
    </row>
    <row r="458" spans="1:4" x14ac:dyDescent="0.15">
      <c r="A458" s="7">
        <v>0</v>
      </c>
      <c r="B458" s="7">
        <v>11881.9696</v>
      </c>
      <c r="D458">
        <v>2219.4450999999999</v>
      </c>
    </row>
    <row r="459" spans="1:4" x14ac:dyDescent="0.15">
      <c r="A459" s="7">
        <v>0</v>
      </c>
      <c r="B459" s="7">
        <v>11840.77505</v>
      </c>
      <c r="D459">
        <v>4753.6368000000002</v>
      </c>
    </row>
    <row r="460" spans="1:4" x14ac:dyDescent="0.15">
      <c r="A460" s="7">
        <v>0</v>
      </c>
      <c r="B460" s="7">
        <v>10601.412</v>
      </c>
      <c r="D460">
        <v>31620.001059999999</v>
      </c>
    </row>
    <row r="461" spans="1:4" x14ac:dyDescent="0.15">
      <c r="A461" s="7">
        <v>0</v>
      </c>
      <c r="B461" s="7">
        <v>7682.67</v>
      </c>
      <c r="D461">
        <v>13224.057049999999</v>
      </c>
    </row>
    <row r="462" spans="1:4" x14ac:dyDescent="0.15">
      <c r="A462" s="7">
        <v>0</v>
      </c>
      <c r="B462" s="7">
        <v>10381.4787</v>
      </c>
      <c r="D462">
        <v>12222.898300000001</v>
      </c>
    </row>
    <row r="463" spans="1:4" x14ac:dyDescent="0.15">
      <c r="A463" s="7">
        <v>1</v>
      </c>
      <c r="B463" s="7">
        <v>22144.031999999999</v>
      </c>
      <c r="D463">
        <v>1664.9996000000001</v>
      </c>
    </row>
    <row r="464" spans="1:4" x14ac:dyDescent="0.15">
      <c r="A464" s="7">
        <v>0</v>
      </c>
      <c r="B464" s="7">
        <v>15230.324049999999</v>
      </c>
      <c r="D464">
        <v>9724.5300000000007</v>
      </c>
    </row>
    <row r="465" spans="1:4" x14ac:dyDescent="0.15">
      <c r="A465" s="7">
        <v>0</v>
      </c>
      <c r="B465" s="7">
        <v>11165.417649999999</v>
      </c>
      <c r="D465">
        <v>3206.4913499999998</v>
      </c>
    </row>
    <row r="466" spans="1:4" x14ac:dyDescent="0.15">
      <c r="A466" s="7">
        <v>0</v>
      </c>
      <c r="B466" s="7">
        <v>1632.0362500000001</v>
      </c>
      <c r="D466">
        <v>12913.992399999999</v>
      </c>
    </row>
    <row r="467" spans="1:4" x14ac:dyDescent="0.15">
      <c r="A467" s="7">
        <v>1</v>
      </c>
      <c r="B467" s="7">
        <v>19521.968199999999</v>
      </c>
      <c r="D467">
        <v>1639.5631000000001</v>
      </c>
    </row>
    <row r="468" spans="1:4" x14ac:dyDescent="0.15">
      <c r="A468" s="7">
        <v>0</v>
      </c>
      <c r="B468" s="7">
        <v>13224.692999999999</v>
      </c>
      <c r="D468">
        <v>6356.2707</v>
      </c>
    </row>
    <row r="469" spans="1:4" x14ac:dyDescent="0.15">
      <c r="A469" s="7">
        <v>0</v>
      </c>
      <c r="B469" s="7">
        <v>12643.3778</v>
      </c>
      <c r="D469">
        <v>17626.239509999999</v>
      </c>
    </row>
    <row r="470" spans="1:4" x14ac:dyDescent="0.15">
      <c r="A470" s="7">
        <v>0</v>
      </c>
      <c r="B470" s="7">
        <v>23288.928400000001</v>
      </c>
      <c r="D470">
        <v>1242.816</v>
      </c>
    </row>
    <row r="471" spans="1:4" x14ac:dyDescent="0.15">
      <c r="A471" s="7">
        <v>0</v>
      </c>
      <c r="B471" s="7">
        <v>2201.0971</v>
      </c>
      <c r="D471">
        <v>4779.6022999999996</v>
      </c>
    </row>
    <row r="472" spans="1:4" x14ac:dyDescent="0.15">
      <c r="A472" s="7">
        <v>0</v>
      </c>
      <c r="B472" s="7">
        <v>2497.0383000000002</v>
      </c>
      <c r="D472">
        <v>3861.2096499999998</v>
      </c>
    </row>
    <row r="473" spans="1:4" x14ac:dyDescent="0.15">
      <c r="A473" s="7">
        <v>0</v>
      </c>
      <c r="B473" s="7">
        <v>2203.4718499999999</v>
      </c>
      <c r="D473">
        <v>13635.6379</v>
      </c>
    </row>
    <row r="474" spans="1:4" x14ac:dyDescent="0.15">
      <c r="A474" s="7">
        <v>0</v>
      </c>
      <c r="B474" s="7">
        <v>1744.4649999999999</v>
      </c>
      <c r="D474">
        <v>5976.8311000000003</v>
      </c>
    </row>
    <row r="475" spans="1:4" x14ac:dyDescent="0.15">
      <c r="A475" s="7">
        <v>0</v>
      </c>
      <c r="B475" s="7">
        <v>20878.78443</v>
      </c>
      <c r="D475">
        <v>11842.441999999999</v>
      </c>
    </row>
    <row r="476" spans="1:4" x14ac:dyDescent="0.15">
      <c r="A476" s="7">
        <v>1</v>
      </c>
      <c r="B476" s="7">
        <v>25382.296999999999</v>
      </c>
      <c r="D476">
        <v>8428.0692999999992</v>
      </c>
    </row>
    <row r="477" spans="1:4" x14ac:dyDescent="0.15">
      <c r="A477" s="7">
        <v>1</v>
      </c>
      <c r="B477" s="7">
        <v>28868.6639</v>
      </c>
      <c r="D477">
        <v>2566.4706999999999</v>
      </c>
    </row>
    <row r="478" spans="1:4" x14ac:dyDescent="0.15">
      <c r="A478" s="7">
        <v>1</v>
      </c>
      <c r="B478" s="7">
        <v>35147.528480000001</v>
      </c>
      <c r="D478">
        <v>5709.1643999999997</v>
      </c>
    </row>
    <row r="479" spans="1:4" x14ac:dyDescent="0.15">
      <c r="A479" s="7">
        <v>0</v>
      </c>
      <c r="B479" s="7">
        <v>2534.3937500000002</v>
      </c>
      <c r="D479">
        <v>8823.9857499999998</v>
      </c>
    </row>
    <row r="480" spans="1:4" x14ac:dyDescent="0.15">
      <c r="A480" s="7">
        <v>0</v>
      </c>
      <c r="B480" s="7">
        <v>1534.3045</v>
      </c>
      <c r="D480">
        <v>7640.3091999999997</v>
      </c>
    </row>
    <row r="481" spans="1:4" x14ac:dyDescent="0.15">
      <c r="A481" s="7">
        <v>0</v>
      </c>
      <c r="B481" s="7">
        <v>1824.2854</v>
      </c>
      <c r="D481">
        <v>5594.8455000000004</v>
      </c>
    </row>
    <row r="482" spans="1:4" x14ac:dyDescent="0.15">
      <c r="A482" s="7">
        <v>0</v>
      </c>
      <c r="B482" s="7">
        <v>15555.188749999999</v>
      </c>
      <c r="D482">
        <v>7441.5010000000002</v>
      </c>
    </row>
    <row r="483" spans="1:4" x14ac:dyDescent="0.15">
      <c r="A483" s="7">
        <v>0</v>
      </c>
      <c r="B483" s="7">
        <v>9304.7019</v>
      </c>
      <c r="D483">
        <v>33471.971890000001</v>
      </c>
    </row>
    <row r="484" spans="1:4" x14ac:dyDescent="0.15">
      <c r="A484" s="7">
        <v>0</v>
      </c>
      <c r="B484" s="7">
        <v>1622.1885</v>
      </c>
      <c r="D484">
        <v>1633.0444</v>
      </c>
    </row>
    <row r="485" spans="1:4" x14ac:dyDescent="0.15">
      <c r="A485" s="7">
        <v>0</v>
      </c>
      <c r="B485" s="7">
        <v>9880.0679999999993</v>
      </c>
      <c r="D485">
        <v>9174.1356500000002</v>
      </c>
    </row>
    <row r="486" spans="1:4" x14ac:dyDescent="0.15">
      <c r="A486" s="7">
        <v>0</v>
      </c>
      <c r="B486" s="7">
        <v>9563.0290000000005</v>
      </c>
      <c r="D486">
        <v>11070.535</v>
      </c>
    </row>
    <row r="487" spans="1:4" x14ac:dyDescent="0.15">
      <c r="A487" s="7">
        <v>0</v>
      </c>
      <c r="B487" s="7">
        <v>4347.0233500000004</v>
      </c>
      <c r="D487">
        <v>16085.127500000001</v>
      </c>
    </row>
    <row r="488" spans="1:4" x14ac:dyDescent="0.15">
      <c r="A488" s="7">
        <v>0</v>
      </c>
      <c r="B488" s="7">
        <v>12475.3513</v>
      </c>
      <c r="D488">
        <v>9283.5619999999999</v>
      </c>
    </row>
    <row r="489" spans="1:4" x14ac:dyDescent="0.15">
      <c r="A489" s="7">
        <v>0</v>
      </c>
      <c r="B489" s="7">
        <v>1253.9359999999999</v>
      </c>
      <c r="D489">
        <v>3558.6202499999999</v>
      </c>
    </row>
    <row r="490" spans="1:4" x14ac:dyDescent="0.15">
      <c r="A490" s="7">
        <v>1</v>
      </c>
      <c r="B490" s="7">
        <v>48885.135609999998</v>
      </c>
      <c r="D490">
        <v>4435.0941999999995</v>
      </c>
    </row>
    <row r="491" spans="1:4" x14ac:dyDescent="0.15">
      <c r="A491" s="7">
        <v>0</v>
      </c>
      <c r="B491" s="7">
        <v>10461.9794</v>
      </c>
      <c r="D491">
        <v>8547.6913000000004</v>
      </c>
    </row>
    <row r="492" spans="1:4" x14ac:dyDescent="0.15">
      <c r="A492" s="7">
        <v>0</v>
      </c>
      <c r="B492" s="7">
        <v>1748.7739999999999</v>
      </c>
      <c r="D492">
        <v>6571.5439999999999</v>
      </c>
    </row>
    <row r="493" spans="1:4" x14ac:dyDescent="0.15">
      <c r="A493" s="7">
        <v>0</v>
      </c>
      <c r="B493" s="7">
        <v>24513.091260000001</v>
      </c>
      <c r="D493">
        <v>2207.6974500000001</v>
      </c>
    </row>
    <row r="494" spans="1:4" x14ac:dyDescent="0.15">
      <c r="A494" s="7">
        <v>0</v>
      </c>
      <c r="B494" s="7">
        <v>2196.4731999999999</v>
      </c>
      <c r="D494">
        <v>6753.0379999999996</v>
      </c>
    </row>
    <row r="495" spans="1:4" x14ac:dyDescent="0.15">
      <c r="A495" s="7">
        <v>0</v>
      </c>
      <c r="B495" s="7">
        <v>12574.049000000001</v>
      </c>
      <c r="D495">
        <v>1880.07</v>
      </c>
    </row>
    <row r="496" spans="1:4" x14ac:dyDescent="0.15">
      <c r="A496" s="7">
        <v>1</v>
      </c>
      <c r="B496" s="7">
        <v>17942.106</v>
      </c>
      <c r="D496">
        <v>11658.11505</v>
      </c>
    </row>
    <row r="497" spans="1:4" x14ac:dyDescent="0.15">
      <c r="A497" s="7">
        <v>0</v>
      </c>
      <c r="B497" s="7">
        <v>1967.0227</v>
      </c>
      <c r="D497">
        <v>10713.644</v>
      </c>
    </row>
    <row r="498" spans="1:4" x14ac:dyDescent="0.15">
      <c r="A498" s="7">
        <v>0</v>
      </c>
      <c r="B498" s="7">
        <v>4931.6469999999999</v>
      </c>
      <c r="D498">
        <v>3659.346</v>
      </c>
    </row>
    <row r="499" spans="1:4" x14ac:dyDescent="0.15">
      <c r="A499" s="7">
        <v>0</v>
      </c>
      <c r="B499" s="7">
        <v>8027.9679999999998</v>
      </c>
      <c r="D499">
        <v>9182.17</v>
      </c>
    </row>
    <row r="500" spans="1:4" x14ac:dyDescent="0.15">
      <c r="A500" s="7">
        <v>0</v>
      </c>
      <c r="B500" s="7">
        <v>8211.1002000000008</v>
      </c>
      <c r="D500">
        <v>12129.614149999999</v>
      </c>
    </row>
    <row r="501" spans="1:4" x14ac:dyDescent="0.15">
      <c r="A501" s="7">
        <v>0</v>
      </c>
      <c r="B501" s="7">
        <v>13470.86</v>
      </c>
      <c r="D501">
        <v>3736.4647</v>
      </c>
    </row>
    <row r="502" spans="1:4" x14ac:dyDescent="0.15">
      <c r="A502" s="7">
        <v>1</v>
      </c>
      <c r="B502" s="7">
        <v>36197.699000000001</v>
      </c>
      <c r="D502">
        <v>6748.5911999999998</v>
      </c>
    </row>
    <row r="503" spans="1:4" x14ac:dyDescent="0.15">
      <c r="A503" s="7">
        <v>0</v>
      </c>
      <c r="B503" s="7">
        <v>6837.3687</v>
      </c>
      <c r="D503">
        <v>11326.71487</v>
      </c>
    </row>
    <row r="504" spans="1:4" x14ac:dyDescent="0.15">
      <c r="A504" s="7">
        <v>1</v>
      </c>
      <c r="B504" s="7">
        <v>22218.1149</v>
      </c>
      <c r="D504">
        <v>11365.951999999999</v>
      </c>
    </row>
    <row r="505" spans="1:4" x14ac:dyDescent="0.15">
      <c r="A505" s="7">
        <v>1</v>
      </c>
      <c r="B505" s="7">
        <v>32548.340499999998</v>
      </c>
      <c r="D505">
        <v>10085.846</v>
      </c>
    </row>
    <row r="506" spans="1:4" x14ac:dyDescent="0.15">
      <c r="A506" s="7">
        <v>0</v>
      </c>
      <c r="B506" s="7">
        <v>5974.3846999999996</v>
      </c>
      <c r="D506">
        <v>1977.8150000000001</v>
      </c>
    </row>
    <row r="507" spans="1:4" x14ac:dyDescent="0.15">
      <c r="A507" s="7">
        <v>0</v>
      </c>
      <c r="B507" s="7">
        <v>6796.8632500000003</v>
      </c>
      <c r="D507">
        <v>3366.6696999999999</v>
      </c>
    </row>
    <row r="508" spans="1:4" x14ac:dyDescent="0.15">
      <c r="A508" s="7">
        <v>0</v>
      </c>
      <c r="B508" s="7">
        <v>2643.2685000000001</v>
      </c>
      <c r="D508">
        <v>7173.35995</v>
      </c>
    </row>
    <row r="509" spans="1:4" x14ac:dyDescent="0.15">
      <c r="A509" s="7">
        <v>0</v>
      </c>
      <c r="B509" s="7">
        <v>3077.0954999999999</v>
      </c>
      <c r="D509">
        <v>9391.3459999999995</v>
      </c>
    </row>
    <row r="510" spans="1:4" x14ac:dyDescent="0.15">
      <c r="A510" s="7">
        <v>0</v>
      </c>
      <c r="B510" s="7">
        <v>3044.2132999999999</v>
      </c>
      <c r="D510">
        <v>14410.9321</v>
      </c>
    </row>
    <row r="511" spans="1:4" x14ac:dyDescent="0.15">
      <c r="A511" s="7">
        <v>0</v>
      </c>
      <c r="B511" s="7">
        <v>11455.28</v>
      </c>
      <c r="D511">
        <v>2709.1118999999999</v>
      </c>
    </row>
    <row r="512" spans="1:4" x14ac:dyDescent="0.15">
      <c r="A512" s="7">
        <v>0</v>
      </c>
      <c r="B512" s="7">
        <v>11763.000899999999</v>
      </c>
      <c r="D512">
        <v>24915.046259999999</v>
      </c>
    </row>
    <row r="513" spans="1:4" x14ac:dyDescent="0.15">
      <c r="A513" s="7">
        <v>0</v>
      </c>
      <c r="B513" s="7">
        <v>2498.4144000000001</v>
      </c>
      <c r="D513">
        <v>12949.1554</v>
      </c>
    </row>
    <row r="514" spans="1:4" x14ac:dyDescent="0.15">
      <c r="A514" s="7">
        <v>0</v>
      </c>
      <c r="B514" s="7">
        <v>9361.3268000000007</v>
      </c>
      <c r="D514">
        <v>6666.2430000000004</v>
      </c>
    </row>
    <row r="515" spans="1:4" x14ac:dyDescent="0.15">
      <c r="A515" s="7">
        <v>0</v>
      </c>
      <c r="B515" s="7">
        <v>1256.299</v>
      </c>
      <c r="D515">
        <v>13143.86485</v>
      </c>
    </row>
    <row r="516" spans="1:4" x14ac:dyDescent="0.15">
      <c r="A516" s="7">
        <v>1</v>
      </c>
      <c r="B516" s="7">
        <v>21082.16</v>
      </c>
      <c r="D516">
        <v>4466.6214</v>
      </c>
    </row>
    <row r="517" spans="1:4" x14ac:dyDescent="0.15">
      <c r="A517" s="7">
        <v>0</v>
      </c>
      <c r="B517" s="7">
        <v>11362.754999999999</v>
      </c>
      <c r="D517">
        <v>18806.145469999999</v>
      </c>
    </row>
    <row r="518" spans="1:4" x14ac:dyDescent="0.15">
      <c r="A518" s="7">
        <v>0</v>
      </c>
      <c r="B518" s="7">
        <v>27724.28875</v>
      </c>
      <c r="D518">
        <v>10141.136200000001</v>
      </c>
    </row>
    <row r="519" spans="1:4" x14ac:dyDescent="0.15">
      <c r="A519" s="7">
        <v>0</v>
      </c>
      <c r="B519" s="7">
        <v>8413.4630500000003</v>
      </c>
      <c r="D519">
        <v>6123.5688</v>
      </c>
    </row>
    <row r="520" spans="1:4" x14ac:dyDescent="0.15">
      <c r="A520" s="7">
        <v>0</v>
      </c>
      <c r="B520" s="7">
        <v>5240.7650000000003</v>
      </c>
      <c r="D520">
        <v>8252.2842999999993</v>
      </c>
    </row>
    <row r="521" spans="1:4" x14ac:dyDescent="0.15">
      <c r="A521" s="7">
        <v>0</v>
      </c>
      <c r="B521" s="7">
        <v>3857.7592500000001</v>
      </c>
      <c r="D521">
        <v>1712.2270000000001</v>
      </c>
    </row>
    <row r="522" spans="1:4" x14ac:dyDescent="0.15">
      <c r="A522" s="7">
        <v>0</v>
      </c>
      <c r="B522" s="7">
        <v>25656.575260000001</v>
      </c>
      <c r="D522">
        <v>12430.95335</v>
      </c>
    </row>
    <row r="523" spans="1:4" x14ac:dyDescent="0.15">
      <c r="A523" s="7">
        <v>0</v>
      </c>
      <c r="B523" s="7">
        <v>3994.1777999999999</v>
      </c>
      <c r="D523">
        <v>9800.8881999999994</v>
      </c>
    </row>
    <row r="524" spans="1:4" x14ac:dyDescent="0.15">
      <c r="A524" s="7">
        <v>0</v>
      </c>
      <c r="B524" s="7">
        <v>9866.3048500000004</v>
      </c>
      <c r="D524">
        <v>10579.710999999999</v>
      </c>
    </row>
    <row r="525" spans="1:4" x14ac:dyDescent="0.15">
      <c r="A525" s="7">
        <v>0</v>
      </c>
      <c r="B525" s="7">
        <v>5397.6166999999996</v>
      </c>
      <c r="D525">
        <v>8280.6226999999999</v>
      </c>
    </row>
    <row r="526" spans="1:4" x14ac:dyDescent="0.15">
      <c r="A526" s="7">
        <v>1</v>
      </c>
      <c r="B526" s="7">
        <v>38245.593269999998</v>
      </c>
      <c r="D526">
        <v>8527.5319999999992</v>
      </c>
    </row>
    <row r="527" spans="1:4" x14ac:dyDescent="0.15">
      <c r="A527" s="7">
        <v>0</v>
      </c>
      <c r="B527" s="7">
        <v>11482.63485</v>
      </c>
      <c r="D527">
        <v>12244.531000000001</v>
      </c>
    </row>
    <row r="528" spans="1:4" x14ac:dyDescent="0.15">
      <c r="A528" s="7">
        <v>0</v>
      </c>
      <c r="B528" s="7">
        <v>24059.680189999999</v>
      </c>
      <c r="D528">
        <v>3410.3240000000001</v>
      </c>
    </row>
    <row r="529" spans="1:4" x14ac:dyDescent="0.15">
      <c r="A529" s="7">
        <v>0</v>
      </c>
      <c r="B529" s="7">
        <v>9861.0249999999996</v>
      </c>
      <c r="D529">
        <v>4058.71245</v>
      </c>
    </row>
    <row r="530" spans="1:4" x14ac:dyDescent="0.15">
      <c r="A530" s="7">
        <v>0</v>
      </c>
      <c r="B530" s="7">
        <v>8342.9087500000005</v>
      </c>
      <c r="D530">
        <v>26392.260289999998</v>
      </c>
    </row>
    <row r="531" spans="1:4" x14ac:dyDescent="0.15">
      <c r="A531" s="7">
        <v>0</v>
      </c>
      <c r="B531" s="7">
        <v>1708.0014000000001</v>
      </c>
      <c r="D531">
        <v>14394.398150000001</v>
      </c>
    </row>
    <row r="532" spans="1:4" x14ac:dyDescent="0.15">
      <c r="A532" s="7">
        <v>1</v>
      </c>
      <c r="B532" s="7">
        <v>48675.517699999997</v>
      </c>
      <c r="D532">
        <v>6435.6237000000001</v>
      </c>
    </row>
    <row r="533" spans="1:4" x14ac:dyDescent="0.15">
      <c r="A533" s="7">
        <v>0</v>
      </c>
      <c r="B533" s="7">
        <v>14043.476699999999</v>
      </c>
      <c r="D533">
        <v>22192.437109999999</v>
      </c>
    </row>
    <row r="534" spans="1:4" x14ac:dyDescent="0.15">
      <c r="A534" s="7">
        <v>0</v>
      </c>
      <c r="B534" s="7">
        <v>12925.886</v>
      </c>
      <c r="D534">
        <v>5148.5526</v>
      </c>
    </row>
    <row r="535" spans="1:4" x14ac:dyDescent="0.15">
      <c r="A535" s="7">
        <v>0</v>
      </c>
      <c r="B535" s="7">
        <v>19214.705529999999</v>
      </c>
      <c r="D535">
        <v>1136.3994</v>
      </c>
    </row>
    <row r="536" spans="1:4" x14ac:dyDescent="0.15">
      <c r="A536" s="7">
        <v>0</v>
      </c>
      <c r="B536" s="7">
        <v>13831.1152</v>
      </c>
      <c r="D536">
        <v>8703.4560000000001</v>
      </c>
    </row>
    <row r="537" spans="1:4" x14ac:dyDescent="0.15">
      <c r="A537" s="7">
        <v>0</v>
      </c>
      <c r="B537" s="7">
        <v>6067.1267500000004</v>
      </c>
      <c r="D537">
        <v>6500.2358999999997</v>
      </c>
    </row>
    <row r="538" spans="1:4" x14ac:dyDescent="0.15">
      <c r="A538" s="7">
        <v>0</v>
      </c>
      <c r="B538" s="7">
        <v>5972.3779999999997</v>
      </c>
      <c r="D538">
        <v>4837.5823</v>
      </c>
    </row>
    <row r="539" spans="1:4" x14ac:dyDescent="0.15">
      <c r="A539" s="7">
        <v>0</v>
      </c>
      <c r="B539" s="7">
        <v>8825.0859999999993</v>
      </c>
      <c r="D539">
        <v>3943.5954000000002</v>
      </c>
    </row>
    <row r="540" spans="1:4" x14ac:dyDescent="0.15">
      <c r="A540" s="7">
        <v>0</v>
      </c>
      <c r="B540" s="7">
        <v>8233.0974999999999</v>
      </c>
      <c r="D540">
        <v>4399.7309999999998</v>
      </c>
    </row>
    <row r="541" spans="1:4" x14ac:dyDescent="0.15">
      <c r="A541" s="7">
        <v>0</v>
      </c>
      <c r="B541" s="7">
        <v>27346.04207</v>
      </c>
      <c r="D541">
        <v>6185.3208000000004</v>
      </c>
    </row>
    <row r="542" spans="1:4" x14ac:dyDescent="0.15">
      <c r="A542" s="7">
        <v>0</v>
      </c>
      <c r="B542" s="7">
        <v>6196.4480000000003</v>
      </c>
      <c r="D542">
        <v>7222.7862500000001</v>
      </c>
    </row>
    <row r="543" spans="1:4" x14ac:dyDescent="0.15">
      <c r="A543" s="7">
        <v>0</v>
      </c>
      <c r="B543" s="7">
        <v>3056.3881000000001</v>
      </c>
      <c r="D543">
        <v>12485.8009</v>
      </c>
    </row>
    <row r="544" spans="1:4" x14ac:dyDescent="0.15">
      <c r="A544" s="7">
        <v>0</v>
      </c>
      <c r="B544" s="7">
        <v>13887.204</v>
      </c>
      <c r="D544">
        <v>12363.547</v>
      </c>
    </row>
    <row r="545" spans="1:4" x14ac:dyDescent="0.15">
      <c r="A545" s="7">
        <v>1</v>
      </c>
      <c r="B545" s="7">
        <v>63770.428010000003</v>
      </c>
      <c r="D545">
        <v>10156.7832</v>
      </c>
    </row>
    <row r="546" spans="1:4" x14ac:dyDescent="0.15">
      <c r="A546" s="7">
        <v>0</v>
      </c>
      <c r="B546" s="7">
        <v>10231.499900000001</v>
      </c>
      <c r="D546">
        <v>2585.2689999999998</v>
      </c>
    </row>
    <row r="547" spans="1:4" x14ac:dyDescent="0.15">
      <c r="A547" s="7">
        <v>1</v>
      </c>
      <c r="B547" s="7">
        <v>23807.240600000001</v>
      </c>
      <c r="D547">
        <v>1242.26</v>
      </c>
    </row>
    <row r="548" spans="1:4" x14ac:dyDescent="0.15">
      <c r="A548" s="7">
        <v>0</v>
      </c>
      <c r="B548" s="7">
        <v>3268.84665</v>
      </c>
      <c r="D548">
        <v>9863.4717999999993</v>
      </c>
    </row>
    <row r="549" spans="1:4" x14ac:dyDescent="0.15">
      <c r="A549" s="7">
        <v>0</v>
      </c>
      <c r="B549" s="7">
        <v>11538.421</v>
      </c>
      <c r="D549">
        <v>4766.0219999999999</v>
      </c>
    </row>
    <row r="550" spans="1:4" x14ac:dyDescent="0.15">
      <c r="A550" s="7">
        <v>0</v>
      </c>
      <c r="B550" s="7">
        <v>3213.6220499999999</v>
      </c>
      <c r="D550">
        <v>11244.376899999999</v>
      </c>
    </row>
    <row r="551" spans="1:4" x14ac:dyDescent="0.15">
      <c r="A551" s="7">
        <v>1</v>
      </c>
      <c r="B551" s="7">
        <v>45863.205000000002</v>
      </c>
      <c r="D551">
        <v>7729.6457499999997</v>
      </c>
    </row>
    <row r="552" spans="1:4" x14ac:dyDescent="0.15">
      <c r="A552" s="7">
        <v>0</v>
      </c>
      <c r="B552" s="7">
        <v>13390.558999999999</v>
      </c>
      <c r="D552">
        <v>5438.7491</v>
      </c>
    </row>
    <row r="553" spans="1:4" x14ac:dyDescent="0.15">
      <c r="A553" s="7">
        <v>0</v>
      </c>
      <c r="B553" s="7">
        <v>3972.9247</v>
      </c>
      <c r="D553">
        <v>26236.579969999999</v>
      </c>
    </row>
    <row r="554" spans="1:4" x14ac:dyDescent="0.15">
      <c r="A554" s="7">
        <v>0</v>
      </c>
      <c r="B554" s="7">
        <v>12957.118</v>
      </c>
      <c r="D554">
        <v>2104.1134000000002</v>
      </c>
    </row>
    <row r="555" spans="1:4" x14ac:dyDescent="0.15">
      <c r="A555" s="7">
        <v>0</v>
      </c>
      <c r="B555" s="7">
        <v>11187.6567</v>
      </c>
      <c r="D555">
        <v>8068.1850000000004</v>
      </c>
    </row>
    <row r="556" spans="1:4" x14ac:dyDescent="0.15">
      <c r="A556" s="7">
        <v>0</v>
      </c>
      <c r="B556" s="7">
        <v>17878.900679999999</v>
      </c>
      <c r="D556">
        <v>2362.2290499999999</v>
      </c>
    </row>
    <row r="557" spans="1:4" x14ac:dyDescent="0.15">
      <c r="A557" s="7">
        <v>0</v>
      </c>
      <c r="B557" s="7">
        <v>3847.674</v>
      </c>
      <c r="D557">
        <v>2352.9684499999998</v>
      </c>
    </row>
    <row r="558" spans="1:4" x14ac:dyDescent="0.15">
      <c r="A558" s="7">
        <v>0</v>
      </c>
      <c r="B558" s="7">
        <v>8334.5895999999993</v>
      </c>
      <c r="D558">
        <v>3577.9989999999998</v>
      </c>
    </row>
    <row r="559" spans="1:4" x14ac:dyDescent="0.15">
      <c r="A559" s="7">
        <v>0</v>
      </c>
      <c r="B559" s="7">
        <v>3935.1799000000001</v>
      </c>
      <c r="D559">
        <v>3201.2451500000002</v>
      </c>
    </row>
    <row r="560" spans="1:4" x14ac:dyDescent="0.15">
      <c r="A560" s="7">
        <v>1</v>
      </c>
      <c r="B560" s="7">
        <v>39983.425949999997</v>
      </c>
      <c r="D560">
        <v>29186.482360000002</v>
      </c>
    </row>
    <row r="561" spans="1:4" x14ac:dyDescent="0.15">
      <c r="A561" s="7">
        <v>0</v>
      </c>
      <c r="B561" s="7">
        <v>1646.4296999999999</v>
      </c>
      <c r="D561">
        <v>10976.24575</v>
      </c>
    </row>
    <row r="562" spans="1:4" x14ac:dyDescent="0.15">
      <c r="A562" s="7">
        <v>0</v>
      </c>
      <c r="B562" s="7">
        <v>9193.8384999999998</v>
      </c>
      <c r="D562">
        <v>3500.6122999999998</v>
      </c>
    </row>
    <row r="563" spans="1:4" x14ac:dyDescent="0.15">
      <c r="A563" s="7">
        <v>0</v>
      </c>
      <c r="B563" s="7">
        <v>10923.933199999999</v>
      </c>
      <c r="D563">
        <v>2020.5523000000001</v>
      </c>
    </row>
    <row r="564" spans="1:4" x14ac:dyDescent="0.15">
      <c r="A564" s="7">
        <v>0</v>
      </c>
      <c r="B564" s="7">
        <v>2494.0219999999999</v>
      </c>
      <c r="D564">
        <v>9541.6955500000004</v>
      </c>
    </row>
    <row r="565" spans="1:4" x14ac:dyDescent="0.15">
      <c r="A565" s="7">
        <v>0</v>
      </c>
      <c r="B565" s="7">
        <v>9058.7302999999993</v>
      </c>
      <c r="D565">
        <v>9504.3102999999992</v>
      </c>
    </row>
    <row r="566" spans="1:4" x14ac:dyDescent="0.15">
      <c r="A566" s="7">
        <v>0</v>
      </c>
      <c r="B566" s="7">
        <v>2801.2588000000001</v>
      </c>
      <c r="D566">
        <v>5385.3379000000004</v>
      </c>
    </row>
    <row r="567" spans="1:4" x14ac:dyDescent="0.15">
      <c r="A567" s="7">
        <v>0</v>
      </c>
      <c r="B567" s="7">
        <v>2128.4310500000001</v>
      </c>
      <c r="D567">
        <v>8930.9345499999999</v>
      </c>
    </row>
    <row r="568" spans="1:4" x14ac:dyDescent="0.15">
      <c r="A568" s="7">
        <v>0</v>
      </c>
      <c r="B568" s="7">
        <v>6373.55735</v>
      </c>
      <c r="D568">
        <v>5375.0379999999996</v>
      </c>
    </row>
    <row r="569" spans="1:4" x14ac:dyDescent="0.15">
      <c r="A569" s="7">
        <v>0</v>
      </c>
      <c r="B569" s="7">
        <v>7256.7231000000002</v>
      </c>
      <c r="D569">
        <v>10264.4421</v>
      </c>
    </row>
    <row r="570" spans="1:4" x14ac:dyDescent="0.15">
      <c r="A570" s="7">
        <v>0</v>
      </c>
      <c r="B570" s="7">
        <v>11552.904</v>
      </c>
      <c r="D570">
        <v>6113.2310500000003</v>
      </c>
    </row>
    <row r="571" spans="1:4" x14ac:dyDescent="0.15">
      <c r="A571" s="7">
        <v>1</v>
      </c>
      <c r="B571" s="7">
        <v>45702.022349999999</v>
      </c>
      <c r="D571">
        <v>5469.0065999999997</v>
      </c>
    </row>
    <row r="572" spans="1:4" x14ac:dyDescent="0.15">
      <c r="A572" s="7">
        <v>0</v>
      </c>
      <c r="B572" s="7">
        <v>3761.2919999999999</v>
      </c>
      <c r="D572">
        <v>1727.54</v>
      </c>
    </row>
    <row r="573" spans="1:4" x14ac:dyDescent="0.15">
      <c r="A573" s="7">
        <v>0</v>
      </c>
      <c r="B573" s="7">
        <v>2219.4450999999999</v>
      </c>
      <c r="D573">
        <v>10107.220600000001</v>
      </c>
    </row>
    <row r="574" spans="1:4" x14ac:dyDescent="0.15">
      <c r="A574" s="7">
        <v>0</v>
      </c>
      <c r="B574" s="7">
        <v>4753.6368000000002</v>
      </c>
      <c r="D574">
        <v>8310.8391499999998</v>
      </c>
    </row>
    <row r="575" spans="1:4" x14ac:dyDescent="0.15">
      <c r="A575" s="7">
        <v>0</v>
      </c>
      <c r="B575" s="7">
        <v>31620.001059999999</v>
      </c>
      <c r="D575">
        <v>1984.4532999999999</v>
      </c>
    </row>
    <row r="576" spans="1:4" x14ac:dyDescent="0.15">
      <c r="A576" s="7">
        <v>0</v>
      </c>
      <c r="B576" s="7">
        <v>13224.057049999999</v>
      </c>
      <c r="D576">
        <v>2457.502</v>
      </c>
    </row>
    <row r="577" spans="1:4" x14ac:dyDescent="0.15">
      <c r="A577" s="7">
        <v>0</v>
      </c>
      <c r="B577" s="7">
        <v>12222.898300000001</v>
      </c>
      <c r="D577">
        <v>12146.971</v>
      </c>
    </row>
    <row r="578" spans="1:4" x14ac:dyDescent="0.15">
      <c r="A578" s="7">
        <v>0</v>
      </c>
      <c r="B578" s="7">
        <v>1664.9996000000001</v>
      </c>
      <c r="D578">
        <v>9566.9909000000007</v>
      </c>
    </row>
    <row r="579" spans="1:4" x14ac:dyDescent="0.15">
      <c r="A579" s="7">
        <v>1</v>
      </c>
      <c r="B579" s="7">
        <v>58571.074480000003</v>
      </c>
      <c r="D579">
        <v>13112.604799999999</v>
      </c>
    </row>
    <row r="580" spans="1:4" x14ac:dyDescent="0.15">
      <c r="A580" s="7">
        <v>0</v>
      </c>
      <c r="B580" s="7">
        <v>9724.5300000000007</v>
      </c>
      <c r="D580">
        <v>10848.1343</v>
      </c>
    </row>
    <row r="581" spans="1:4" x14ac:dyDescent="0.15">
      <c r="A581" s="7">
        <v>0</v>
      </c>
      <c r="B581" s="7">
        <v>3206.4913499999998</v>
      </c>
      <c r="D581">
        <v>12231.613600000001</v>
      </c>
    </row>
    <row r="582" spans="1:4" x14ac:dyDescent="0.15">
      <c r="A582" s="7">
        <v>0</v>
      </c>
      <c r="B582" s="7">
        <v>12913.992399999999</v>
      </c>
      <c r="D582">
        <v>9875.6803999999993</v>
      </c>
    </row>
    <row r="583" spans="1:4" x14ac:dyDescent="0.15">
      <c r="A583" s="7">
        <v>0</v>
      </c>
      <c r="B583" s="7">
        <v>1639.5631000000001</v>
      </c>
      <c r="D583">
        <v>11264.540999999999</v>
      </c>
    </row>
    <row r="584" spans="1:4" x14ac:dyDescent="0.15">
      <c r="A584" s="7">
        <v>0</v>
      </c>
      <c r="B584" s="7">
        <v>6356.2707</v>
      </c>
      <c r="D584">
        <v>12979.358</v>
      </c>
    </row>
    <row r="585" spans="1:4" x14ac:dyDescent="0.15">
      <c r="A585" s="7">
        <v>0</v>
      </c>
      <c r="B585" s="7">
        <v>17626.239509999999</v>
      </c>
      <c r="D585">
        <v>1263.249</v>
      </c>
    </row>
    <row r="586" spans="1:4" x14ac:dyDescent="0.15">
      <c r="A586" s="7">
        <v>0</v>
      </c>
      <c r="B586" s="7">
        <v>1242.816</v>
      </c>
      <c r="D586">
        <v>10106.134249999999</v>
      </c>
    </row>
    <row r="587" spans="1:4" x14ac:dyDescent="0.15">
      <c r="A587" s="7">
        <v>0</v>
      </c>
      <c r="B587" s="7">
        <v>4779.6022999999996</v>
      </c>
      <c r="D587">
        <v>6664.68595</v>
      </c>
    </row>
    <row r="588" spans="1:4" x14ac:dyDescent="0.15">
      <c r="A588" s="7">
        <v>0</v>
      </c>
      <c r="B588" s="7">
        <v>3861.2096499999998</v>
      </c>
      <c r="D588">
        <v>2217.6012000000001</v>
      </c>
    </row>
    <row r="589" spans="1:4" x14ac:dyDescent="0.15">
      <c r="A589" s="7">
        <v>1</v>
      </c>
      <c r="B589" s="7">
        <v>43943.876100000001</v>
      </c>
      <c r="D589">
        <v>6781.3541999999998</v>
      </c>
    </row>
    <row r="590" spans="1:4" x14ac:dyDescent="0.15">
      <c r="A590" s="7">
        <v>0</v>
      </c>
      <c r="B590" s="7">
        <v>13635.6379</v>
      </c>
      <c r="D590">
        <v>10065.413</v>
      </c>
    </row>
    <row r="591" spans="1:4" x14ac:dyDescent="0.15">
      <c r="A591" s="7">
        <v>0</v>
      </c>
      <c r="B591" s="7">
        <v>5976.8311000000003</v>
      </c>
      <c r="D591">
        <v>4234.9269999999997</v>
      </c>
    </row>
    <row r="592" spans="1:4" x14ac:dyDescent="0.15">
      <c r="A592" s="7">
        <v>0</v>
      </c>
      <c r="B592" s="7">
        <v>11842.441999999999</v>
      </c>
      <c r="D592">
        <v>9447.2503500000003</v>
      </c>
    </row>
    <row r="593" spans="1:4" x14ac:dyDescent="0.15">
      <c r="A593" s="7">
        <v>0</v>
      </c>
      <c r="B593" s="7">
        <v>8428.0692999999992</v>
      </c>
      <c r="D593">
        <v>14007.222</v>
      </c>
    </row>
    <row r="594" spans="1:4" x14ac:dyDescent="0.15">
      <c r="A594" s="7">
        <v>0</v>
      </c>
      <c r="B594" s="7">
        <v>2566.4706999999999</v>
      </c>
      <c r="D594">
        <v>9583.8932999999997</v>
      </c>
    </row>
    <row r="595" spans="1:4" x14ac:dyDescent="0.15">
      <c r="A595" s="7">
        <v>1</v>
      </c>
      <c r="B595" s="7">
        <v>15359.104499999999</v>
      </c>
      <c r="D595">
        <v>3484.3310000000001</v>
      </c>
    </row>
    <row r="596" spans="1:4" x14ac:dyDescent="0.15">
      <c r="A596" s="7">
        <v>0</v>
      </c>
      <c r="B596" s="7">
        <v>5709.1643999999997</v>
      </c>
      <c r="D596">
        <v>8604.4836500000001</v>
      </c>
    </row>
    <row r="597" spans="1:4" x14ac:dyDescent="0.15">
      <c r="A597" s="7">
        <v>0</v>
      </c>
      <c r="B597" s="7">
        <v>8823.9857499999998</v>
      </c>
      <c r="D597">
        <v>3757.8447999999999</v>
      </c>
    </row>
    <row r="598" spans="1:4" x14ac:dyDescent="0.15">
      <c r="A598" s="7">
        <v>0</v>
      </c>
      <c r="B598" s="7">
        <v>7640.3091999999997</v>
      </c>
      <c r="D598">
        <v>8827.2098999999998</v>
      </c>
    </row>
    <row r="599" spans="1:4" x14ac:dyDescent="0.15">
      <c r="A599" s="7">
        <v>0</v>
      </c>
      <c r="B599" s="7">
        <v>5594.8455000000004</v>
      </c>
      <c r="D599">
        <v>9910.3598500000007</v>
      </c>
    </row>
    <row r="600" spans="1:4" x14ac:dyDescent="0.15">
      <c r="A600" s="7">
        <v>0</v>
      </c>
      <c r="B600" s="7">
        <v>7441.5010000000002</v>
      </c>
      <c r="D600">
        <v>11737.848840000001</v>
      </c>
    </row>
    <row r="601" spans="1:4" x14ac:dyDescent="0.15">
      <c r="A601" s="7">
        <v>0</v>
      </c>
      <c r="B601" s="7">
        <v>33471.971890000001</v>
      </c>
      <c r="D601">
        <v>1627.2824499999999</v>
      </c>
    </row>
    <row r="602" spans="1:4" x14ac:dyDescent="0.15">
      <c r="A602" s="7">
        <v>0</v>
      </c>
      <c r="B602" s="7">
        <v>1633.0444</v>
      </c>
      <c r="D602">
        <v>8556.9069999999992</v>
      </c>
    </row>
    <row r="603" spans="1:4" x14ac:dyDescent="0.15">
      <c r="A603" s="7">
        <v>0</v>
      </c>
      <c r="B603" s="7">
        <v>9174.1356500000002</v>
      </c>
      <c r="D603">
        <v>3062.5082499999999</v>
      </c>
    </row>
    <row r="604" spans="1:4" x14ac:dyDescent="0.15">
      <c r="A604" s="7">
        <v>0</v>
      </c>
      <c r="B604" s="7">
        <v>11070.535</v>
      </c>
      <c r="D604">
        <v>1906.35825</v>
      </c>
    </row>
    <row r="605" spans="1:4" x14ac:dyDescent="0.15">
      <c r="A605" s="7">
        <v>0</v>
      </c>
      <c r="B605" s="7">
        <v>16085.127500000001</v>
      </c>
      <c r="D605">
        <v>14210.53595</v>
      </c>
    </row>
    <row r="606" spans="1:4" x14ac:dyDescent="0.15">
      <c r="A606" s="7">
        <v>1</v>
      </c>
      <c r="B606" s="7">
        <v>17468.983899999999</v>
      </c>
      <c r="D606">
        <v>11833.782300000001</v>
      </c>
    </row>
    <row r="607" spans="1:4" x14ac:dyDescent="0.15">
      <c r="A607" s="7">
        <v>0</v>
      </c>
      <c r="B607" s="7">
        <v>9283.5619999999999</v>
      </c>
      <c r="D607">
        <v>17128.426080000001</v>
      </c>
    </row>
    <row r="608" spans="1:4" x14ac:dyDescent="0.15">
      <c r="A608" s="7">
        <v>0</v>
      </c>
      <c r="B608" s="7">
        <v>3558.6202499999999</v>
      </c>
      <c r="D608">
        <v>5031.26955</v>
      </c>
    </row>
    <row r="609" spans="1:4" x14ac:dyDescent="0.15">
      <c r="A609" s="7">
        <v>1</v>
      </c>
      <c r="B609" s="7">
        <v>25678.778450000002</v>
      </c>
      <c r="D609">
        <v>7985.8149999999996</v>
      </c>
    </row>
    <row r="610" spans="1:4" x14ac:dyDescent="0.15">
      <c r="A610" s="7">
        <v>0</v>
      </c>
      <c r="B610" s="7">
        <v>4435.0941999999995</v>
      </c>
      <c r="D610">
        <v>5428.7277000000004</v>
      </c>
    </row>
    <row r="611" spans="1:4" x14ac:dyDescent="0.15">
      <c r="A611" s="7">
        <v>1</v>
      </c>
      <c r="B611" s="7">
        <v>39241.442000000003</v>
      </c>
      <c r="D611">
        <v>3925.7582000000002</v>
      </c>
    </row>
    <row r="612" spans="1:4" x14ac:dyDescent="0.15">
      <c r="A612" s="7">
        <v>0</v>
      </c>
      <c r="B612" s="7">
        <v>8547.6913000000004</v>
      </c>
      <c r="D612">
        <v>2416.9549999999999</v>
      </c>
    </row>
    <row r="613" spans="1:4" x14ac:dyDescent="0.15">
      <c r="A613" s="7">
        <v>0</v>
      </c>
      <c r="B613" s="7">
        <v>6571.5439999999999</v>
      </c>
      <c r="D613">
        <v>3070.8087</v>
      </c>
    </row>
    <row r="614" spans="1:4" x14ac:dyDescent="0.15">
      <c r="A614" s="7">
        <v>0</v>
      </c>
      <c r="B614" s="7">
        <v>2207.6974500000001</v>
      </c>
      <c r="D614">
        <v>9095.0682500000003</v>
      </c>
    </row>
    <row r="615" spans="1:4" x14ac:dyDescent="0.15">
      <c r="A615" s="7">
        <v>0</v>
      </c>
      <c r="B615" s="7">
        <v>6753.0379999999996</v>
      </c>
      <c r="D615">
        <v>11842.623750000001</v>
      </c>
    </row>
    <row r="616" spans="1:4" x14ac:dyDescent="0.15">
      <c r="A616" s="7">
        <v>0</v>
      </c>
      <c r="B616" s="7">
        <v>1880.07</v>
      </c>
      <c r="D616">
        <v>8062.7640000000001</v>
      </c>
    </row>
    <row r="617" spans="1:4" x14ac:dyDescent="0.15">
      <c r="A617" s="7">
        <v>1</v>
      </c>
      <c r="B617" s="7">
        <v>42969.852700000003</v>
      </c>
      <c r="D617">
        <v>7050.6419999999998</v>
      </c>
    </row>
    <row r="618" spans="1:4" x14ac:dyDescent="0.15">
      <c r="A618" s="7">
        <v>0</v>
      </c>
      <c r="B618" s="7">
        <v>11658.11505</v>
      </c>
      <c r="D618">
        <v>14319.031000000001</v>
      </c>
    </row>
    <row r="619" spans="1:4" x14ac:dyDescent="0.15">
      <c r="A619" s="7">
        <v>1</v>
      </c>
      <c r="B619" s="7">
        <v>23306.546999999999</v>
      </c>
      <c r="D619">
        <v>6933.2422500000002</v>
      </c>
    </row>
    <row r="620" spans="1:4" x14ac:dyDescent="0.15">
      <c r="A620" s="7">
        <v>1</v>
      </c>
      <c r="B620" s="7">
        <v>34439.855900000002</v>
      </c>
      <c r="D620">
        <v>27941.28758</v>
      </c>
    </row>
    <row r="621" spans="1:4" x14ac:dyDescent="0.15">
      <c r="A621" s="7">
        <v>0</v>
      </c>
      <c r="B621" s="7">
        <v>10713.644</v>
      </c>
      <c r="D621">
        <v>11150.78</v>
      </c>
    </row>
    <row r="622" spans="1:4" x14ac:dyDescent="0.15">
      <c r="A622" s="7">
        <v>0</v>
      </c>
      <c r="B622" s="7">
        <v>3659.346</v>
      </c>
      <c r="D622">
        <v>12797.20962</v>
      </c>
    </row>
    <row r="623" spans="1:4" x14ac:dyDescent="0.15">
      <c r="A623" s="7">
        <v>1</v>
      </c>
      <c r="B623" s="7">
        <v>40182.245999999999</v>
      </c>
      <c r="D623">
        <v>7261.741</v>
      </c>
    </row>
    <row r="624" spans="1:4" x14ac:dyDescent="0.15">
      <c r="A624" s="7">
        <v>0</v>
      </c>
      <c r="B624" s="7">
        <v>9182.17</v>
      </c>
      <c r="D624">
        <v>10560.4917</v>
      </c>
    </row>
    <row r="625" spans="1:4" x14ac:dyDescent="0.15">
      <c r="A625" s="7">
        <v>1</v>
      </c>
      <c r="B625" s="7">
        <v>34617.840649999998</v>
      </c>
      <c r="D625">
        <v>6986.6970000000001</v>
      </c>
    </row>
    <row r="626" spans="1:4" x14ac:dyDescent="0.15">
      <c r="A626" s="7">
        <v>0</v>
      </c>
      <c r="B626" s="7">
        <v>12129.614149999999</v>
      </c>
      <c r="D626">
        <v>7448.4039499999999</v>
      </c>
    </row>
    <row r="627" spans="1:4" x14ac:dyDescent="0.15">
      <c r="A627" s="7">
        <v>0</v>
      </c>
      <c r="B627" s="7">
        <v>3736.4647</v>
      </c>
      <c r="D627">
        <v>5934.3797999999997</v>
      </c>
    </row>
    <row r="628" spans="1:4" x14ac:dyDescent="0.15">
      <c r="A628" s="7">
        <v>0</v>
      </c>
      <c r="B628" s="7">
        <v>6748.5911999999998</v>
      </c>
      <c r="D628">
        <v>9869.8101999999999</v>
      </c>
    </row>
    <row r="629" spans="1:4" x14ac:dyDescent="0.15">
      <c r="A629" s="7">
        <v>0</v>
      </c>
      <c r="B629" s="7">
        <v>11326.71487</v>
      </c>
      <c r="D629">
        <v>1146.7965999999999</v>
      </c>
    </row>
    <row r="630" spans="1:4" x14ac:dyDescent="0.15">
      <c r="A630" s="7">
        <v>0</v>
      </c>
      <c r="B630" s="7">
        <v>11365.951999999999</v>
      </c>
      <c r="D630">
        <v>9386.1612999999998</v>
      </c>
    </row>
    <row r="631" spans="1:4" x14ac:dyDescent="0.15">
      <c r="A631" s="7">
        <v>1</v>
      </c>
      <c r="B631" s="7">
        <v>42983.458500000001</v>
      </c>
      <c r="D631">
        <v>4350.5144</v>
      </c>
    </row>
    <row r="632" spans="1:4" x14ac:dyDescent="0.15">
      <c r="A632" s="7">
        <v>0</v>
      </c>
      <c r="B632" s="7">
        <v>10085.846</v>
      </c>
      <c r="D632">
        <v>6414.1779999999999</v>
      </c>
    </row>
    <row r="633" spans="1:4" x14ac:dyDescent="0.15">
      <c r="A633" s="7">
        <v>0</v>
      </c>
      <c r="B633" s="7">
        <v>1977.8150000000001</v>
      </c>
      <c r="D633">
        <v>12741.167450000001</v>
      </c>
    </row>
    <row r="634" spans="1:4" x14ac:dyDescent="0.15">
      <c r="A634" s="7">
        <v>0</v>
      </c>
      <c r="B634" s="7">
        <v>3366.6696999999999</v>
      </c>
      <c r="D634">
        <v>1917.3184000000001</v>
      </c>
    </row>
    <row r="635" spans="1:4" x14ac:dyDescent="0.15">
      <c r="A635" s="7">
        <v>0</v>
      </c>
      <c r="B635" s="7">
        <v>7173.35995</v>
      </c>
      <c r="D635">
        <v>5209.5788499999999</v>
      </c>
    </row>
    <row r="636" spans="1:4" x14ac:dyDescent="0.15">
      <c r="A636" s="7">
        <v>0</v>
      </c>
      <c r="B636" s="7">
        <v>9391.3459999999995</v>
      </c>
      <c r="D636">
        <v>13457.960800000001</v>
      </c>
    </row>
    <row r="637" spans="1:4" x14ac:dyDescent="0.15">
      <c r="A637" s="7">
        <v>0</v>
      </c>
      <c r="B637" s="7">
        <v>14410.9321</v>
      </c>
      <c r="D637">
        <v>5662.2250000000004</v>
      </c>
    </row>
    <row r="638" spans="1:4" x14ac:dyDescent="0.15">
      <c r="A638" s="7">
        <v>0</v>
      </c>
      <c r="B638" s="7">
        <v>2709.1118999999999</v>
      </c>
      <c r="D638">
        <v>1252.4069999999999</v>
      </c>
    </row>
    <row r="639" spans="1:4" x14ac:dyDescent="0.15">
      <c r="A639" s="7">
        <v>0</v>
      </c>
      <c r="B639" s="7">
        <v>24915.046259999999</v>
      </c>
      <c r="D639">
        <v>2731.9122000000002</v>
      </c>
    </row>
    <row r="640" spans="1:4" x14ac:dyDescent="0.15">
      <c r="A640" s="7">
        <v>1</v>
      </c>
      <c r="B640" s="7">
        <v>20149.322899999999</v>
      </c>
      <c r="D640">
        <v>7209.4917999999998</v>
      </c>
    </row>
    <row r="641" spans="1:4" x14ac:dyDescent="0.15">
      <c r="A641" s="7">
        <v>0</v>
      </c>
      <c r="B641" s="7">
        <v>12949.1554</v>
      </c>
      <c r="D641">
        <v>4266.1657999999998</v>
      </c>
    </row>
    <row r="642" spans="1:4" x14ac:dyDescent="0.15">
      <c r="A642" s="7">
        <v>0</v>
      </c>
      <c r="B642" s="7">
        <v>6666.2430000000004</v>
      </c>
      <c r="D642">
        <v>4719.52405</v>
      </c>
    </row>
    <row r="643" spans="1:4" x14ac:dyDescent="0.15">
      <c r="A643" s="7">
        <v>1</v>
      </c>
      <c r="B643" s="7">
        <v>32787.458590000002</v>
      </c>
      <c r="D643">
        <v>11848.141</v>
      </c>
    </row>
    <row r="644" spans="1:4" x14ac:dyDescent="0.15">
      <c r="A644" s="7">
        <v>0</v>
      </c>
      <c r="B644" s="7">
        <v>13143.86485</v>
      </c>
      <c r="D644">
        <v>7046.7222000000002</v>
      </c>
    </row>
    <row r="645" spans="1:4" x14ac:dyDescent="0.15">
      <c r="A645" s="7">
        <v>0</v>
      </c>
      <c r="B645" s="7">
        <v>4466.6214</v>
      </c>
      <c r="D645">
        <v>14313.846299999999</v>
      </c>
    </row>
    <row r="646" spans="1:4" x14ac:dyDescent="0.15">
      <c r="A646" s="7">
        <v>0</v>
      </c>
      <c r="B646" s="7">
        <v>18806.145469999999</v>
      </c>
      <c r="D646">
        <v>2103.08</v>
      </c>
    </row>
    <row r="647" spans="1:4" x14ac:dyDescent="0.15">
      <c r="A647" s="7">
        <v>0</v>
      </c>
      <c r="B647" s="7">
        <v>10141.136200000001</v>
      </c>
      <c r="D647">
        <v>1815.8759</v>
      </c>
    </row>
    <row r="648" spans="1:4" x14ac:dyDescent="0.15">
      <c r="A648" s="7">
        <v>0</v>
      </c>
      <c r="B648" s="7">
        <v>6123.5688</v>
      </c>
      <c r="D648">
        <v>7731.8578500000003</v>
      </c>
    </row>
    <row r="649" spans="1:4" x14ac:dyDescent="0.15">
      <c r="A649" s="7">
        <v>0</v>
      </c>
      <c r="B649" s="7">
        <v>8252.2842999999993</v>
      </c>
      <c r="D649">
        <v>28476.734990000001</v>
      </c>
    </row>
    <row r="650" spans="1:4" x14ac:dyDescent="0.15">
      <c r="A650" s="7">
        <v>0</v>
      </c>
      <c r="B650" s="7">
        <v>1712.2270000000001</v>
      </c>
      <c r="D650">
        <v>2136.8822500000001</v>
      </c>
    </row>
    <row r="651" spans="1:4" x14ac:dyDescent="0.15">
      <c r="A651" s="7">
        <v>0</v>
      </c>
      <c r="B651" s="7">
        <v>12430.95335</v>
      </c>
      <c r="D651">
        <v>1131.5065999999999</v>
      </c>
    </row>
    <row r="652" spans="1:4" x14ac:dyDescent="0.15">
      <c r="A652" s="7">
        <v>0</v>
      </c>
      <c r="B652" s="7">
        <v>9800.8881999999994</v>
      </c>
      <c r="D652">
        <v>3309.7926000000002</v>
      </c>
    </row>
    <row r="653" spans="1:4" x14ac:dyDescent="0.15">
      <c r="A653" s="7">
        <v>0</v>
      </c>
      <c r="B653" s="7">
        <v>10579.710999999999</v>
      </c>
      <c r="D653">
        <v>9414.92</v>
      </c>
    </row>
    <row r="654" spans="1:4" x14ac:dyDescent="0.15">
      <c r="A654" s="7">
        <v>0</v>
      </c>
      <c r="B654" s="7">
        <v>8280.6226999999999</v>
      </c>
      <c r="D654">
        <v>6360.9935999999998</v>
      </c>
    </row>
    <row r="655" spans="1:4" x14ac:dyDescent="0.15">
      <c r="A655" s="7">
        <v>0</v>
      </c>
      <c r="B655" s="7">
        <v>8527.5319999999992</v>
      </c>
      <c r="D655">
        <v>11013.7119</v>
      </c>
    </row>
    <row r="656" spans="1:4" x14ac:dyDescent="0.15">
      <c r="A656" s="7">
        <v>0</v>
      </c>
      <c r="B656" s="7">
        <v>12244.531000000001</v>
      </c>
      <c r="D656">
        <v>4428.8878500000001</v>
      </c>
    </row>
    <row r="657" spans="1:4" x14ac:dyDescent="0.15">
      <c r="A657" s="7">
        <v>1</v>
      </c>
      <c r="B657" s="7">
        <v>24667.419000000002</v>
      </c>
      <c r="D657">
        <v>5584.3056999999999</v>
      </c>
    </row>
    <row r="658" spans="1:4" x14ac:dyDescent="0.15">
      <c r="A658" s="7">
        <v>0</v>
      </c>
      <c r="B658" s="7">
        <v>3410.3240000000001</v>
      </c>
      <c r="D658">
        <v>1877.9294</v>
      </c>
    </row>
    <row r="659" spans="1:4" x14ac:dyDescent="0.15">
      <c r="A659" s="7">
        <v>0</v>
      </c>
      <c r="B659" s="7">
        <v>4058.71245</v>
      </c>
      <c r="D659">
        <v>2842.7607499999999</v>
      </c>
    </row>
    <row r="660" spans="1:4" x14ac:dyDescent="0.15">
      <c r="A660" s="7">
        <v>0</v>
      </c>
      <c r="B660" s="7">
        <v>26392.260289999998</v>
      </c>
      <c r="D660">
        <v>3597.596</v>
      </c>
    </row>
    <row r="661" spans="1:4" x14ac:dyDescent="0.15">
      <c r="A661" s="7">
        <v>0</v>
      </c>
      <c r="B661" s="7">
        <v>14394.398150000001</v>
      </c>
      <c r="D661">
        <v>7445.9179999999997</v>
      </c>
    </row>
    <row r="662" spans="1:4" x14ac:dyDescent="0.15">
      <c r="A662" s="7">
        <v>0</v>
      </c>
      <c r="B662" s="7">
        <v>6435.6237000000001</v>
      </c>
      <c r="D662">
        <v>2680.9493000000002</v>
      </c>
    </row>
    <row r="663" spans="1:4" x14ac:dyDescent="0.15">
      <c r="A663" s="7">
        <v>0</v>
      </c>
      <c r="B663" s="7">
        <v>22192.437109999999</v>
      </c>
      <c r="D663">
        <v>1621.8827000000001</v>
      </c>
    </row>
    <row r="664" spans="1:4" x14ac:dyDescent="0.15">
      <c r="A664" s="7">
        <v>0</v>
      </c>
      <c r="B664" s="7">
        <v>5148.5526</v>
      </c>
      <c r="D664">
        <v>8219.2039000000004</v>
      </c>
    </row>
    <row r="665" spans="1:4" x14ac:dyDescent="0.15">
      <c r="A665" s="7">
        <v>0</v>
      </c>
      <c r="B665" s="7">
        <v>1136.3994</v>
      </c>
      <c r="D665">
        <v>12523.604799999999</v>
      </c>
    </row>
    <row r="666" spans="1:4" x14ac:dyDescent="0.15">
      <c r="A666" s="7">
        <v>1</v>
      </c>
      <c r="B666" s="7">
        <v>27037.914100000002</v>
      </c>
      <c r="D666">
        <v>16069.08475</v>
      </c>
    </row>
    <row r="667" spans="1:4" x14ac:dyDescent="0.15">
      <c r="A667" s="7">
        <v>1</v>
      </c>
      <c r="B667" s="7">
        <v>42560.430399999997</v>
      </c>
      <c r="D667">
        <v>6117.4944999999998</v>
      </c>
    </row>
    <row r="668" spans="1:4" x14ac:dyDescent="0.15">
      <c r="A668" s="7">
        <v>0</v>
      </c>
      <c r="B668" s="7">
        <v>8703.4560000000001</v>
      </c>
      <c r="D668">
        <v>13393.755999999999</v>
      </c>
    </row>
    <row r="669" spans="1:4" x14ac:dyDescent="0.15">
      <c r="A669" s="7">
        <v>1</v>
      </c>
      <c r="B669" s="7">
        <v>40003.332249999999</v>
      </c>
      <c r="D669">
        <v>5266.3656000000001</v>
      </c>
    </row>
    <row r="670" spans="1:4" x14ac:dyDescent="0.15">
      <c r="A670" s="7">
        <v>1</v>
      </c>
      <c r="B670" s="7">
        <v>45710.207849999999</v>
      </c>
      <c r="D670">
        <v>4719.7365499999996</v>
      </c>
    </row>
    <row r="671" spans="1:4" x14ac:dyDescent="0.15">
      <c r="A671" s="7">
        <v>0</v>
      </c>
      <c r="B671" s="7">
        <v>6500.2358999999997</v>
      </c>
      <c r="D671">
        <v>11743.9341</v>
      </c>
    </row>
    <row r="672" spans="1:4" x14ac:dyDescent="0.15">
      <c r="A672" s="7">
        <v>0</v>
      </c>
      <c r="B672" s="7">
        <v>4837.5823</v>
      </c>
      <c r="D672">
        <v>5377.4578000000001</v>
      </c>
    </row>
    <row r="673" spans="1:4" x14ac:dyDescent="0.15">
      <c r="A673" s="7">
        <v>0</v>
      </c>
      <c r="B673" s="7">
        <v>3943.5954000000002</v>
      </c>
      <c r="D673">
        <v>7160.3302999999996</v>
      </c>
    </row>
    <row r="674" spans="1:4" x14ac:dyDescent="0.15">
      <c r="A674" s="7">
        <v>0</v>
      </c>
      <c r="B674" s="7">
        <v>4399.7309999999998</v>
      </c>
      <c r="D674">
        <v>4402.2330000000002</v>
      </c>
    </row>
    <row r="675" spans="1:4" x14ac:dyDescent="0.15">
      <c r="A675" s="7">
        <v>0</v>
      </c>
      <c r="B675" s="7">
        <v>6185.3208000000004</v>
      </c>
      <c r="D675">
        <v>11657.7189</v>
      </c>
    </row>
    <row r="676" spans="1:4" x14ac:dyDescent="0.15">
      <c r="A676" s="7">
        <v>1</v>
      </c>
      <c r="B676" s="7">
        <v>46200.985099999998</v>
      </c>
      <c r="D676">
        <v>6402.2913500000004</v>
      </c>
    </row>
    <row r="677" spans="1:4" x14ac:dyDescent="0.15">
      <c r="A677" s="7">
        <v>0</v>
      </c>
      <c r="B677" s="7">
        <v>7222.7862500000001</v>
      </c>
      <c r="D677">
        <v>12622.1795</v>
      </c>
    </row>
    <row r="678" spans="1:4" x14ac:dyDescent="0.15">
      <c r="A678" s="7">
        <v>0</v>
      </c>
      <c r="B678" s="7">
        <v>12485.8009</v>
      </c>
      <c r="D678">
        <v>1526.3119999999999</v>
      </c>
    </row>
    <row r="679" spans="1:4" x14ac:dyDescent="0.15">
      <c r="A679" s="7">
        <v>1</v>
      </c>
      <c r="B679" s="7">
        <v>46130.5265</v>
      </c>
      <c r="D679">
        <v>12323.936</v>
      </c>
    </row>
    <row r="680" spans="1:4" x14ac:dyDescent="0.15">
      <c r="A680" s="7">
        <v>0</v>
      </c>
      <c r="B680" s="7">
        <v>12363.547</v>
      </c>
      <c r="D680">
        <v>10072.055050000001</v>
      </c>
    </row>
    <row r="681" spans="1:4" x14ac:dyDescent="0.15">
      <c r="A681" s="7">
        <v>0</v>
      </c>
      <c r="B681" s="7">
        <v>10156.7832</v>
      </c>
      <c r="D681">
        <v>9872.7009999999991</v>
      </c>
    </row>
    <row r="682" spans="1:4" x14ac:dyDescent="0.15">
      <c r="A682" s="7">
        <v>0</v>
      </c>
      <c r="B682" s="7">
        <v>2585.2689999999998</v>
      </c>
      <c r="D682">
        <v>2438.0551999999998</v>
      </c>
    </row>
    <row r="683" spans="1:4" x14ac:dyDescent="0.15">
      <c r="A683" s="7">
        <v>0</v>
      </c>
      <c r="B683" s="7">
        <v>1242.26</v>
      </c>
      <c r="D683">
        <v>2974.1260000000002</v>
      </c>
    </row>
    <row r="684" spans="1:4" x14ac:dyDescent="0.15">
      <c r="A684" s="7">
        <v>1</v>
      </c>
      <c r="B684" s="7">
        <v>40103.89</v>
      </c>
      <c r="D684">
        <v>10601.632250000001</v>
      </c>
    </row>
    <row r="685" spans="1:4" x14ac:dyDescent="0.15">
      <c r="A685" s="7">
        <v>0</v>
      </c>
      <c r="B685" s="7">
        <v>9863.4717999999993</v>
      </c>
      <c r="D685">
        <v>14119.62</v>
      </c>
    </row>
    <row r="686" spans="1:4" x14ac:dyDescent="0.15">
      <c r="A686" s="7">
        <v>0</v>
      </c>
      <c r="B686" s="7">
        <v>4766.0219999999999</v>
      </c>
      <c r="D686">
        <v>11729.6795</v>
      </c>
    </row>
    <row r="687" spans="1:4" x14ac:dyDescent="0.15">
      <c r="A687" s="7">
        <v>0</v>
      </c>
      <c r="B687" s="7">
        <v>11244.376899999999</v>
      </c>
      <c r="D687">
        <v>1875.3440000000001</v>
      </c>
    </row>
    <row r="688" spans="1:4" x14ac:dyDescent="0.15">
      <c r="A688" s="7">
        <v>0</v>
      </c>
      <c r="B688" s="7">
        <v>7729.6457499999997</v>
      </c>
      <c r="D688">
        <v>18218.161390000001</v>
      </c>
    </row>
    <row r="689" spans="1:4" x14ac:dyDescent="0.15">
      <c r="A689" s="7">
        <v>0</v>
      </c>
      <c r="B689" s="7">
        <v>5438.7491</v>
      </c>
      <c r="D689">
        <v>10965.446</v>
      </c>
    </row>
    <row r="690" spans="1:4" x14ac:dyDescent="0.15">
      <c r="A690" s="7">
        <v>0</v>
      </c>
      <c r="B690" s="7">
        <v>26236.579969999999</v>
      </c>
      <c r="D690">
        <v>7151.0919999999996</v>
      </c>
    </row>
    <row r="691" spans="1:4" x14ac:dyDescent="0.15">
      <c r="A691" s="7">
        <v>1</v>
      </c>
      <c r="B691" s="7">
        <v>34806.467700000001</v>
      </c>
      <c r="D691">
        <v>12269.68865</v>
      </c>
    </row>
    <row r="692" spans="1:4" x14ac:dyDescent="0.15">
      <c r="A692" s="7">
        <v>0</v>
      </c>
      <c r="B692" s="7">
        <v>2104.1134000000002</v>
      </c>
      <c r="D692">
        <v>5458.0464499999998</v>
      </c>
    </row>
    <row r="693" spans="1:4" x14ac:dyDescent="0.15">
      <c r="A693" s="7">
        <v>0</v>
      </c>
      <c r="B693" s="7">
        <v>8068.1850000000004</v>
      </c>
      <c r="D693">
        <v>8782.4689999999991</v>
      </c>
    </row>
    <row r="694" spans="1:4" x14ac:dyDescent="0.15">
      <c r="A694" s="7">
        <v>0</v>
      </c>
      <c r="B694" s="7">
        <v>2362.2290499999999</v>
      </c>
      <c r="D694">
        <v>6600.3609999999999</v>
      </c>
    </row>
    <row r="695" spans="1:4" x14ac:dyDescent="0.15">
      <c r="A695" s="7">
        <v>0</v>
      </c>
      <c r="B695" s="7">
        <v>2352.9684499999998</v>
      </c>
      <c r="D695">
        <v>1141.4450999999999</v>
      </c>
    </row>
    <row r="696" spans="1:4" x14ac:dyDescent="0.15">
      <c r="A696" s="7">
        <v>0</v>
      </c>
      <c r="B696" s="7">
        <v>3577.9989999999998</v>
      </c>
      <c r="D696">
        <v>11576.13</v>
      </c>
    </row>
    <row r="697" spans="1:4" x14ac:dyDescent="0.15">
      <c r="A697" s="7">
        <v>0</v>
      </c>
      <c r="B697" s="7">
        <v>3201.2451500000002</v>
      </c>
      <c r="D697">
        <v>13129.603450000001</v>
      </c>
    </row>
    <row r="698" spans="1:4" x14ac:dyDescent="0.15">
      <c r="A698" s="7">
        <v>0</v>
      </c>
      <c r="B698" s="7">
        <v>29186.482360000002</v>
      </c>
      <c r="D698">
        <v>4391.652</v>
      </c>
    </row>
    <row r="699" spans="1:4" x14ac:dyDescent="0.15">
      <c r="A699" s="7">
        <v>1</v>
      </c>
      <c r="B699" s="7">
        <v>40273.645499999999</v>
      </c>
      <c r="D699">
        <v>8457.8179999999993</v>
      </c>
    </row>
    <row r="700" spans="1:4" x14ac:dyDescent="0.15">
      <c r="A700" s="7">
        <v>0</v>
      </c>
      <c r="B700" s="7">
        <v>10976.24575</v>
      </c>
      <c r="D700">
        <v>3392.3652000000002</v>
      </c>
    </row>
    <row r="701" spans="1:4" x14ac:dyDescent="0.15">
      <c r="A701" s="7">
        <v>0</v>
      </c>
      <c r="B701" s="7">
        <v>3500.6122999999998</v>
      </c>
      <c r="D701">
        <v>5966.8873999999996</v>
      </c>
    </row>
    <row r="702" spans="1:4" x14ac:dyDescent="0.15">
      <c r="A702" s="7">
        <v>0</v>
      </c>
      <c r="B702" s="7">
        <v>2020.5523000000001</v>
      </c>
      <c r="D702">
        <v>6849.0259999999998</v>
      </c>
    </row>
    <row r="703" spans="1:4" x14ac:dyDescent="0.15">
      <c r="A703" s="7">
        <v>0</v>
      </c>
      <c r="B703" s="7">
        <v>9541.6955500000004</v>
      </c>
      <c r="D703">
        <v>8891.1394999999993</v>
      </c>
    </row>
    <row r="704" spans="1:4" x14ac:dyDescent="0.15">
      <c r="A704" s="7">
        <v>0</v>
      </c>
      <c r="B704" s="7">
        <v>9504.3102999999992</v>
      </c>
      <c r="D704">
        <v>2690.1138000000001</v>
      </c>
    </row>
    <row r="705" spans="1:4" x14ac:dyDescent="0.15">
      <c r="A705" s="7">
        <v>0</v>
      </c>
      <c r="B705" s="7">
        <v>5385.3379000000004</v>
      </c>
      <c r="D705">
        <v>26140.3603</v>
      </c>
    </row>
    <row r="706" spans="1:4" x14ac:dyDescent="0.15">
      <c r="A706" s="7">
        <v>0</v>
      </c>
      <c r="B706" s="7">
        <v>8930.9345499999999</v>
      </c>
      <c r="D706">
        <v>6653.7885999999999</v>
      </c>
    </row>
    <row r="707" spans="1:4" x14ac:dyDescent="0.15">
      <c r="A707" s="7">
        <v>0</v>
      </c>
      <c r="B707" s="7">
        <v>5375.0379999999996</v>
      </c>
      <c r="D707">
        <v>6282.2349999999997</v>
      </c>
    </row>
    <row r="708" spans="1:4" x14ac:dyDescent="0.15">
      <c r="A708" s="7">
        <v>1</v>
      </c>
      <c r="B708" s="7">
        <v>44400.4064</v>
      </c>
      <c r="D708">
        <v>6311.9520000000002</v>
      </c>
    </row>
    <row r="709" spans="1:4" x14ac:dyDescent="0.15">
      <c r="A709" s="7">
        <v>0</v>
      </c>
      <c r="B709" s="7">
        <v>10264.4421</v>
      </c>
      <c r="D709">
        <v>3443.0639999999999</v>
      </c>
    </row>
    <row r="710" spans="1:4" x14ac:dyDescent="0.15">
      <c r="A710" s="7">
        <v>0</v>
      </c>
      <c r="B710" s="7">
        <v>6113.2310500000003</v>
      </c>
      <c r="D710">
        <v>2789.0574000000001</v>
      </c>
    </row>
    <row r="711" spans="1:4" x14ac:dyDescent="0.15">
      <c r="A711" s="7">
        <v>0</v>
      </c>
      <c r="B711" s="7">
        <v>5469.0065999999997</v>
      </c>
      <c r="D711">
        <v>2585.8506499999999</v>
      </c>
    </row>
    <row r="712" spans="1:4" x14ac:dyDescent="0.15">
      <c r="A712" s="7">
        <v>0</v>
      </c>
      <c r="B712" s="7">
        <v>1727.54</v>
      </c>
      <c r="D712">
        <v>4877.9810500000003</v>
      </c>
    </row>
    <row r="713" spans="1:4" x14ac:dyDescent="0.15">
      <c r="A713" s="7">
        <v>0</v>
      </c>
      <c r="B713" s="7">
        <v>10107.220600000001</v>
      </c>
      <c r="D713">
        <v>5272.1758</v>
      </c>
    </row>
    <row r="714" spans="1:4" x14ac:dyDescent="0.15">
      <c r="A714" s="7">
        <v>0</v>
      </c>
      <c r="B714" s="7">
        <v>8310.8391499999998</v>
      </c>
      <c r="D714">
        <v>1682.597</v>
      </c>
    </row>
    <row r="715" spans="1:4" x14ac:dyDescent="0.15">
      <c r="A715" s="7">
        <v>0</v>
      </c>
      <c r="B715" s="7">
        <v>1984.4532999999999</v>
      </c>
      <c r="D715">
        <v>11945.1327</v>
      </c>
    </row>
    <row r="716" spans="1:4" x14ac:dyDescent="0.15">
      <c r="A716" s="7">
        <v>0</v>
      </c>
      <c r="B716" s="7">
        <v>2457.502</v>
      </c>
      <c r="D716">
        <v>7243.8136000000004</v>
      </c>
    </row>
    <row r="717" spans="1:4" x14ac:dyDescent="0.15">
      <c r="A717" s="7">
        <v>0</v>
      </c>
      <c r="B717" s="7">
        <v>12146.971</v>
      </c>
      <c r="D717">
        <v>10422.916649999999</v>
      </c>
    </row>
    <row r="718" spans="1:4" x14ac:dyDescent="0.15">
      <c r="A718" s="7">
        <v>0</v>
      </c>
      <c r="B718" s="7">
        <v>9566.9909000000007</v>
      </c>
      <c r="D718">
        <v>13555.0049</v>
      </c>
    </row>
    <row r="719" spans="1:4" x14ac:dyDescent="0.15">
      <c r="A719" s="7">
        <v>0</v>
      </c>
      <c r="B719" s="7">
        <v>13112.604799999999</v>
      </c>
      <c r="D719">
        <v>13063.883</v>
      </c>
    </row>
    <row r="720" spans="1:4" x14ac:dyDescent="0.15">
      <c r="A720" s="7">
        <v>0</v>
      </c>
      <c r="B720" s="7">
        <v>10848.1343</v>
      </c>
      <c r="D720">
        <v>2221.5644499999999</v>
      </c>
    </row>
    <row r="721" spans="1:4" x14ac:dyDescent="0.15">
      <c r="A721" s="7">
        <v>0</v>
      </c>
      <c r="B721" s="7">
        <v>12231.613600000001</v>
      </c>
      <c r="D721">
        <v>1634.5734</v>
      </c>
    </row>
    <row r="722" spans="1:4" x14ac:dyDescent="0.15">
      <c r="A722" s="7">
        <v>0</v>
      </c>
      <c r="B722" s="7">
        <v>9875.6803999999993</v>
      </c>
      <c r="D722">
        <v>2117.3388500000001</v>
      </c>
    </row>
    <row r="723" spans="1:4" x14ac:dyDescent="0.15">
      <c r="A723" s="7">
        <v>0</v>
      </c>
      <c r="B723" s="7">
        <v>11264.540999999999</v>
      </c>
      <c r="D723">
        <v>8688.8588500000005</v>
      </c>
    </row>
    <row r="724" spans="1:4" x14ac:dyDescent="0.15">
      <c r="A724" s="7">
        <v>0</v>
      </c>
      <c r="B724" s="7">
        <v>12979.358</v>
      </c>
      <c r="D724">
        <v>4661.2863500000003</v>
      </c>
    </row>
    <row r="725" spans="1:4" x14ac:dyDescent="0.15">
      <c r="A725" s="7">
        <v>0</v>
      </c>
      <c r="B725" s="7">
        <v>1263.249</v>
      </c>
      <c r="D725">
        <v>8125.7844999999998</v>
      </c>
    </row>
    <row r="726" spans="1:4" x14ac:dyDescent="0.15">
      <c r="A726" s="7">
        <v>0</v>
      </c>
      <c r="B726" s="7">
        <v>10106.134249999999</v>
      </c>
      <c r="D726">
        <v>12644.589</v>
      </c>
    </row>
    <row r="727" spans="1:4" x14ac:dyDescent="0.15">
      <c r="A727" s="7">
        <v>1</v>
      </c>
      <c r="B727" s="7">
        <v>40932.429499999998</v>
      </c>
      <c r="D727">
        <v>4564.1914500000003</v>
      </c>
    </row>
    <row r="728" spans="1:4" x14ac:dyDescent="0.15">
      <c r="A728" s="7">
        <v>0</v>
      </c>
      <c r="B728" s="7">
        <v>6664.68595</v>
      </c>
      <c r="D728">
        <v>4846.9201499999999</v>
      </c>
    </row>
    <row r="729" spans="1:4" x14ac:dyDescent="0.15">
      <c r="A729" s="7">
        <v>1</v>
      </c>
      <c r="B729" s="7">
        <v>16657.71745</v>
      </c>
      <c r="D729">
        <v>7633.7205999999996</v>
      </c>
    </row>
    <row r="730" spans="1:4" x14ac:dyDescent="0.15">
      <c r="A730" s="7">
        <v>0</v>
      </c>
      <c r="B730" s="7">
        <v>2217.6012000000001</v>
      </c>
      <c r="D730">
        <v>15170.069</v>
      </c>
    </row>
    <row r="731" spans="1:4" x14ac:dyDescent="0.15">
      <c r="A731" s="7">
        <v>0</v>
      </c>
      <c r="B731" s="7">
        <v>6781.3541999999998</v>
      </c>
      <c r="D731">
        <v>2639.0428999999999</v>
      </c>
    </row>
    <row r="732" spans="1:4" x14ac:dyDescent="0.15">
      <c r="A732" s="7">
        <v>1</v>
      </c>
      <c r="B732" s="7">
        <v>19361.998800000001</v>
      </c>
      <c r="D732">
        <v>14382.709049999999</v>
      </c>
    </row>
    <row r="733" spans="1:4" x14ac:dyDescent="0.15">
      <c r="A733" s="7">
        <v>0</v>
      </c>
      <c r="B733" s="7">
        <v>10065.413</v>
      </c>
      <c r="D733">
        <v>7626.9930000000004</v>
      </c>
    </row>
    <row r="734" spans="1:4" x14ac:dyDescent="0.15">
      <c r="A734" s="7">
        <v>0</v>
      </c>
      <c r="B734" s="7">
        <v>4234.9269999999997</v>
      </c>
      <c r="D734">
        <v>5257.5079500000002</v>
      </c>
    </row>
    <row r="735" spans="1:4" x14ac:dyDescent="0.15">
      <c r="A735" s="7">
        <v>0</v>
      </c>
      <c r="B735" s="7">
        <v>9447.2503500000003</v>
      </c>
      <c r="D735">
        <v>2473.3341</v>
      </c>
    </row>
    <row r="736" spans="1:4" x14ac:dyDescent="0.15">
      <c r="A736" s="7">
        <v>0</v>
      </c>
      <c r="B736" s="7">
        <v>14007.222</v>
      </c>
      <c r="D736">
        <v>13041.921</v>
      </c>
    </row>
    <row r="737" spans="1:4" x14ac:dyDescent="0.15">
      <c r="A737" s="7">
        <v>0</v>
      </c>
      <c r="B737" s="7">
        <v>9583.8932999999997</v>
      </c>
      <c r="D737">
        <v>5245.2268999999997</v>
      </c>
    </row>
    <row r="738" spans="1:4" x14ac:dyDescent="0.15">
      <c r="A738" s="7">
        <v>1</v>
      </c>
      <c r="B738" s="7">
        <v>40419.019099999998</v>
      </c>
      <c r="D738">
        <v>13451.121999999999</v>
      </c>
    </row>
    <row r="739" spans="1:4" x14ac:dyDescent="0.15">
      <c r="A739" s="7">
        <v>0</v>
      </c>
      <c r="B739" s="7">
        <v>3484.3310000000001</v>
      </c>
      <c r="D739">
        <v>13462.52</v>
      </c>
    </row>
    <row r="740" spans="1:4" x14ac:dyDescent="0.15">
      <c r="A740" s="7">
        <v>1</v>
      </c>
      <c r="B740" s="7">
        <v>36189.101699999999</v>
      </c>
      <c r="D740">
        <v>5488.2619999999997</v>
      </c>
    </row>
    <row r="741" spans="1:4" x14ac:dyDescent="0.15">
      <c r="A741" s="7">
        <v>1</v>
      </c>
      <c r="B741" s="7">
        <v>44585.455869999998</v>
      </c>
      <c r="D741">
        <v>4320.4108500000002</v>
      </c>
    </row>
    <row r="742" spans="1:4" x14ac:dyDescent="0.15">
      <c r="A742" s="7">
        <v>0</v>
      </c>
      <c r="B742" s="7">
        <v>8604.4836500000001</v>
      </c>
      <c r="D742">
        <v>6250.4350000000004</v>
      </c>
    </row>
    <row r="743" spans="1:4" x14ac:dyDescent="0.15">
      <c r="A743" s="7">
        <v>1</v>
      </c>
      <c r="B743" s="7">
        <v>18246.495500000001</v>
      </c>
      <c r="D743">
        <v>25333.332839999999</v>
      </c>
    </row>
    <row r="744" spans="1:4" x14ac:dyDescent="0.15">
      <c r="A744" s="7">
        <v>1</v>
      </c>
      <c r="B744" s="7">
        <v>43254.417950000003</v>
      </c>
      <c r="D744">
        <v>2913.569</v>
      </c>
    </row>
    <row r="745" spans="1:4" x14ac:dyDescent="0.15">
      <c r="A745" s="7">
        <v>0</v>
      </c>
      <c r="B745" s="7">
        <v>3757.8447999999999</v>
      </c>
      <c r="D745">
        <v>12032.325999999999</v>
      </c>
    </row>
    <row r="746" spans="1:4" x14ac:dyDescent="0.15">
      <c r="A746" s="7">
        <v>0</v>
      </c>
      <c r="B746" s="7">
        <v>8827.2098999999998</v>
      </c>
      <c r="D746">
        <v>13470.804400000001</v>
      </c>
    </row>
    <row r="747" spans="1:4" x14ac:dyDescent="0.15">
      <c r="A747" s="7">
        <v>0</v>
      </c>
      <c r="B747" s="7">
        <v>9910.3598500000007</v>
      </c>
      <c r="D747">
        <v>6289.7548999999999</v>
      </c>
    </row>
    <row r="748" spans="1:4" x14ac:dyDescent="0.15">
      <c r="A748" s="7">
        <v>0</v>
      </c>
      <c r="B748" s="7">
        <v>11737.848840000001</v>
      </c>
      <c r="D748">
        <v>2927.0646999999999</v>
      </c>
    </row>
    <row r="749" spans="1:4" x14ac:dyDescent="0.15">
      <c r="A749" s="7">
        <v>0</v>
      </c>
      <c r="B749" s="7">
        <v>1627.2824499999999</v>
      </c>
      <c r="D749">
        <v>6238.2979999999998</v>
      </c>
    </row>
    <row r="750" spans="1:4" x14ac:dyDescent="0.15">
      <c r="A750" s="7">
        <v>0</v>
      </c>
      <c r="B750" s="7">
        <v>8556.9069999999992</v>
      </c>
      <c r="D750">
        <v>10096.969999999999</v>
      </c>
    </row>
    <row r="751" spans="1:4" x14ac:dyDescent="0.15">
      <c r="A751" s="7">
        <v>0</v>
      </c>
      <c r="B751" s="7">
        <v>3062.5082499999999</v>
      </c>
      <c r="D751">
        <v>7348.1419999999998</v>
      </c>
    </row>
    <row r="752" spans="1:4" x14ac:dyDescent="0.15">
      <c r="A752" s="7">
        <v>1</v>
      </c>
      <c r="B752" s="7">
        <v>19539.242999999999</v>
      </c>
      <c r="D752">
        <v>4673.3922000000002</v>
      </c>
    </row>
    <row r="753" spans="1:4" x14ac:dyDescent="0.15">
      <c r="A753" s="7">
        <v>0</v>
      </c>
      <c r="B753" s="7">
        <v>1906.35825</v>
      </c>
      <c r="D753">
        <v>12233.828</v>
      </c>
    </row>
    <row r="754" spans="1:4" x14ac:dyDescent="0.15">
      <c r="A754" s="7">
        <v>0</v>
      </c>
      <c r="B754" s="7">
        <v>14210.53595</v>
      </c>
      <c r="D754">
        <v>32108.662820000001</v>
      </c>
    </row>
    <row r="755" spans="1:4" x14ac:dyDescent="0.15">
      <c r="A755" s="7">
        <v>0</v>
      </c>
      <c r="B755" s="7">
        <v>11833.782300000001</v>
      </c>
      <c r="D755">
        <v>8965.7957499999993</v>
      </c>
    </row>
    <row r="756" spans="1:4" x14ac:dyDescent="0.15">
      <c r="A756" s="7">
        <v>0</v>
      </c>
      <c r="B756" s="7">
        <v>17128.426080000001</v>
      </c>
      <c r="D756">
        <v>2304.0021999999999</v>
      </c>
    </row>
    <row r="757" spans="1:4" x14ac:dyDescent="0.15">
      <c r="A757" s="7">
        <v>0</v>
      </c>
      <c r="B757" s="7">
        <v>5031.26955</v>
      </c>
      <c r="D757">
        <v>9487.6442000000006</v>
      </c>
    </row>
    <row r="758" spans="1:4" x14ac:dyDescent="0.15">
      <c r="A758" s="7">
        <v>0</v>
      </c>
      <c r="B758" s="7">
        <v>7985.8149999999996</v>
      </c>
      <c r="D758">
        <v>1121.8739</v>
      </c>
    </row>
    <row r="759" spans="1:4" x14ac:dyDescent="0.15">
      <c r="A759" s="7">
        <v>1</v>
      </c>
      <c r="B759" s="7">
        <v>23065.420699999999</v>
      </c>
      <c r="D759">
        <v>9549.5650999999998</v>
      </c>
    </row>
    <row r="760" spans="1:4" x14ac:dyDescent="0.15">
      <c r="A760" s="7">
        <v>0</v>
      </c>
      <c r="B760" s="7">
        <v>5428.7277000000004</v>
      </c>
      <c r="D760">
        <v>2217.4691499999999</v>
      </c>
    </row>
    <row r="761" spans="1:4" x14ac:dyDescent="0.15">
      <c r="A761" s="7">
        <v>1</v>
      </c>
      <c r="B761" s="7">
        <v>36307.798300000002</v>
      </c>
      <c r="D761">
        <v>1628.4709</v>
      </c>
    </row>
    <row r="762" spans="1:4" x14ac:dyDescent="0.15">
      <c r="A762" s="7">
        <v>0</v>
      </c>
      <c r="B762" s="7">
        <v>3925.7582000000002</v>
      </c>
      <c r="D762">
        <v>12982.8747</v>
      </c>
    </row>
    <row r="763" spans="1:4" x14ac:dyDescent="0.15">
      <c r="A763" s="7">
        <v>0</v>
      </c>
      <c r="B763" s="7">
        <v>2416.9549999999999</v>
      </c>
      <c r="D763">
        <v>11674.13</v>
      </c>
    </row>
    <row r="764" spans="1:4" x14ac:dyDescent="0.15">
      <c r="A764" s="7">
        <v>1</v>
      </c>
      <c r="B764" s="7">
        <v>19040.876</v>
      </c>
      <c r="D764">
        <v>7160.0940000000001</v>
      </c>
    </row>
    <row r="765" spans="1:4" x14ac:dyDescent="0.15">
      <c r="A765" s="7">
        <v>0</v>
      </c>
      <c r="B765" s="7">
        <v>3070.8087</v>
      </c>
      <c r="D765">
        <v>6358.7764500000003</v>
      </c>
    </row>
    <row r="766" spans="1:4" x14ac:dyDescent="0.15">
      <c r="A766" s="7">
        <v>0</v>
      </c>
      <c r="B766" s="7">
        <v>9095.0682500000003</v>
      </c>
      <c r="D766">
        <v>11534.872649999999</v>
      </c>
    </row>
    <row r="767" spans="1:4" x14ac:dyDescent="0.15">
      <c r="A767" s="7">
        <v>0</v>
      </c>
      <c r="B767" s="7">
        <v>11842.623750000001</v>
      </c>
      <c r="D767">
        <v>4527.1829500000003</v>
      </c>
    </row>
    <row r="768" spans="1:4" x14ac:dyDescent="0.15">
      <c r="A768" s="7">
        <v>0</v>
      </c>
      <c r="B768" s="7">
        <v>8062.7640000000001</v>
      </c>
      <c r="D768">
        <v>3875.7341000000001</v>
      </c>
    </row>
    <row r="769" spans="1:4" x14ac:dyDescent="0.15">
      <c r="A769" s="7">
        <v>0</v>
      </c>
      <c r="B769" s="7">
        <v>7050.6419999999998</v>
      </c>
      <c r="D769">
        <v>12609.88702</v>
      </c>
    </row>
    <row r="770" spans="1:4" x14ac:dyDescent="0.15">
      <c r="A770" s="7">
        <v>0</v>
      </c>
      <c r="B770" s="7">
        <v>14319.031000000001</v>
      </c>
      <c r="D770">
        <v>28468.919010000001</v>
      </c>
    </row>
    <row r="771" spans="1:4" x14ac:dyDescent="0.15">
      <c r="A771" s="7">
        <v>0</v>
      </c>
      <c r="B771" s="7">
        <v>6933.2422500000002</v>
      </c>
      <c r="D771">
        <v>2730.1078499999999</v>
      </c>
    </row>
    <row r="772" spans="1:4" x14ac:dyDescent="0.15">
      <c r="A772" s="7">
        <v>0</v>
      </c>
      <c r="B772" s="7">
        <v>27941.28758</v>
      </c>
      <c r="D772">
        <v>3353.2840000000001</v>
      </c>
    </row>
    <row r="773" spans="1:4" x14ac:dyDescent="0.15">
      <c r="A773" s="7">
        <v>0</v>
      </c>
      <c r="B773" s="7">
        <v>11150.78</v>
      </c>
      <c r="D773">
        <v>14474.674999999999</v>
      </c>
    </row>
    <row r="774" spans="1:4" x14ac:dyDescent="0.15">
      <c r="A774" s="7">
        <v>0</v>
      </c>
      <c r="B774" s="7">
        <v>12797.20962</v>
      </c>
      <c r="D774">
        <v>9500.5730500000009</v>
      </c>
    </row>
    <row r="775" spans="1:4" x14ac:dyDescent="0.15">
      <c r="A775" s="7">
        <v>1</v>
      </c>
      <c r="B775" s="7">
        <v>17748.5062</v>
      </c>
      <c r="D775">
        <v>26467.09737</v>
      </c>
    </row>
    <row r="776" spans="1:4" x14ac:dyDescent="0.15">
      <c r="A776" s="7">
        <v>0</v>
      </c>
      <c r="B776" s="7">
        <v>7261.741</v>
      </c>
      <c r="D776">
        <v>4746.3440000000001</v>
      </c>
    </row>
    <row r="777" spans="1:4" x14ac:dyDescent="0.15">
      <c r="A777" s="7">
        <v>0</v>
      </c>
      <c r="B777" s="7">
        <v>10560.4917</v>
      </c>
      <c r="D777">
        <v>7518.0253499999999</v>
      </c>
    </row>
    <row r="778" spans="1:4" x14ac:dyDescent="0.15">
      <c r="A778" s="7">
        <v>0</v>
      </c>
      <c r="B778" s="7">
        <v>6986.6970000000001</v>
      </c>
      <c r="D778">
        <v>3279.8685500000001</v>
      </c>
    </row>
    <row r="779" spans="1:4" x14ac:dyDescent="0.15">
      <c r="A779" s="7">
        <v>0</v>
      </c>
      <c r="B779" s="7">
        <v>7448.4039499999999</v>
      </c>
      <c r="D779">
        <v>8596.8277999999991</v>
      </c>
    </row>
    <row r="780" spans="1:4" x14ac:dyDescent="0.15">
      <c r="A780" s="7">
        <v>0</v>
      </c>
      <c r="B780" s="7">
        <v>5934.3797999999997</v>
      </c>
      <c r="D780">
        <v>10702.642400000001</v>
      </c>
    </row>
    <row r="781" spans="1:4" x14ac:dyDescent="0.15">
      <c r="A781" s="7">
        <v>0</v>
      </c>
      <c r="B781" s="7">
        <v>9869.8101999999999</v>
      </c>
      <c r="D781">
        <v>4992.3764000000001</v>
      </c>
    </row>
    <row r="782" spans="1:4" x14ac:dyDescent="0.15">
      <c r="A782" s="7">
        <v>1</v>
      </c>
      <c r="B782" s="7">
        <v>18259.216</v>
      </c>
      <c r="D782">
        <v>2527.8186500000002</v>
      </c>
    </row>
    <row r="783" spans="1:4" x14ac:dyDescent="0.15">
      <c r="A783" s="7">
        <v>0</v>
      </c>
      <c r="B783" s="7">
        <v>1146.7965999999999</v>
      </c>
      <c r="D783">
        <v>1759.338</v>
      </c>
    </row>
    <row r="784" spans="1:4" x14ac:dyDescent="0.15">
      <c r="A784" s="7">
        <v>0</v>
      </c>
      <c r="B784" s="7">
        <v>9386.1612999999998</v>
      </c>
      <c r="D784">
        <v>2322.6217999999999</v>
      </c>
    </row>
    <row r="785" spans="1:4" x14ac:dyDescent="0.15">
      <c r="A785" s="7">
        <v>1</v>
      </c>
      <c r="B785" s="7">
        <v>24520.263999999999</v>
      </c>
      <c r="D785">
        <v>7804.1605</v>
      </c>
    </row>
    <row r="786" spans="1:4" x14ac:dyDescent="0.15">
      <c r="A786" s="7">
        <v>0</v>
      </c>
      <c r="B786" s="7">
        <v>4350.5144</v>
      </c>
      <c r="D786">
        <v>2902.9065000000001</v>
      </c>
    </row>
    <row r="787" spans="1:4" x14ac:dyDescent="0.15">
      <c r="A787" s="7">
        <v>0</v>
      </c>
      <c r="B787" s="7">
        <v>6414.1779999999999</v>
      </c>
      <c r="D787">
        <v>9704.6680500000002</v>
      </c>
    </row>
    <row r="788" spans="1:4" x14ac:dyDescent="0.15">
      <c r="A788" s="7">
        <v>0</v>
      </c>
      <c r="B788" s="7">
        <v>12741.167450000001</v>
      </c>
      <c r="D788">
        <v>4889.0367999999999</v>
      </c>
    </row>
    <row r="789" spans="1:4" x14ac:dyDescent="0.15">
      <c r="A789" s="7">
        <v>0</v>
      </c>
      <c r="B789" s="7">
        <v>1917.3184000000001</v>
      </c>
      <c r="D789">
        <v>25517.11363</v>
      </c>
    </row>
    <row r="790" spans="1:4" x14ac:dyDescent="0.15">
      <c r="A790" s="7">
        <v>0</v>
      </c>
      <c r="B790" s="7">
        <v>5209.5788499999999</v>
      </c>
      <c r="D790">
        <v>4500.33925</v>
      </c>
    </row>
    <row r="791" spans="1:4" x14ac:dyDescent="0.15">
      <c r="A791" s="7">
        <v>0</v>
      </c>
      <c r="B791" s="7">
        <v>13457.960800000001</v>
      </c>
      <c r="D791">
        <v>16796.411940000002</v>
      </c>
    </row>
    <row r="792" spans="1:4" x14ac:dyDescent="0.15">
      <c r="A792" s="7">
        <v>0</v>
      </c>
      <c r="B792" s="7">
        <v>5662.2250000000004</v>
      </c>
      <c r="D792">
        <v>4915.0598499999996</v>
      </c>
    </row>
    <row r="793" spans="1:4" x14ac:dyDescent="0.15">
      <c r="A793" s="7">
        <v>0</v>
      </c>
      <c r="B793" s="7">
        <v>1252.4069999999999</v>
      </c>
      <c r="D793">
        <v>7624.63</v>
      </c>
    </row>
    <row r="794" spans="1:4" x14ac:dyDescent="0.15">
      <c r="A794" s="7">
        <v>0</v>
      </c>
      <c r="B794" s="7">
        <v>2731.9122000000002</v>
      </c>
      <c r="D794">
        <v>8410.0468500000006</v>
      </c>
    </row>
    <row r="795" spans="1:4" x14ac:dyDescent="0.15">
      <c r="A795" s="7">
        <v>1</v>
      </c>
      <c r="B795" s="7">
        <v>21195.817999999999</v>
      </c>
      <c r="D795">
        <v>28340.188849999999</v>
      </c>
    </row>
    <row r="796" spans="1:4" x14ac:dyDescent="0.15">
      <c r="A796" s="7">
        <v>0</v>
      </c>
      <c r="B796" s="7">
        <v>7209.4917999999998</v>
      </c>
      <c r="D796">
        <v>4518.8262500000001</v>
      </c>
    </row>
    <row r="797" spans="1:4" x14ac:dyDescent="0.15">
      <c r="A797" s="7">
        <v>1</v>
      </c>
      <c r="B797" s="7">
        <v>18310.741999999998</v>
      </c>
      <c r="D797">
        <v>3378.91</v>
      </c>
    </row>
    <row r="798" spans="1:4" x14ac:dyDescent="0.15">
      <c r="A798" s="7">
        <v>0</v>
      </c>
      <c r="B798" s="7">
        <v>4266.1657999999998</v>
      </c>
      <c r="D798">
        <v>7144.86265</v>
      </c>
    </row>
    <row r="799" spans="1:4" x14ac:dyDescent="0.15">
      <c r="A799" s="7">
        <v>0</v>
      </c>
      <c r="B799" s="7">
        <v>4719.52405</v>
      </c>
      <c r="D799">
        <v>10118.424000000001</v>
      </c>
    </row>
    <row r="800" spans="1:4" x14ac:dyDescent="0.15">
      <c r="A800" s="7">
        <v>0</v>
      </c>
      <c r="B800" s="7">
        <v>11848.141</v>
      </c>
      <c r="D800">
        <v>5484.4673000000003</v>
      </c>
    </row>
    <row r="801" spans="1:4" x14ac:dyDescent="0.15">
      <c r="A801" s="7">
        <v>1</v>
      </c>
      <c r="B801" s="7">
        <v>17904.527050000001</v>
      </c>
      <c r="D801">
        <v>7986.4752500000004</v>
      </c>
    </row>
    <row r="802" spans="1:4" x14ac:dyDescent="0.15">
      <c r="A802" s="7">
        <v>0</v>
      </c>
      <c r="B802" s="7">
        <v>7046.7222000000002</v>
      </c>
      <c r="D802">
        <v>7418.5219999999999</v>
      </c>
    </row>
    <row r="803" spans="1:4" x14ac:dyDescent="0.15">
      <c r="A803" s="7">
        <v>0</v>
      </c>
      <c r="B803" s="7">
        <v>14313.846299999999</v>
      </c>
      <c r="D803">
        <v>13887.968500000001</v>
      </c>
    </row>
    <row r="804" spans="1:4" x14ac:dyDescent="0.15">
      <c r="A804" s="7">
        <v>0</v>
      </c>
      <c r="B804" s="7">
        <v>2103.08</v>
      </c>
      <c r="D804">
        <v>6551.7501000000002</v>
      </c>
    </row>
    <row r="805" spans="1:4" x14ac:dyDescent="0.15">
      <c r="A805" s="7">
        <v>1</v>
      </c>
      <c r="B805" s="7">
        <v>38792.685599999997</v>
      </c>
      <c r="D805">
        <v>5267.8181500000001</v>
      </c>
    </row>
    <row r="806" spans="1:4" x14ac:dyDescent="0.15">
      <c r="A806" s="7">
        <v>0</v>
      </c>
      <c r="B806" s="7">
        <v>1815.8759</v>
      </c>
      <c r="D806">
        <v>1972.95</v>
      </c>
    </row>
    <row r="807" spans="1:4" x14ac:dyDescent="0.15">
      <c r="A807" s="7">
        <v>0</v>
      </c>
      <c r="B807" s="7">
        <v>7731.8578500000003</v>
      </c>
      <c r="D807">
        <v>21232.182260000001</v>
      </c>
    </row>
    <row r="808" spans="1:4" x14ac:dyDescent="0.15">
      <c r="A808" s="7">
        <v>0</v>
      </c>
      <c r="B808" s="7">
        <v>28476.734990000001</v>
      </c>
      <c r="D808">
        <v>8627.5411000000004</v>
      </c>
    </row>
    <row r="809" spans="1:4" x14ac:dyDescent="0.15">
      <c r="A809" s="7">
        <v>0</v>
      </c>
      <c r="B809" s="7">
        <v>2136.8822500000001</v>
      </c>
      <c r="D809">
        <v>4433.3877000000002</v>
      </c>
    </row>
    <row r="810" spans="1:4" x14ac:dyDescent="0.15">
      <c r="A810" s="7">
        <v>0</v>
      </c>
      <c r="B810" s="7">
        <v>1131.5065999999999</v>
      </c>
      <c r="D810">
        <v>4438.2633999999998</v>
      </c>
    </row>
    <row r="811" spans="1:4" x14ac:dyDescent="0.15">
      <c r="A811" s="7">
        <v>0</v>
      </c>
      <c r="B811" s="7">
        <v>3309.7926000000002</v>
      </c>
      <c r="D811">
        <v>23241.47453</v>
      </c>
    </row>
    <row r="812" spans="1:4" x14ac:dyDescent="0.15">
      <c r="A812" s="7">
        <v>0</v>
      </c>
      <c r="B812" s="7">
        <v>9414.92</v>
      </c>
      <c r="D812">
        <v>9957.7216000000008</v>
      </c>
    </row>
    <row r="813" spans="1:4" x14ac:dyDescent="0.15">
      <c r="A813" s="7">
        <v>0</v>
      </c>
      <c r="B813" s="7">
        <v>6360.9935999999998</v>
      </c>
      <c r="D813">
        <v>8269.0439999999999</v>
      </c>
    </row>
    <row r="814" spans="1:4" x14ac:dyDescent="0.15">
      <c r="A814" s="7">
        <v>0</v>
      </c>
      <c r="B814" s="7">
        <v>11013.7119</v>
      </c>
      <c r="D814">
        <v>36580.282160000002</v>
      </c>
    </row>
    <row r="815" spans="1:4" x14ac:dyDescent="0.15">
      <c r="A815" s="7">
        <v>0</v>
      </c>
      <c r="B815" s="7">
        <v>4428.8878500000001</v>
      </c>
      <c r="D815">
        <v>8765.2489999999998</v>
      </c>
    </row>
    <row r="816" spans="1:4" x14ac:dyDescent="0.15">
      <c r="A816" s="7">
        <v>0</v>
      </c>
      <c r="B816" s="7">
        <v>5584.3056999999999</v>
      </c>
      <c r="D816">
        <v>5383.5360000000001</v>
      </c>
    </row>
    <row r="817" spans="1:4" x14ac:dyDescent="0.15">
      <c r="A817" s="7">
        <v>0</v>
      </c>
      <c r="B817" s="7">
        <v>1877.9294</v>
      </c>
      <c r="D817">
        <v>12124.992399999999</v>
      </c>
    </row>
    <row r="818" spans="1:4" x14ac:dyDescent="0.15">
      <c r="A818" s="7">
        <v>0</v>
      </c>
      <c r="B818" s="7">
        <v>2842.7607499999999</v>
      </c>
      <c r="D818">
        <v>2709.24395</v>
      </c>
    </row>
    <row r="819" spans="1:4" x14ac:dyDescent="0.15">
      <c r="A819" s="7">
        <v>0</v>
      </c>
      <c r="B819" s="7">
        <v>3597.596</v>
      </c>
      <c r="D819">
        <v>3987.9259999999999</v>
      </c>
    </row>
    <row r="820" spans="1:4" x14ac:dyDescent="0.15">
      <c r="A820" s="7">
        <v>1</v>
      </c>
      <c r="B820" s="7">
        <v>23401.30575</v>
      </c>
      <c r="D820">
        <v>12495.290849999999</v>
      </c>
    </row>
    <row r="821" spans="1:4" x14ac:dyDescent="0.15">
      <c r="A821" s="7">
        <v>1</v>
      </c>
      <c r="B821" s="7">
        <v>55135.402090000003</v>
      </c>
      <c r="D821">
        <v>26018.950519999999</v>
      </c>
    </row>
    <row r="822" spans="1:4" x14ac:dyDescent="0.15">
      <c r="A822" s="7">
        <v>0</v>
      </c>
      <c r="B822" s="7">
        <v>7445.9179999999997</v>
      </c>
      <c r="D822">
        <v>8798.5930000000008</v>
      </c>
    </row>
    <row r="823" spans="1:4" x14ac:dyDescent="0.15">
      <c r="A823" s="7">
        <v>0</v>
      </c>
      <c r="B823" s="7">
        <v>2680.9493000000002</v>
      </c>
      <c r="D823">
        <v>1711.0268000000001</v>
      </c>
    </row>
    <row r="824" spans="1:4" x14ac:dyDescent="0.15">
      <c r="A824" s="7">
        <v>0</v>
      </c>
      <c r="B824" s="7">
        <v>1621.8827000000001</v>
      </c>
      <c r="D824">
        <v>8569.8618000000006</v>
      </c>
    </row>
    <row r="825" spans="1:4" x14ac:dyDescent="0.15">
      <c r="A825" s="7">
        <v>0</v>
      </c>
      <c r="B825" s="7">
        <v>8219.2039000000004</v>
      </c>
      <c r="D825">
        <v>2020.1769999999999</v>
      </c>
    </row>
    <row r="826" spans="1:4" x14ac:dyDescent="0.15">
      <c r="A826" s="7">
        <v>0</v>
      </c>
      <c r="B826" s="7">
        <v>12523.604799999999</v>
      </c>
      <c r="D826">
        <v>21595.382290000001</v>
      </c>
    </row>
    <row r="827" spans="1:4" x14ac:dyDescent="0.15">
      <c r="A827" s="7">
        <v>0</v>
      </c>
      <c r="B827" s="7">
        <v>16069.08475</v>
      </c>
      <c r="D827">
        <v>9850.4320000000007</v>
      </c>
    </row>
    <row r="828" spans="1:4" x14ac:dyDescent="0.15">
      <c r="A828" s="7">
        <v>1</v>
      </c>
      <c r="B828" s="7">
        <v>43813.866099999999</v>
      </c>
      <c r="D828">
        <v>6877.9800999999998</v>
      </c>
    </row>
    <row r="829" spans="1:4" x14ac:dyDescent="0.15">
      <c r="A829" s="7">
        <v>1</v>
      </c>
      <c r="B829" s="7">
        <v>20773.62775</v>
      </c>
      <c r="D829">
        <v>4137.5227000000004</v>
      </c>
    </row>
    <row r="830" spans="1:4" x14ac:dyDescent="0.15">
      <c r="A830" s="7">
        <v>1</v>
      </c>
      <c r="B830" s="7">
        <v>39597.407200000001</v>
      </c>
      <c r="D830">
        <v>12950.0712</v>
      </c>
    </row>
    <row r="831" spans="1:4" x14ac:dyDescent="0.15">
      <c r="A831" s="7">
        <v>0</v>
      </c>
      <c r="B831" s="7">
        <v>6117.4944999999998</v>
      </c>
      <c r="D831">
        <v>12094.477999999999</v>
      </c>
    </row>
    <row r="832" spans="1:4" x14ac:dyDescent="0.15">
      <c r="A832" s="7">
        <v>0</v>
      </c>
      <c r="B832" s="7">
        <v>13393.755999999999</v>
      </c>
      <c r="D832">
        <v>2250.8352</v>
      </c>
    </row>
    <row r="833" spans="1:4" x14ac:dyDescent="0.15">
      <c r="A833" s="7">
        <v>0</v>
      </c>
      <c r="B833" s="7">
        <v>5266.3656000000001</v>
      </c>
      <c r="D833">
        <v>22493.659640000002</v>
      </c>
    </row>
    <row r="834" spans="1:4" x14ac:dyDescent="0.15">
      <c r="A834" s="7">
        <v>0</v>
      </c>
      <c r="B834" s="7">
        <v>4719.7365499999996</v>
      </c>
      <c r="D834">
        <v>1704.7001499999999</v>
      </c>
    </row>
    <row r="835" spans="1:4" x14ac:dyDescent="0.15">
      <c r="A835" s="7">
        <v>0</v>
      </c>
      <c r="B835" s="7">
        <v>11743.9341</v>
      </c>
      <c r="D835">
        <v>3161.4540000000002</v>
      </c>
    </row>
    <row r="836" spans="1:4" x14ac:dyDescent="0.15">
      <c r="A836" s="7">
        <v>0</v>
      </c>
      <c r="B836" s="7">
        <v>5377.4578000000001</v>
      </c>
      <c r="D836">
        <v>11394.065549999999</v>
      </c>
    </row>
    <row r="837" spans="1:4" x14ac:dyDescent="0.15">
      <c r="A837" s="7">
        <v>0</v>
      </c>
      <c r="B837" s="7">
        <v>7160.3302999999996</v>
      </c>
      <c r="D837">
        <v>7325.0482000000002</v>
      </c>
    </row>
    <row r="838" spans="1:4" x14ac:dyDescent="0.15">
      <c r="A838" s="7">
        <v>0</v>
      </c>
      <c r="B838" s="7">
        <v>4402.2330000000002</v>
      </c>
      <c r="D838">
        <v>3594.17085</v>
      </c>
    </row>
    <row r="839" spans="1:4" x14ac:dyDescent="0.15">
      <c r="A839" s="7">
        <v>0</v>
      </c>
      <c r="B839" s="7">
        <v>11657.7189</v>
      </c>
      <c r="D839">
        <v>8023.1354499999998</v>
      </c>
    </row>
    <row r="840" spans="1:4" x14ac:dyDescent="0.15">
      <c r="A840" s="7">
        <v>0</v>
      </c>
      <c r="B840" s="7">
        <v>6402.2913500000004</v>
      </c>
      <c r="D840">
        <v>14394.5579</v>
      </c>
    </row>
    <row r="841" spans="1:4" x14ac:dyDescent="0.15">
      <c r="A841" s="7">
        <v>0</v>
      </c>
      <c r="B841" s="7">
        <v>12622.1795</v>
      </c>
      <c r="D841">
        <v>9288.0267000000003</v>
      </c>
    </row>
    <row r="842" spans="1:4" x14ac:dyDescent="0.15">
      <c r="A842" s="7">
        <v>0</v>
      </c>
      <c r="B842" s="7">
        <v>1526.3119999999999</v>
      </c>
      <c r="D842">
        <v>3353.4703</v>
      </c>
    </row>
    <row r="843" spans="1:4" x14ac:dyDescent="0.15">
      <c r="A843" s="7">
        <v>0</v>
      </c>
      <c r="B843" s="7">
        <v>12323.936</v>
      </c>
      <c r="D843">
        <v>10594.501550000001</v>
      </c>
    </row>
    <row r="844" spans="1:4" x14ac:dyDescent="0.15">
      <c r="A844" s="7">
        <v>1</v>
      </c>
      <c r="B844" s="7">
        <v>36021.011200000001</v>
      </c>
      <c r="D844">
        <v>8277.5229999999992</v>
      </c>
    </row>
    <row r="845" spans="1:4" x14ac:dyDescent="0.15">
      <c r="A845" s="7">
        <v>1</v>
      </c>
      <c r="B845" s="7">
        <v>27533.912899999999</v>
      </c>
      <c r="D845">
        <v>17929.303370000001</v>
      </c>
    </row>
    <row r="846" spans="1:4" x14ac:dyDescent="0.15">
      <c r="A846" s="7">
        <v>0</v>
      </c>
      <c r="B846" s="7">
        <v>10072.055050000001</v>
      </c>
      <c r="D846">
        <v>2480.9791</v>
      </c>
    </row>
    <row r="847" spans="1:4" x14ac:dyDescent="0.15">
      <c r="A847" s="7">
        <v>1</v>
      </c>
      <c r="B847" s="7">
        <v>45008.955499999996</v>
      </c>
      <c r="D847">
        <v>4462.7218000000003</v>
      </c>
    </row>
    <row r="848" spans="1:4" x14ac:dyDescent="0.15">
      <c r="A848" s="7">
        <v>0</v>
      </c>
      <c r="B848" s="7">
        <v>9872.7009999999991</v>
      </c>
      <c r="D848">
        <v>1981.5818999999999</v>
      </c>
    </row>
    <row r="849" spans="1:4" x14ac:dyDescent="0.15">
      <c r="A849" s="7">
        <v>0</v>
      </c>
      <c r="B849" s="7">
        <v>2438.0551999999998</v>
      </c>
      <c r="D849">
        <v>11554.223599999999</v>
      </c>
    </row>
    <row r="850" spans="1:4" x14ac:dyDescent="0.15">
      <c r="A850" s="7">
        <v>0</v>
      </c>
      <c r="B850" s="7">
        <v>2974.1260000000002</v>
      </c>
      <c r="D850">
        <v>6548.1950500000003</v>
      </c>
    </row>
    <row r="851" spans="1:4" x14ac:dyDescent="0.15">
      <c r="A851" s="7">
        <v>0</v>
      </c>
      <c r="B851" s="7">
        <v>10601.632250000001</v>
      </c>
      <c r="D851">
        <v>5708.8670000000002</v>
      </c>
    </row>
    <row r="852" spans="1:4" x14ac:dyDescent="0.15">
      <c r="A852" s="7">
        <v>1</v>
      </c>
      <c r="B852" s="7">
        <v>37270.1512</v>
      </c>
      <c r="D852">
        <v>7045.4989999999998</v>
      </c>
    </row>
    <row r="853" spans="1:4" x14ac:dyDescent="0.15">
      <c r="A853" s="7">
        <v>0</v>
      </c>
      <c r="B853" s="7">
        <v>14119.62</v>
      </c>
      <c r="D853">
        <v>8978.1851000000006</v>
      </c>
    </row>
    <row r="854" spans="1:4" x14ac:dyDescent="0.15">
      <c r="A854" s="7">
        <v>1</v>
      </c>
      <c r="B854" s="7">
        <v>42111.664700000001</v>
      </c>
      <c r="D854">
        <v>5757.41345</v>
      </c>
    </row>
    <row r="855" spans="1:4" x14ac:dyDescent="0.15">
      <c r="A855" s="7">
        <v>0</v>
      </c>
      <c r="B855" s="7">
        <v>11729.6795</v>
      </c>
      <c r="D855">
        <v>14349.8544</v>
      </c>
    </row>
    <row r="856" spans="1:4" x14ac:dyDescent="0.15">
      <c r="A856" s="7">
        <v>1</v>
      </c>
      <c r="B856" s="7">
        <v>24106.912550000001</v>
      </c>
      <c r="D856">
        <v>10928.849</v>
      </c>
    </row>
    <row r="857" spans="1:4" x14ac:dyDescent="0.15">
      <c r="A857" s="7">
        <v>0</v>
      </c>
      <c r="B857" s="7">
        <v>1875.3440000000001</v>
      </c>
      <c r="D857">
        <v>13974.455550000001</v>
      </c>
    </row>
    <row r="858" spans="1:4" x14ac:dyDescent="0.15">
      <c r="A858" s="7">
        <v>1</v>
      </c>
      <c r="B858" s="7">
        <v>40974.164900000003</v>
      </c>
      <c r="D858">
        <v>1909.52745</v>
      </c>
    </row>
    <row r="859" spans="1:4" x14ac:dyDescent="0.15">
      <c r="A859" s="7">
        <v>1</v>
      </c>
      <c r="B859" s="7">
        <v>15817.985699999999</v>
      </c>
      <c r="D859">
        <v>12096.6512</v>
      </c>
    </row>
    <row r="860" spans="1:4" x14ac:dyDescent="0.15">
      <c r="A860" s="7">
        <v>0</v>
      </c>
      <c r="B860" s="7">
        <v>18218.161390000001</v>
      </c>
      <c r="D860">
        <v>13204.28565</v>
      </c>
    </row>
    <row r="861" spans="1:4" x14ac:dyDescent="0.15">
      <c r="A861" s="7">
        <v>0</v>
      </c>
      <c r="B861" s="7">
        <v>10965.446</v>
      </c>
      <c r="D861">
        <v>4562.8420999999998</v>
      </c>
    </row>
    <row r="862" spans="1:4" x14ac:dyDescent="0.15">
      <c r="A862" s="7">
        <v>1</v>
      </c>
      <c r="B862" s="7">
        <v>46113.510999999999</v>
      </c>
      <c r="D862">
        <v>8551.3469999999998</v>
      </c>
    </row>
    <row r="863" spans="1:4" x14ac:dyDescent="0.15">
      <c r="A863" s="7">
        <v>0</v>
      </c>
      <c r="B863" s="7">
        <v>7151.0919999999996</v>
      </c>
      <c r="D863">
        <v>2102.2647000000002</v>
      </c>
    </row>
    <row r="864" spans="1:4" x14ac:dyDescent="0.15">
      <c r="A864" s="7">
        <v>0</v>
      </c>
      <c r="B864" s="7">
        <v>12269.68865</v>
      </c>
      <c r="D864">
        <v>15161.5344</v>
      </c>
    </row>
    <row r="865" spans="1:4" x14ac:dyDescent="0.15">
      <c r="A865" s="7">
        <v>0</v>
      </c>
      <c r="B865" s="7">
        <v>5458.0464499999998</v>
      </c>
      <c r="D865">
        <v>11884.048580000001</v>
      </c>
    </row>
    <row r="866" spans="1:4" x14ac:dyDescent="0.15">
      <c r="A866" s="7">
        <v>0</v>
      </c>
      <c r="B866" s="7">
        <v>8782.4689999999991</v>
      </c>
      <c r="D866">
        <v>4454.40265</v>
      </c>
    </row>
    <row r="867" spans="1:4" x14ac:dyDescent="0.15">
      <c r="A867" s="7">
        <v>0</v>
      </c>
      <c r="B867" s="7">
        <v>6600.3609999999999</v>
      </c>
      <c r="D867">
        <v>5855.9025000000001</v>
      </c>
    </row>
    <row r="868" spans="1:4" x14ac:dyDescent="0.15">
      <c r="A868" s="7">
        <v>0</v>
      </c>
      <c r="B868" s="7">
        <v>1141.4450999999999</v>
      </c>
      <c r="D868">
        <v>4076.4969999999998</v>
      </c>
    </row>
    <row r="869" spans="1:4" x14ac:dyDescent="0.15">
      <c r="A869" s="7">
        <v>0</v>
      </c>
      <c r="B869" s="7">
        <v>11576.13</v>
      </c>
      <c r="D869">
        <v>15019.760050000001</v>
      </c>
    </row>
    <row r="870" spans="1:4" x14ac:dyDescent="0.15">
      <c r="A870" s="7">
        <v>0</v>
      </c>
      <c r="B870" s="7">
        <v>13129.603450000001</v>
      </c>
      <c r="D870">
        <v>10796.35025</v>
      </c>
    </row>
    <row r="871" spans="1:4" x14ac:dyDescent="0.15">
      <c r="A871" s="7">
        <v>0</v>
      </c>
      <c r="B871" s="7">
        <v>4391.652</v>
      </c>
      <c r="D871">
        <v>11353.2276</v>
      </c>
    </row>
    <row r="872" spans="1:4" x14ac:dyDescent="0.15">
      <c r="A872" s="7">
        <v>0</v>
      </c>
      <c r="B872" s="7">
        <v>8457.8179999999993</v>
      </c>
      <c r="D872">
        <v>9748.9105999999992</v>
      </c>
    </row>
    <row r="873" spans="1:4" x14ac:dyDescent="0.15">
      <c r="A873" s="7">
        <v>0</v>
      </c>
      <c r="B873" s="7">
        <v>3392.3652000000002</v>
      </c>
      <c r="D873">
        <v>10577.087</v>
      </c>
    </row>
    <row r="874" spans="1:4" x14ac:dyDescent="0.15">
      <c r="A874" s="7">
        <v>0</v>
      </c>
      <c r="B874" s="7">
        <v>5966.8873999999996</v>
      </c>
      <c r="D874">
        <v>11286.538699999999</v>
      </c>
    </row>
    <row r="875" spans="1:4" x14ac:dyDescent="0.15">
      <c r="A875" s="7">
        <v>0</v>
      </c>
      <c r="B875" s="7">
        <v>6849.0259999999998</v>
      </c>
      <c r="D875">
        <v>3591.48</v>
      </c>
    </row>
    <row r="876" spans="1:4" x14ac:dyDescent="0.15">
      <c r="A876" s="7">
        <v>0</v>
      </c>
      <c r="B876" s="7">
        <v>8891.1394999999993</v>
      </c>
      <c r="D876">
        <v>11299.343000000001</v>
      </c>
    </row>
    <row r="877" spans="1:4" x14ac:dyDescent="0.15">
      <c r="A877" s="7">
        <v>0</v>
      </c>
      <c r="B877" s="7">
        <v>2690.1138000000001</v>
      </c>
      <c r="D877">
        <v>4561.1885000000002</v>
      </c>
    </row>
    <row r="878" spans="1:4" x14ac:dyDescent="0.15">
      <c r="A878" s="7">
        <v>0</v>
      </c>
      <c r="B878" s="7">
        <v>26140.3603</v>
      </c>
      <c r="D878">
        <v>1674.6323</v>
      </c>
    </row>
    <row r="879" spans="1:4" x14ac:dyDescent="0.15">
      <c r="A879" s="7">
        <v>0</v>
      </c>
      <c r="B879" s="7">
        <v>6653.7885999999999</v>
      </c>
      <c r="D879">
        <v>23045.566159999998</v>
      </c>
    </row>
    <row r="880" spans="1:4" x14ac:dyDescent="0.15">
      <c r="A880" s="7">
        <v>0</v>
      </c>
      <c r="B880" s="7">
        <v>6282.2349999999997</v>
      </c>
      <c r="D880">
        <v>3227.1210999999998</v>
      </c>
    </row>
    <row r="881" spans="1:4" x14ac:dyDescent="0.15">
      <c r="A881" s="7">
        <v>0</v>
      </c>
      <c r="B881" s="7">
        <v>6311.9520000000002</v>
      </c>
      <c r="D881">
        <v>11253.421</v>
      </c>
    </row>
    <row r="882" spans="1:4" x14ac:dyDescent="0.15">
      <c r="A882" s="7">
        <v>0</v>
      </c>
      <c r="B882" s="7">
        <v>3443.0639999999999</v>
      </c>
      <c r="D882">
        <v>3471.4096</v>
      </c>
    </row>
    <row r="883" spans="1:4" x14ac:dyDescent="0.15">
      <c r="A883" s="7">
        <v>0</v>
      </c>
      <c r="B883" s="7">
        <v>2789.0574000000001</v>
      </c>
      <c r="D883">
        <v>11363.2832</v>
      </c>
    </row>
    <row r="884" spans="1:4" x14ac:dyDescent="0.15">
      <c r="A884" s="7">
        <v>0</v>
      </c>
      <c r="B884" s="7">
        <v>2585.8506499999999</v>
      </c>
      <c r="D884">
        <v>20420.604650000001</v>
      </c>
    </row>
    <row r="885" spans="1:4" x14ac:dyDescent="0.15">
      <c r="A885" s="7">
        <v>1</v>
      </c>
      <c r="B885" s="7">
        <v>46255.112500000003</v>
      </c>
      <c r="D885">
        <v>10338.9316</v>
      </c>
    </row>
    <row r="886" spans="1:4" x14ac:dyDescent="0.15">
      <c r="A886" s="7">
        <v>0</v>
      </c>
      <c r="B886" s="7">
        <v>4877.9810500000003</v>
      </c>
      <c r="D886">
        <v>8988.1587500000005</v>
      </c>
    </row>
    <row r="887" spans="1:4" x14ac:dyDescent="0.15">
      <c r="A887" s="7">
        <v>1</v>
      </c>
      <c r="B887" s="7">
        <v>19719.6947</v>
      </c>
      <c r="D887">
        <v>10493.9458</v>
      </c>
    </row>
    <row r="888" spans="1:4" x14ac:dyDescent="0.15">
      <c r="A888" s="7">
        <v>1</v>
      </c>
      <c r="B888" s="7">
        <v>27218.437249999999</v>
      </c>
      <c r="D888">
        <v>2904.0880000000002</v>
      </c>
    </row>
    <row r="889" spans="1:4" x14ac:dyDescent="0.15">
      <c r="A889" s="7">
        <v>0</v>
      </c>
      <c r="B889" s="7">
        <v>5272.1758</v>
      </c>
      <c r="D889">
        <v>8605.3615000000009</v>
      </c>
    </row>
    <row r="890" spans="1:4" x14ac:dyDescent="0.15">
      <c r="A890" s="7">
        <v>0</v>
      </c>
      <c r="B890" s="7">
        <v>1682.597</v>
      </c>
      <c r="D890">
        <v>11512.405000000001</v>
      </c>
    </row>
    <row r="891" spans="1:4" x14ac:dyDescent="0.15">
      <c r="A891" s="7">
        <v>0</v>
      </c>
      <c r="B891" s="7">
        <v>11945.1327</v>
      </c>
      <c r="D891">
        <v>5312.1698500000002</v>
      </c>
    </row>
    <row r="892" spans="1:4" x14ac:dyDescent="0.15">
      <c r="A892" s="7">
        <v>1</v>
      </c>
      <c r="B892" s="7">
        <v>29330.98315</v>
      </c>
      <c r="D892">
        <v>2396.0958999999998</v>
      </c>
    </row>
    <row r="893" spans="1:4" x14ac:dyDescent="0.15">
      <c r="A893" s="7">
        <v>0</v>
      </c>
      <c r="B893" s="7">
        <v>7243.8136000000004</v>
      </c>
      <c r="D893">
        <v>10807.4863</v>
      </c>
    </row>
    <row r="894" spans="1:4" x14ac:dyDescent="0.15">
      <c r="A894" s="7">
        <v>0</v>
      </c>
      <c r="B894" s="7">
        <v>10422.916649999999</v>
      </c>
      <c r="D894">
        <v>9222.4025999999994</v>
      </c>
    </row>
    <row r="895" spans="1:4" x14ac:dyDescent="0.15">
      <c r="A895" s="7">
        <v>1</v>
      </c>
      <c r="B895" s="7">
        <v>44202.653599999998</v>
      </c>
      <c r="D895">
        <v>5693.4305000000004</v>
      </c>
    </row>
    <row r="896" spans="1:4" x14ac:dyDescent="0.15">
      <c r="A896" s="7">
        <v>0</v>
      </c>
      <c r="B896" s="7">
        <v>13555.0049</v>
      </c>
      <c r="D896">
        <v>8347.1643000000004</v>
      </c>
    </row>
    <row r="897" spans="1:4" x14ac:dyDescent="0.15">
      <c r="A897" s="7">
        <v>0</v>
      </c>
      <c r="B897" s="7">
        <v>13063.883</v>
      </c>
      <c r="D897">
        <v>18903.491409999999</v>
      </c>
    </row>
    <row r="898" spans="1:4" x14ac:dyDescent="0.15">
      <c r="A898" s="7">
        <v>1</v>
      </c>
      <c r="B898" s="7">
        <v>19798.054550000001</v>
      </c>
      <c r="D898">
        <v>14254.608200000001</v>
      </c>
    </row>
    <row r="899" spans="1:4" x14ac:dyDescent="0.15">
      <c r="A899" s="7">
        <v>0</v>
      </c>
      <c r="B899" s="7">
        <v>2221.5644499999999</v>
      </c>
      <c r="D899">
        <v>10214.636</v>
      </c>
    </row>
    <row r="900" spans="1:4" x14ac:dyDescent="0.15">
      <c r="A900" s="7">
        <v>0</v>
      </c>
      <c r="B900" s="7">
        <v>1634.5734</v>
      </c>
      <c r="D900">
        <v>5836.5204000000003</v>
      </c>
    </row>
    <row r="901" spans="1:4" x14ac:dyDescent="0.15">
      <c r="A901" s="7">
        <v>0</v>
      </c>
      <c r="B901" s="7">
        <v>2117.3388500000001</v>
      </c>
      <c r="D901">
        <v>14358.364369999999</v>
      </c>
    </row>
    <row r="902" spans="1:4" x14ac:dyDescent="0.15">
      <c r="A902" s="7">
        <v>0</v>
      </c>
      <c r="B902" s="7">
        <v>8688.8588500000005</v>
      </c>
      <c r="D902">
        <v>1728.8969999999999</v>
      </c>
    </row>
    <row r="903" spans="1:4" x14ac:dyDescent="0.15">
      <c r="A903" s="7">
        <v>1</v>
      </c>
      <c r="B903" s="7">
        <v>48673.558799999999</v>
      </c>
      <c r="D903">
        <v>8582.3022999999994</v>
      </c>
    </row>
    <row r="904" spans="1:4" x14ac:dyDescent="0.15">
      <c r="A904" s="7">
        <v>0</v>
      </c>
      <c r="B904" s="7">
        <v>4661.2863500000003</v>
      </c>
      <c r="D904">
        <v>3693.4279999999999</v>
      </c>
    </row>
    <row r="905" spans="1:4" x14ac:dyDescent="0.15">
      <c r="A905" s="7">
        <v>0</v>
      </c>
      <c r="B905" s="7">
        <v>8125.7844999999998</v>
      </c>
      <c r="D905">
        <v>20709.020339999999</v>
      </c>
    </row>
    <row r="906" spans="1:4" x14ac:dyDescent="0.15">
      <c r="A906" s="7">
        <v>0</v>
      </c>
      <c r="B906" s="7">
        <v>12644.589</v>
      </c>
      <c r="D906">
        <v>9991.0376500000002</v>
      </c>
    </row>
    <row r="907" spans="1:4" x14ac:dyDescent="0.15">
      <c r="A907" s="7">
        <v>0</v>
      </c>
      <c r="B907" s="7">
        <v>4564.1914500000003</v>
      </c>
      <c r="D907">
        <v>19673.335729999999</v>
      </c>
    </row>
    <row r="908" spans="1:4" x14ac:dyDescent="0.15">
      <c r="A908" s="7">
        <v>0</v>
      </c>
      <c r="B908" s="7">
        <v>4846.9201499999999</v>
      </c>
      <c r="D908">
        <v>11085.586799999999</v>
      </c>
    </row>
    <row r="909" spans="1:4" x14ac:dyDescent="0.15">
      <c r="A909" s="7">
        <v>0</v>
      </c>
      <c r="B909" s="7">
        <v>7633.7205999999996</v>
      </c>
      <c r="D909">
        <v>7623.518</v>
      </c>
    </row>
    <row r="910" spans="1:4" x14ac:dyDescent="0.15">
      <c r="A910" s="7">
        <v>0</v>
      </c>
      <c r="B910" s="7">
        <v>15170.069</v>
      </c>
      <c r="D910">
        <v>3176.2876999999999</v>
      </c>
    </row>
    <row r="911" spans="1:4" x14ac:dyDescent="0.15">
      <c r="A911" s="7">
        <v>1</v>
      </c>
      <c r="B911" s="7">
        <v>17496.306</v>
      </c>
      <c r="D911">
        <v>3704.3544999999999</v>
      </c>
    </row>
    <row r="912" spans="1:4" x14ac:dyDescent="0.15">
      <c r="A912" s="7">
        <v>0</v>
      </c>
      <c r="B912" s="7">
        <v>2639.0428999999999</v>
      </c>
      <c r="D912">
        <v>9048.0272999999997</v>
      </c>
    </row>
    <row r="913" spans="1:4" x14ac:dyDescent="0.15">
      <c r="A913" s="7">
        <v>1</v>
      </c>
      <c r="B913" s="7">
        <v>33732.686699999998</v>
      </c>
      <c r="D913">
        <v>7954.5169999999998</v>
      </c>
    </row>
    <row r="914" spans="1:4" x14ac:dyDescent="0.15">
      <c r="A914" s="7">
        <v>0</v>
      </c>
      <c r="B914" s="7">
        <v>14382.709049999999</v>
      </c>
      <c r="D914">
        <v>27117.993780000001</v>
      </c>
    </row>
    <row r="915" spans="1:4" x14ac:dyDescent="0.15">
      <c r="A915" s="7">
        <v>0</v>
      </c>
      <c r="B915" s="7">
        <v>7626.9930000000004</v>
      </c>
      <c r="D915">
        <v>6338.0756000000001</v>
      </c>
    </row>
    <row r="916" spans="1:4" x14ac:dyDescent="0.15">
      <c r="A916" s="7">
        <v>0</v>
      </c>
      <c r="B916" s="7">
        <v>5257.5079500000002</v>
      </c>
      <c r="D916">
        <v>9630.3970000000008</v>
      </c>
    </row>
    <row r="917" spans="1:4" x14ac:dyDescent="0.15">
      <c r="A917" s="7">
        <v>0</v>
      </c>
      <c r="B917" s="7">
        <v>2473.3341</v>
      </c>
      <c r="D917">
        <v>11289.10925</v>
      </c>
    </row>
    <row r="918" spans="1:4" x14ac:dyDescent="0.15">
      <c r="A918" s="7">
        <v>1</v>
      </c>
      <c r="B918" s="7">
        <v>21774.32215</v>
      </c>
      <c r="D918">
        <v>2261.5688</v>
      </c>
    </row>
    <row r="919" spans="1:4" x14ac:dyDescent="0.15">
      <c r="A919" s="7">
        <v>1</v>
      </c>
      <c r="B919" s="7">
        <v>35069.374519999998</v>
      </c>
      <c r="D919">
        <v>10791.96</v>
      </c>
    </row>
    <row r="920" spans="1:4" x14ac:dyDescent="0.15">
      <c r="A920" s="7">
        <v>0</v>
      </c>
      <c r="B920" s="7">
        <v>13041.921</v>
      </c>
      <c r="D920">
        <v>5979.7309999999998</v>
      </c>
    </row>
    <row r="921" spans="1:4" x14ac:dyDescent="0.15">
      <c r="A921" s="7">
        <v>0</v>
      </c>
      <c r="B921" s="7">
        <v>5245.2268999999997</v>
      </c>
      <c r="D921">
        <v>2203.7359499999998</v>
      </c>
    </row>
    <row r="922" spans="1:4" x14ac:dyDescent="0.15">
      <c r="A922" s="7">
        <v>0</v>
      </c>
      <c r="B922" s="7">
        <v>13451.121999999999</v>
      </c>
      <c r="D922">
        <v>12235.8392</v>
      </c>
    </row>
    <row r="923" spans="1:4" x14ac:dyDescent="0.15">
      <c r="A923" s="7">
        <v>0</v>
      </c>
      <c r="B923" s="7">
        <v>13462.52</v>
      </c>
      <c r="D923">
        <v>5630.4578499999998</v>
      </c>
    </row>
    <row r="924" spans="1:4" x14ac:dyDescent="0.15">
      <c r="A924" s="7">
        <v>0</v>
      </c>
      <c r="B924" s="7">
        <v>5488.2619999999997</v>
      </c>
      <c r="D924">
        <v>11015.1747</v>
      </c>
    </row>
    <row r="925" spans="1:4" x14ac:dyDescent="0.15">
      <c r="A925" s="7">
        <v>0</v>
      </c>
      <c r="B925" s="7">
        <v>4320.4108500000002</v>
      </c>
      <c r="D925">
        <v>7228.2156500000001</v>
      </c>
    </row>
    <row r="926" spans="1:4" x14ac:dyDescent="0.15">
      <c r="A926" s="7">
        <v>0</v>
      </c>
      <c r="B926" s="7">
        <v>6250.4350000000004</v>
      </c>
      <c r="D926">
        <v>14426.073850000001</v>
      </c>
    </row>
    <row r="927" spans="1:4" x14ac:dyDescent="0.15">
      <c r="A927" s="7">
        <v>0</v>
      </c>
      <c r="B927" s="7">
        <v>25333.332839999999</v>
      </c>
      <c r="D927">
        <v>2459.7201</v>
      </c>
    </row>
    <row r="928" spans="1:4" x14ac:dyDescent="0.15">
      <c r="A928" s="7">
        <v>0</v>
      </c>
      <c r="B928" s="7">
        <v>2913.569</v>
      </c>
      <c r="D928">
        <v>3989.8409999999999</v>
      </c>
    </row>
    <row r="929" spans="1:4" x14ac:dyDescent="0.15">
      <c r="A929" s="7">
        <v>0</v>
      </c>
      <c r="B929" s="7">
        <v>12032.325999999999</v>
      </c>
      <c r="D929">
        <v>7727.2532000000001</v>
      </c>
    </row>
    <row r="930" spans="1:4" x14ac:dyDescent="0.15">
      <c r="A930" s="7">
        <v>0</v>
      </c>
      <c r="B930" s="7">
        <v>13470.804400000001</v>
      </c>
      <c r="D930">
        <v>5124.1886999999997</v>
      </c>
    </row>
    <row r="931" spans="1:4" x14ac:dyDescent="0.15">
      <c r="A931" s="7">
        <v>0</v>
      </c>
      <c r="B931" s="7">
        <v>6289.7548999999999</v>
      </c>
      <c r="D931">
        <v>18963.171920000001</v>
      </c>
    </row>
    <row r="932" spans="1:4" x14ac:dyDescent="0.15">
      <c r="A932" s="7">
        <v>0</v>
      </c>
      <c r="B932" s="7">
        <v>2927.0646999999999</v>
      </c>
      <c r="D932">
        <v>2200.8308499999998</v>
      </c>
    </row>
    <row r="933" spans="1:4" x14ac:dyDescent="0.15">
      <c r="A933" s="7">
        <v>0</v>
      </c>
      <c r="B933" s="7">
        <v>6238.2979999999998</v>
      </c>
      <c r="D933">
        <v>7153.5538999999999</v>
      </c>
    </row>
    <row r="934" spans="1:4" x14ac:dyDescent="0.15">
      <c r="A934" s="7">
        <v>0</v>
      </c>
      <c r="B934" s="7">
        <v>10096.969999999999</v>
      </c>
      <c r="D934">
        <v>5227.9887500000004</v>
      </c>
    </row>
    <row r="935" spans="1:4" x14ac:dyDescent="0.15">
      <c r="A935" s="7">
        <v>0</v>
      </c>
      <c r="B935" s="7">
        <v>7348.1419999999998</v>
      </c>
      <c r="D935">
        <v>10982.5013</v>
      </c>
    </row>
    <row r="936" spans="1:4" x14ac:dyDescent="0.15">
      <c r="A936" s="7">
        <v>0</v>
      </c>
      <c r="B936" s="7">
        <v>4673.3922000000002</v>
      </c>
      <c r="D936">
        <v>4529.4769999999999</v>
      </c>
    </row>
    <row r="937" spans="1:4" x14ac:dyDescent="0.15">
      <c r="A937" s="7">
        <v>0</v>
      </c>
      <c r="B937" s="7">
        <v>12233.828</v>
      </c>
      <c r="D937">
        <v>4670.6400000000003</v>
      </c>
    </row>
    <row r="938" spans="1:4" x14ac:dyDescent="0.15">
      <c r="A938" s="7">
        <v>0</v>
      </c>
      <c r="B938" s="7">
        <v>32108.662820000001</v>
      </c>
      <c r="D938">
        <v>6112.3529500000004</v>
      </c>
    </row>
    <row r="939" spans="1:4" x14ac:dyDescent="0.15">
      <c r="A939">
        <v>0</v>
      </c>
      <c r="B939">
        <v>8965.7957499999993</v>
      </c>
      <c r="D939">
        <v>11093.6229</v>
      </c>
    </row>
    <row r="940" spans="1:4" x14ac:dyDescent="0.15">
      <c r="A940">
        <v>0</v>
      </c>
      <c r="B940">
        <v>2304.0021999999999</v>
      </c>
      <c r="D940">
        <v>6457.8433999999997</v>
      </c>
    </row>
    <row r="941" spans="1:4" x14ac:dyDescent="0.15">
      <c r="A941">
        <v>0</v>
      </c>
      <c r="B941">
        <v>9487.6442000000006</v>
      </c>
      <c r="D941">
        <v>4433.9159</v>
      </c>
    </row>
    <row r="942" spans="1:4" x14ac:dyDescent="0.15">
      <c r="A942">
        <v>0</v>
      </c>
      <c r="B942">
        <v>1121.8739</v>
      </c>
      <c r="D942">
        <v>2154.3609999999999</v>
      </c>
    </row>
    <row r="943" spans="1:4" x14ac:dyDescent="0.15">
      <c r="A943">
        <v>0</v>
      </c>
      <c r="B943">
        <v>9549.5650999999998</v>
      </c>
      <c r="D943">
        <v>6496.8860000000004</v>
      </c>
    </row>
    <row r="944" spans="1:4" x14ac:dyDescent="0.15">
      <c r="A944">
        <v>0</v>
      </c>
      <c r="B944">
        <v>2217.4691499999999</v>
      </c>
      <c r="D944">
        <v>2899.4893499999998</v>
      </c>
    </row>
    <row r="945" spans="1:4" x14ac:dyDescent="0.15">
      <c r="A945">
        <v>0</v>
      </c>
      <c r="B945">
        <v>1628.4709</v>
      </c>
      <c r="D945">
        <v>7650.7737500000003</v>
      </c>
    </row>
    <row r="946" spans="1:4" x14ac:dyDescent="0.15">
      <c r="A946">
        <v>0</v>
      </c>
      <c r="B946">
        <v>12982.8747</v>
      </c>
      <c r="D946">
        <v>2850.6837500000001</v>
      </c>
    </row>
    <row r="947" spans="1:4" x14ac:dyDescent="0.15">
      <c r="A947">
        <v>0</v>
      </c>
      <c r="B947">
        <v>11674.13</v>
      </c>
      <c r="D947">
        <v>2632.9920000000002</v>
      </c>
    </row>
    <row r="948" spans="1:4" x14ac:dyDescent="0.15">
      <c r="A948">
        <v>0</v>
      </c>
      <c r="B948">
        <v>7160.0940000000001</v>
      </c>
      <c r="D948">
        <v>9447.3824000000004</v>
      </c>
    </row>
    <row r="949" spans="1:4" x14ac:dyDescent="0.15">
      <c r="A949">
        <v>1</v>
      </c>
      <c r="B949">
        <v>39047.285000000003</v>
      </c>
      <c r="D949">
        <v>8603.8233999999993</v>
      </c>
    </row>
    <row r="950" spans="1:4" x14ac:dyDescent="0.15">
      <c r="A950">
        <v>0</v>
      </c>
      <c r="B950">
        <v>6358.7764500000003</v>
      </c>
      <c r="D950">
        <v>13844.797200000001</v>
      </c>
    </row>
    <row r="951" spans="1:4" x14ac:dyDescent="0.15">
      <c r="A951">
        <v>1</v>
      </c>
      <c r="B951">
        <v>19933.457999999999</v>
      </c>
      <c r="D951">
        <v>13126.677449999999</v>
      </c>
    </row>
    <row r="952" spans="1:4" x14ac:dyDescent="0.15">
      <c r="A952">
        <v>0</v>
      </c>
      <c r="B952">
        <v>11534.872649999999</v>
      </c>
      <c r="D952">
        <v>5327.4002499999997</v>
      </c>
    </row>
    <row r="953" spans="1:4" x14ac:dyDescent="0.15">
      <c r="A953">
        <v>1</v>
      </c>
      <c r="B953">
        <v>47462.894</v>
      </c>
      <c r="D953">
        <v>13725.47184</v>
      </c>
    </row>
    <row r="954" spans="1:4" x14ac:dyDescent="0.15">
      <c r="A954">
        <v>0</v>
      </c>
      <c r="B954">
        <v>4527.1829500000003</v>
      </c>
      <c r="D954">
        <v>13019.161050000001</v>
      </c>
    </row>
    <row r="955" spans="1:4" x14ac:dyDescent="0.15">
      <c r="A955">
        <v>1</v>
      </c>
      <c r="B955">
        <v>38998.546000000002</v>
      </c>
      <c r="D955">
        <v>8671.1912499999999</v>
      </c>
    </row>
    <row r="956" spans="1:4" x14ac:dyDescent="0.15">
      <c r="A956">
        <v>1</v>
      </c>
      <c r="B956">
        <v>20009.63365</v>
      </c>
      <c r="D956">
        <v>4134.0824499999999</v>
      </c>
    </row>
    <row r="957" spans="1:4" x14ac:dyDescent="0.15">
      <c r="A957">
        <v>0</v>
      </c>
      <c r="B957">
        <v>3875.7341000000001</v>
      </c>
      <c r="D957">
        <v>18838.703659999999</v>
      </c>
    </row>
    <row r="958" spans="1:4" x14ac:dyDescent="0.15">
      <c r="A958">
        <v>1</v>
      </c>
      <c r="B958">
        <v>41999.519999999997</v>
      </c>
      <c r="D958">
        <v>5699.8374999999996</v>
      </c>
    </row>
    <row r="959" spans="1:4" x14ac:dyDescent="0.15">
      <c r="A959">
        <v>0</v>
      </c>
      <c r="B959">
        <v>12609.88702</v>
      </c>
      <c r="D959">
        <v>6393.6034499999996</v>
      </c>
    </row>
    <row r="960" spans="1:4" x14ac:dyDescent="0.15">
      <c r="A960">
        <v>1</v>
      </c>
      <c r="B960">
        <v>41034.221400000002</v>
      </c>
      <c r="D960">
        <v>4934.7049999999999</v>
      </c>
    </row>
    <row r="961" spans="1:4" x14ac:dyDescent="0.15">
      <c r="A961">
        <v>0</v>
      </c>
      <c r="B961">
        <v>28468.919010000001</v>
      </c>
      <c r="D961">
        <v>6198.7518</v>
      </c>
    </row>
    <row r="962" spans="1:4" x14ac:dyDescent="0.15">
      <c r="A962">
        <v>0</v>
      </c>
      <c r="B962">
        <v>2730.1078499999999</v>
      </c>
      <c r="D962">
        <v>8733.2292500000003</v>
      </c>
    </row>
    <row r="963" spans="1:4" x14ac:dyDescent="0.15">
      <c r="A963">
        <v>0</v>
      </c>
      <c r="B963">
        <v>3353.2840000000001</v>
      </c>
      <c r="D963">
        <v>2055.3249000000001</v>
      </c>
    </row>
    <row r="964" spans="1:4" x14ac:dyDescent="0.15">
      <c r="A964">
        <v>0</v>
      </c>
      <c r="B964">
        <v>14474.674999999999</v>
      </c>
      <c r="D964">
        <v>9964.06</v>
      </c>
    </row>
    <row r="965" spans="1:4" x14ac:dyDescent="0.15">
      <c r="A965">
        <v>0</v>
      </c>
      <c r="B965">
        <v>9500.5730500000009</v>
      </c>
      <c r="D965">
        <v>5116.5003999999999</v>
      </c>
    </row>
    <row r="966" spans="1:4" x14ac:dyDescent="0.15">
      <c r="A966">
        <v>0</v>
      </c>
      <c r="B966">
        <v>26467.09737</v>
      </c>
      <c r="D966">
        <v>36910.608030000003</v>
      </c>
    </row>
    <row r="967" spans="1:4" x14ac:dyDescent="0.15">
      <c r="A967">
        <v>0</v>
      </c>
      <c r="B967">
        <v>4746.3440000000001</v>
      </c>
      <c r="D967">
        <v>12347.172</v>
      </c>
    </row>
    <row r="968" spans="1:4" x14ac:dyDescent="0.15">
      <c r="A968">
        <v>1</v>
      </c>
      <c r="B968">
        <v>23967.38305</v>
      </c>
      <c r="D968">
        <v>5373.3642499999996</v>
      </c>
    </row>
    <row r="969" spans="1:4" x14ac:dyDescent="0.15">
      <c r="A969">
        <v>0</v>
      </c>
      <c r="B969">
        <v>7518.0253499999999</v>
      </c>
      <c r="D969">
        <v>23563.016179999999</v>
      </c>
    </row>
    <row r="970" spans="1:4" x14ac:dyDescent="0.15">
      <c r="A970">
        <v>0</v>
      </c>
      <c r="B970">
        <v>3279.8685500000001</v>
      </c>
      <c r="D970">
        <v>1702.4553000000001</v>
      </c>
    </row>
    <row r="971" spans="1:4" x14ac:dyDescent="0.15">
      <c r="A971">
        <v>0</v>
      </c>
      <c r="B971">
        <v>8596.8277999999991</v>
      </c>
      <c r="D971">
        <v>10806.839</v>
      </c>
    </row>
    <row r="972" spans="1:4" x14ac:dyDescent="0.15">
      <c r="A972">
        <v>0</v>
      </c>
      <c r="B972">
        <v>10702.642400000001</v>
      </c>
      <c r="D972">
        <v>3956.0714499999999</v>
      </c>
    </row>
    <row r="973" spans="1:4" x14ac:dyDescent="0.15">
      <c r="A973">
        <v>0</v>
      </c>
      <c r="B973">
        <v>4992.3764000000001</v>
      </c>
      <c r="D973">
        <v>12890.057650000001</v>
      </c>
    </row>
    <row r="974" spans="1:4" x14ac:dyDescent="0.15">
      <c r="A974">
        <v>0</v>
      </c>
      <c r="B974">
        <v>2527.8186500000002</v>
      </c>
      <c r="D974">
        <v>5415.6611999999996</v>
      </c>
    </row>
    <row r="975" spans="1:4" x14ac:dyDescent="0.15">
      <c r="A975">
        <v>0</v>
      </c>
      <c r="B975">
        <v>1759.338</v>
      </c>
      <c r="D975">
        <v>4058.1161000000002</v>
      </c>
    </row>
    <row r="976" spans="1:4" x14ac:dyDescent="0.15">
      <c r="A976">
        <v>0</v>
      </c>
      <c r="B976">
        <v>2322.6217999999999</v>
      </c>
      <c r="D976">
        <v>7537.1638999999996</v>
      </c>
    </row>
    <row r="977" spans="1:4" x14ac:dyDescent="0.15">
      <c r="A977">
        <v>1</v>
      </c>
      <c r="B977">
        <v>16138.762049999999</v>
      </c>
      <c r="D977">
        <v>4718.2035500000002</v>
      </c>
    </row>
    <row r="978" spans="1:4" x14ac:dyDescent="0.15">
      <c r="A978">
        <v>0</v>
      </c>
      <c r="B978">
        <v>7804.1605</v>
      </c>
      <c r="D978">
        <v>6593.5083000000004</v>
      </c>
    </row>
    <row r="979" spans="1:4" x14ac:dyDescent="0.15">
      <c r="A979">
        <v>0</v>
      </c>
      <c r="B979">
        <v>2902.9065000000001</v>
      </c>
      <c r="D979">
        <v>8442.6669999999995</v>
      </c>
    </row>
    <row r="980" spans="1:4" x14ac:dyDescent="0.15">
      <c r="A980">
        <v>0</v>
      </c>
      <c r="B980">
        <v>9704.6680500000002</v>
      </c>
      <c r="D980">
        <v>6858.4795999999997</v>
      </c>
    </row>
    <row r="981" spans="1:4" x14ac:dyDescent="0.15">
      <c r="A981">
        <v>0</v>
      </c>
      <c r="B981">
        <v>4889.0367999999999</v>
      </c>
      <c r="D981">
        <v>4795.6567999999997</v>
      </c>
    </row>
    <row r="982" spans="1:4" x14ac:dyDescent="0.15">
      <c r="A982">
        <v>0</v>
      </c>
      <c r="B982">
        <v>25517.11363</v>
      </c>
      <c r="D982">
        <v>6640.5448500000002</v>
      </c>
    </row>
    <row r="983" spans="1:4" x14ac:dyDescent="0.15">
      <c r="A983">
        <v>0</v>
      </c>
      <c r="B983">
        <v>4500.33925</v>
      </c>
      <c r="D983">
        <v>7162.0122000000001</v>
      </c>
    </row>
    <row r="984" spans="1:4" x14ac:dyDescent="0.15">
      <c r="A984">
        <v>1</v>
      </c>
      <c r="B984">
        <v>19199.944</v>
      </c>
      <c r="D984">
        <v>10594.225700000001</v>
      </c>
    </row>
    <row r="985" spans="1:4" x14ac:dyDescent="0.15">
      <c r="A985">
        <v>0</v>
      </c>
      <c r="B985">
        <v>16796.411940000002</v>
      </c>
      <c r="D985">
        <v>11938.255950000001</v>
      </c>
    </row>
    <row r="986" spans="1:4" x14ac:dyDescent="0.15">
      <c r="A986">
        <v>0</v>
      </c>
      <c r="B986">
        <v>4915.0598499999996</v>
      </c>
      <c r="D986">
        <v>12479.70895</v>
      </c>
    </row>
    <row r="987" spans="1:4" x14ac:dyDescent="0.15">
      <c r="A987">
        <v>0</v>
      </c>
      <c r="B987">
        <v>7624.63</v>
      </c>
      <c r="D987">
        <v>11345.519</v>
      </c>
    </row>
    <row r="988" spans="1:4" x14ac:dyDescent="0.15">
      <c r="A988">
        <v>0</v>
      </c>
      <c r="B988">
        <v>8410.0468500000006</v>
      </c>
      <c r="D988">
        <v>8515.7587000000003</v>
      </c>
    </row>
    <row r="989" spans="1:4" x14ac:dyDescent="0.15">
      <c r="A989">
        <v>0</v>
      </c>
      <c r="B989">
        <v>28340.188849999999</v>
      </c>
      <c r="D989">
        <v>2699.56835</v>
      </c>
    </row>
    <row r="990" spans="1:4" x14ac:dyDescent="0.15">
      <c r="A990">
        <v>0</v>
      </c>
      <c r="B990">
        <v>4518.8262500000001</v>
      </c>
      <c r="D990">
        <v>14449.8544</v>
      </c>
    </row>
    <row r="991" spans="1:4" x14ac:dyDescent="0.15">
      <c r="A991">
        <v>1</v>
      </c>
      <c r="B991">
        <v>14571.890799999999</v>
      </c>
      <c r="D991">
        <v>12224.350850000001</v>
      </c>
    </row>
    <row r="992" spans="1:4" x14ac:dyDescent="0.15">
      <c r="A992">
        <v>0</v>
      </c>
      <c r="B992">
        <v>3378.91</v>
      </c>
      <c r="D992">
        <v>6985.50695</v>
      </c>
    </row>
    <row r="993" spans="1:4" x14ac:dyDescent="0.15">
      <c r="A993">
        <v>0</v>
      </c>
      <c r="B993">
        <v>7144.86265</v>
      </c>
      <c r="D993">
        <v>3238.4357</v>
      </c>
    </row>
    <row r="994" spans="1:4" x14ac:dyDescent="0.15">
      <c r="A994">
        <v>0</v>
      </c>
      <c r="B994">
        <v>10118.424000000001</v>
      </c>
      <c r="D994">
        <v>4296.2712000000001</v>
      </c>
    </row>
    <row r="995" spans="1:4" x14ac:dyDescent="0.15">
      <c r="A995">
        <v>0</v>
      </c>
      <c r="B995">
        <v>5484.4673000000003</v>
      </c>
      <c r="D995">
        <v>3171.6149</v>
      </c>
    </row>
    <row r="996" spans="1:4" x14ac:dyDescent="0.15">
      <c r="A996">
        <v>1</v>
      </c>
      <c r="B996">
        <v>16420.494549999999</v>
      </c>
      <c r="D996">
        <v>1135.9407000000001</v>
      </c>
    </row>
    <row r="997" spans="1:4" x14ac:dyDescent="0.15">
      <c r="A997">
        <v>0</v>
      </c>
      <c r="B997">
        <v>7986.4752500000004</v>
      </c>
      <c r="D997">
        <v>5615.3689999999997</v>
      </c>
    </row>
    <row r="998" spans="1:4" x14ac:dyDescent="0.15">
      <c r="A998">
        <v>0</v>
      </c>
      <c r="B998">
        <v>7418.5219999999999</v>
      </c>
      <c r="D998">
        <v>9101.7980000000007</v>
      </c>
    </row>
    <row r="999" spans="1:4" x14ac:dyDescent="0.15">
      <c r="A999">
        <v>0</v>
      </c>
      <c r="B999">
        <v>13887.968500000001</v>
      </c>
      <c r="D999">
        <v>6059.1729999999998</v>
      </c>
    </row>
    <row r="1000" spans="1:4" x14ac:dyDescent="0.15">
      <c r="A1000">
        <v>0</v>
      </c>
      <c r="B1000">
        <v>6551.7501000000002</v>
      </c>
      <c r="D1000">
        <v>1633.9618</v>
      </c>
    </row>
    <row r="1001" spans="1:4" x14ac:dyDescent="0.15">
      <c r="A1001">
        <v>0</v>
      </c>
      <c r="B1001">
        <v>5267.8181500000001</v>
      </c>
      <c r="D1001">
        <v>1241.5650000000001</v>
      </c>
    </row>
    <row r="1002" spans="1:4" x14ac:dyDescent="0.15">
      <c r="A1002">
        <v>1</v>
      </c>
      <c r="B1002">
        <v>17361.766100000001</v>
      </c>
      <c r="D1002">
        <v>15828.82173</v>
      </c>
    </row>
    <row r="1003" spans="1:4" x14ac:dyDescent="0.15">
      <c r="A1003">
        <v>1</v>
      </c>
      <c r="B1003">
        <v>34472.841</v>
      </c>
      <c r="D1003">
        <v>4415.1588000000002</v>
      </c>
    </row>
    <row r="1004" spans="1:4" x14ac:dyDescent="0.15">
      <c r="A1004">
        <v>0</v>
      </c>
      <c r="B1004">
        <v>1972.95</v>
      </c>
      <c r="D1004">
        <v>6474.0129999999999</v>
      </c>
    </row>
    <row r="1005" spans="1:4" x14ac:dyDescent="0.15">
      <c r="A1005">
        <v>0</v>
      </c>
      <c r="B1005">
        <v>21232.182260000001</v>
      </c>
      <c r="D1005">
        <v>11436.738149999999</v>
      </c>
    </row>
    <row r="1006" spans="1:4" x14ac:dyDescent="0.15">
      <c r="A1006">
        <v>0</v>
      </c>
      <c r="B1006">
        <v>8627.5411000000004</v>
      </c>
      <c r="D1006">
        <v>11305.93455</v>
      </c>
    </row>
    <row r="1007" spans="1:4" x14ac:dyDescent="0.15">
      <c r="A1007">
        <v>0</v>
      </c>
      <c r="B1007">
        <v>4433.3877000000002</v>
      </c>
      <c r="D1007">
        <v>30063.580549999999</v>
      </c>
    </row>
    <row r="1008" spans="1:4" x14ac:dyDescent="0.15">
      <c r="A1008">
        <v>0</v>
      </c>
      <c r="B1008">
        <v>4438.2633999999998</v>
      </c>
      <c r="D1008">
        <v>10197.772199999999</v>
      </c>
    </row>
    <row r="1009" spans="1:4" x14ac:dyDescent="0.15">
      <c r="A1009">
        <v>1</v>
      </c>
      <c r="B1009">
        <v>24915.220850000002</v>
      </c>
      <c r="D1009">
        <v>4544.2348000000002</v>
      </c>
    </row>
    <row r="1010" spans="1:4" x14ac:dyDescent="0.15">
      <c r="A1010">
        <v>0</v>
      </c>
      <c r="B1010">
        <v>23241.47453</v>
      </c>
      <c r="D1010">
        <v>3277.1610000000001</v>
      </c>
    </row>
    <row r="1011" spans="1:4" x14ac:dyDescent="0.15">
      <c r="A1011">
        <v>0</v>
      </c>
      <c r="B1011">
        <v>9957.7216000000008</v>
      </c>
      <c r="D1011">
        <v>6770.1925000000001</v>
      </c>
    </row>
    <row r="1012" spans="1:4" x14ac:dyDescent="0.15">
      <c r="A1012">
        <v>0</v>
      </c>
      <c r="B1012">
        <v>8269.0439999999999</v>
      </c>
      <c r="D1012">
        <v>7337.7479999999996</v>
      </c>
    </row>
    <row r="1013" spans="1:4" x14ac:dyDescent="0.15">
      <c r="A1013">
        <v>1</v>
      </c>
      <c r="B1013">
        <v>18767.737700000001</v>
      </c>
      <c r="D1013">
        <v>10370.912549999999</v>
      </c>
    </row>
    <row r="1014" spans="1:4" x14ac:dyDescent="0.15">
      <c r="A1014">
        <v>0</v>
      </c>
      <c r="B1014">
        <v>36580.282160000002</v>
      </c>
      <c r="D1014">
        <v>10704.47</v>
      </c>
    </row>
    <row r="1015" spans="1:4" x14ac:dyDescent="0.15">
      <c r="A1015">
        <v>0</v>
      </c>
      <c r="B1015">
        <v>8765.2489999999998</v>
      </c>
      <c r="D1015">
        <v>1880.4870000000001</v>
      </c>
    </row>
    <row r="1016" spans="1:4" x14ac:dyDescent="0.15">
      <c r="A1016">
        <v>0</v>
      </c>
      <c r="B1016">
        <v>5383.5360000000001</v>
      </c>
      <c r="D1016">
        <v>8615.2999999999993</v>
      </c>
    </row>
    <row r="1017" spans="1:4" x14ac:dyDescent="0.15">
      <c r="A1017">
        <v>0</v>
      </c>
      <c r="B1017">
        <v>12124.992399999999</v>
      </c>
      <c r="D1017">
        <v>3292.5298499999999</v>
      </c>
    </row>
    <row r="1018" spans="1:4" x14ac:dyDescent="0.15">
      <c r="A1018">
        <v>0</v>
      </c>
      <c r="B1018">
        <v>2709.24395</v>
      </c>
      <c r="D1018">
        <v>3021.80915</v>
      </c>
    </row>
    <row r="1019" spans="1:4" x14ac:dyDescent="0.15">
      <c r="A1019">
        <v>0</v>
      </c>
      <c r="B1019">
        <v>3987.9259999999999</v>
      </c>
      <c r="D1019">
        <v>14478.33015</v>
      </c>
    </row>
    <row r="1020" spans="1:4" x14ac:dyDescent="0.15">
      <c r="A1020">
        <v>0</v>
      </c>
      <c r="B1020">
        <v>12495.290849999999</v>
      </c>
      <c r="D1020">
        <v>4747.0528999999997</v>
      </c>
    </row>
    <row r="1021" spans="1:4" x14ac:dyDescent="0.15">
      <c r="A1021">
        <v>0</v>
      </c>
      <c r="B1021">
        <v>26018.950519999999</v>
      </c>
      <c r="D1021">
        <v>10959.33</v>
      </c>
    </row>
    <row r="1022" spans="1:4" x14ac:dyDescent="0.15">
      <c r="A1022">
        <v>0</v>
      </c>
      <c r="B1022">
        <v>8798.5930000000008</v>
      </c>
      <c r="D1022">
        <v>2741.9479999999999</v>
      </c>
    </row>
    <row r="1023" spans="1:4" x14ac:dyDescent="0.15">
      <c r="A1023">
        <v>1</v>
      </c>
      <c r="B1023">
        <v>35595.589800000002</v>
      </c>
      <c r="D1023">
        <v>4357.0436499999996</v>
      </c>
    </row>
    <row r="1024" spans="1:4" x14ac:dyDescent="0.15">
      <c r="A1024">
        <v>1</v>
      </c>
      <c r="B1024">
        <v>42211.138200000001</v>
      </c>
      <c r="D1024">
        <v>4189.1130999999996</v>
      </c>
    </row>
    <row r="1025" spans="1:4" x14ac:dyDescent="0.15">
      <c r="A1025">
        <v>0</v>
      </c>
      <c r="B1025">
        <v>1711.0268000000001</v>
      </c>
      <c r="D1025">
        <v>8283.6807000000008</v>
      </c>
    </row>
    <row r="1026" spans="1:4" x14ac:dyDescent="0.15">
      <c r="A1026">
        <v>0</v>
      </c>
      <c r="B1026">
        <v>8569.8618000000006</v>
      </c>
      <c r="D1026">
        <v>1720.3536999999999</v>
      </c>
    </row>
    <row r="1027" spans="1:4" x14ac:dyDescent="0.15">
      <c r="A1027">
        <v>0</v>
      </c>
      <c r="B1027">
        <v>2020.1769999999999</v>
      </c>
      <c r="D1027">
        <v>8534.6718000000001</v>
      </c>
    </row>
    <row r="1028" spans="1:4" x14ac:dyDescent="0.15">
      <c r="A1028">
        <v>1</v>
      </c>
      <c r="B1028">
        <v>16450.894700000001</v>
      </c>
      <c r="D1028">
        <v>3732.6251000000002</v>
      </c>
    </row>
    <row r="1029" spans="1:4" x14ac:dyDescent="0.15">
      <c r="A1029">
        <v>0</v>
      </c>
      <c r="B1029">
        <v>21595.382290000001</v>
      </c>
      <c r="D1029">
        <v>5472.4489999999996</v>
      </c>
    </row>
    <row r="1030" spans="1:4" x14ac:dyDescent="0.15">
      <c r="A1030">
        <v>0</v>
      </c>
      <c r="B1030">
        <v>9850.4320000000007</v>
      </c>
      <c r="D1030">
        <v>7147.4727999999996</v>
      </c>
    </row>
    <row r="1031" spans="1:4" x14ac:dyDescent="0.15">
      <c r="A1031">
        <v>0</v>
      </c>
      <c r="B1031">
        <v>6877.9800999999998</v>
      </c>
      <c r="D1031">
        <v>7133.9025000000001</v>
      </c>
    </row>
    <row r="1032" spans="1:4" x14ac:dyDescent="0.15">
      <c r="A1032">
        <v>1</v>
      </c>
      <c r="B1032">
        <v>21677.283449999999</v>
      </c>
      <c r="D1032">
        <v>1515.3449000000001</v>
      </c>
    </row>
    <row r="1033" spans="1:4" x14ac:dyDescent="0.15">
      <c r="A1033">
        <v>1</v>
      </c>
      <c r="B1033">
        <v>44423.803</v>
      </c>
      <c r="D1033">
        <v>9301.8935500000007</v>
      </c>
    </row>
    <row r="1034" spans="1:4" x14ac:dyDescent="0.15">
      <c r="A1034">
        <v>0</v>
      </c>
      <c r="B1034">
        <v>4137.5227000000004</v>
      </c>
      <c r="D1034">
        <v>11931.125249999999</v>
      </c>
    </row>
    <row r="1035" spans="1:4" x14ac:dyDescent="0.15">
      <c r="A1035">
        <v>1</v>
      </c>
      <c r="B1035">
        <v>13747.87235</v>
      </c>
      <c r="D1035">
        <v>1964.78</v>
      </c>
    </row>
    <row r="1036" spans="1:4" x14ac:dyDescent="0.15">
      <c r="A1036">
        <v>0</v>
      </c>
      <c r="B1036">
        <v>12950.0712</v>
      </c>
      <c r="D1036">
        <v>1708.9257500000001</v>
      </c>
    </row>
    <row r="1037" spans="1:4" x14ac:dyDescent="0.15">
      <c r="A1037">
        <v>0</v>
      </c>
      <c r="B1037">
        <v>12094.477999999999</v>
      </c>
      <c r="D1037">
        <v>4340.4408999999996</v>
      </c>
    </row>
    <row r="1038" spans="1:4" x14ac:dyDescent="0.15">
      <c r="A1038">
        <v>1</v>
      </c>
      <c r="B1038">
        <v>37484.4493</v>
      </c>
      <c r="D1038">
        <v>5261.4694499999996</v>
      </c>
    </row>
    <row r="1039" spans="1:4" x14ac:dyDescent="0.15">
      <c r="A1039">
        <v>1</v>
      </c>
      <c r="B1039">
        <v>39725.518049999999</v>
      </c>
      <c r="D1039">
        <v>2710.8285500000002</v>
      </c>
    </row>
    <row r="1040" spans="1:4" x14ac:dyDescent="0.15">
      <c r="A1040">
        <v>0</v>
      </c>
      <c r="B1040">
        <v>2250.8352</v>
      </c>
      <c r="D1040">
        <v>3208.7869999999998</v>
      </c>
    </row>
    <row r="1041" spans="1:4" x14ac:dyDescent="0.15">
      <c r="A1041">
        <v>0</v>
      </c>
      <c r="B1041">
        <v>22493.659640000002</v>
      </c>
      <c r="D1041">
        <v>2464.6188000000002</v>
      </c>
    </row>
    <row r="1042" spans="1:4" x14ac:dyDescent="0.15">
      <c r="A1042">
        <v>1</v>
      </c>
      <c r="B1042">
        <v>20234.854749999999</v>
      </c>
      <c r="D1042">
        <v>6875.9610000000002</v>
      </c>
    </row>
    <row r="1043" spans="1:4" x14ac:dyDescent="0.15">
      <c r="A1043">
        <v>0</v>
      </c>
      <c r="B1043">
        <v>1704.7001499999999</v>
      </c>
      <c r="D1043">
        <v>6940.90985</v>
      </c>
    </row>
    <row r="1044" spans="1:4" x14ac:dyDescent="0.15">
      <c r="A1044">
        <v>1</v>
      </c>
      <c r="B1044">
        <v>33475.817150000003</v>
      </c>
      <c r="D1044">
        <v>4571.4130500000001</v>
      </c>
    </row>
    <row r="1045" spans="1:4" x14ac:dyDescent="0.15">
      <c r="A1045">
        <v>0</v>
      </c>
      <c r="B1045">
        <v>3161.4540000000002</v>
      </c>
      <c r="D1045">
        <v>4536.259</v>
      </c>
    </row>
    <row r="1046" spans="1:4" x14ac:dyDescent="0.15">
      <c r="A1046">
        <v>0</v>
      </c>
      <c r="B1046">
        <v>11394.065549999999</v>
      </c>
      <c r="D1046">
        <v>11272.331389999999</v>
      </c>
    </row>
    <row r="1047" spans="1:4" x14ac:dyDescent="0.15">
      <c r="A1047">
        <v>1</v>
      </c>
      <c r="B1047">
        <v>21880.82</v>
      </c>
      <c r="D1047">
        <v>1731.6769999999999</v>
      </c>
    </row>
    <row r="1048" spans="1:4" x14ac:dyDescent="0.15">
      <c r="A1048">
        <v>0</v>
      </c>
      <c r="B1048">
        <v>7325.0482000000002</v>
      </c>
      <c r="D1048">
        <v>1163.4627</v>
      </c>
    </row>
    <row r="1049" spans="1:4" x14ac:dyDescent="0.15">
      <c r="A1049">
        <v>1</v>
      </c>
      <c r="B1049">
        <v>44501.398200000003</v>
      </c>
      <c r="D1049">
        <v>19496.71917</v>
      </c>
    </row>
    <row r="1050" spans="1:4" x14ac:dyDescent="0.15">
      <c r="A1050">
        <v>0</v>
      </c>
      <c r="B1050">
        <v>3594.17085</v>
      </c>
      <c r="D1050">
        <v>7201.7008500000002</v>
      </c>
    </row>
    <row r="1051" spans="1:4" x14ac:dyDescent="0.15">
      <c r="A1051">
        <v>1</v>
      </c>
      <c r="B1051">
        <v>39727.614000000001</v>
      </c>
      <c r="D1051">
        <v>5425.0233500000004</v>
      </c>
    </row>
    <row r="1052" spans="1:4" x14ac:dyDescent="0.15">
      <c r="A1052">
        <v>0</v>
      </c>
      <c r="B1052">
        <v>8023.1354499999998</v>
      </c>
      <c r="D1052">
        <v>12981.3457</v>
      </c>
    </row>
    <row r="1053" spans="1:4" x14ac:dyDescent="0.15">
      <c r="A1053">
        <v>0</v>
      </c>
      <c r="B1053">
        <v>14394.5579</v>
      </c>
      <c r="D1053">
        <v>4239.8926499999998</v>
      </c>
    </row>
    <row r="1054" spans="1:4" x14ac:dyDescent="0.15">
      <c r="A1054">
        <v>0</v>
      </c>
      <c r="B1054">
        <v>9288.0267000000003</v>
      </c>
      <c r="D1054">
        <v>13143.336649999999</v>
      </c>
    </row>
    <row r="1055" spans="1:4" x14ac:dyDescent="0.15">
      <c r="A1055">
        <v>1</v>
      </c>
      <c r="B1055">
        <v>25309.489000000001</v>
      </c>
      <c r="D1055">
        <v>7050.0213000000003</v>
      </c>
    </row>
    <row r="1056" spans="1:4" x14ac:dyDescent="0.15">
      <c r="A1056">
        <v>0</v>
      </c>
      <c r="B1056">
        <v>3353.4703</v>
      </c>
      <c r="D1056">
        <v>9377.9046999999991</v>
      </c>
    </row>
    <row r="1057" spans="1:4" x14ac:dyDescent="0.15">
      <c r="A1057">
        <v>0</v>
      </c>
      <c r="B1057">
        <v>10594.501550000001</v>
      </c>
      <c r="D1057">
        <v>22395.74424</v>
      </c>
    </row>
    <row r="1058" spans="1:4" x14ac:dyDescent="0.15">
      <c r="A1058">
        <v>0</v>
      </c>
      <c r="B1058">
        <v>8277.5229999999992</v>
      </c>
      <c r="D1058">
        <v>10325.206</v>
      </c>
    </row>
    <row r="1059" spans="1:4" x14ac:dyDescent="0.15">
      <c r="A1059">
        <v>0</v>
      </c>
      <c r="B1059">
        <v>17929.303370000001</v>
      </c>
      <c r="D1059">
        <v>12629.1656</v>
      </c>
    </row>
    <row r="1060" spans="1:4" x14ac:dyDescent="0.15">
      <c r="A1060">
        <v>0</v>
      </c>
      <c r="B1060">
        <v>2480.9791</v>
      </c>
      <c r="D1060">
        <v>10795.937330000001</v>
      </c>
    </row>
    <row r="1061" spans="1:4" x14ac:dyDescent="0.15">
      <c r="A1061">
        <v>0</v>
      </c>
      <c r="B1061">
        <v>4462.7218000000003</v>
      </c>
      <c r="D1061">
        <v>11411.684999999999</v>
      </c>
    </row>
    <row r="1062" spans="1:4" x14ac:dyDescent="0.15">
      <c r="A1062">
        <v>0</v>
      </c>
      <c r="B1062">
        <v>1981.5818999999999</v>
      </c>
      <c r="D1062">
        <v>10600.5483</v>
      </c>
    </row>
    <row r="1063" spans="1:4" x14ac:dyDescent="0.15">
      <c r="A1063">
        <v>0</v>
      </c>
      <c r="B1063">
        <v>11554.223599999999</v>
      </c>
      <c r="D1063">
        <v>2205.9807999999998</v>
      </c>
    </row>
    <row r="1064" spans="1:4" x14ac:dyDescent="0.15">
      <c r="A1064">
        <v>1</v>
      </c>
      <c r="B1064">
        <v>48970.247600000002</v>
      </c>
      <c r="D1064">
        <v>1629.8335</v>
      </c>
    </row>
    <row r="1065" spans="1:4" x14ac:dyDescent="0.15">
      <c r="A1065">
        <v>0</v>
      </c>
      <c r="B1065">
        <v>6548.1950500000003</v>
      </c>
      <c r="D1065">
        <v>2007.9449999999999</v>
      </c>
    </row>
    <row r="1066" spans="1:4" x14ac:dyDescent="0.15">
      <c r="A1066">
        <v>0</v>
      </c>
      <c r="B1066">
        <v>5708.8670000000002</v>
      </c>
    </row>
    <row r="1067" spans="1:4" x14ac:dyDescent="0.15">
      <c r="A1067">
        <v>0</v>
      </c>
      <c r="B1067">
        <v>7045.4989999999998</v>
      </c>
    </row>
    <row r="1068" spans="1:4" x14ac:dyDescent="0.15">
      <c r="A1068">
        <v>0</v>
      </c>
      <c r="B1068">
        <v>8978.1851000000006</v>
      </c>
    </row>
    <row r="1069" spans="1:4" x14ac:dyDescent="0.15">
      <c r="A1069">
        <v>0</v>
      </c>
      <c r="B1069">
        <v>5757.41345</v>
      </c>
    </row>
    <row r="1070" spans="1:4" x14ac:dyDescent="0.15">
      <c r="A1070">
        <v>0</v>
      </c>
      <c r="B1070">
        <v>14349.8544</v>
      </c>
    </row>
    <row r="1071" spans="1:4" x14ac:dyDescent="0.15">
      <c r="A1071">
        <v>0</v>
      </c>
      <c r="B1071">
        <v>10928.849</v>
      </c>
    </row>
    <row r="1072" spans="1:4" x14ac:dyDescent="0.15">
      <c r="A1072">
        <v>1</v>
      </c>
      <c r="B1072">
        <v>39871.704299999998</v>
      </c>
    </row>
    <row r="1073" spans="1:2" x14ac:dyDescent="0.15">
      <c r="A1073">
        <v>0</v>
      </c>
      <c r="B1073">
        <v>13974.455550000001</v>
      </c>
    </row>
    <row r="1074" spans="1:2" x14ac:dyDescent="0.15">
      <c r="A1074">
        <v>0</v>
      </c>
      <c r="B1074">
        <v>1909.52745</v>
      </c>
    </row>
    <row r="1075" spans="1:2" x14ac:dyDescent="0.15">
      <c r="A1075">
        <v>0</v>
      </c>
      <c r="B1075">
        <v>12096.6512</v>
      </c>
    </row>
    <row r="1076" spans="1:2" x14ac:dyDescent="0.15">
      <c r="A1076">
        <v>0</v>
      </c>
      <c r="B1076">
        <v>13204.28565</v>
      </c>
    </row>
    <row r="1077" spans="1:2" x14ac:dyDescent="0.15">
      <c r="A1077">
        <v>0</v>
      </c>
      <c r="B1077">
        <v>4562.8420999999998</v>
      </c>
    </row>
    <row r="1078" spans="1:2" x14ac:dyDescent="0.15">
      <c r="A1078">
        <v>0</v>
      </c>
      <c r="B1078">
        <v>8551.3469999999998</v>
      </c>
    </row>
    <row r="1079" spans="1:2" x14ac:dyDescent="0.15">
      <c r="A1079">
        <v>0</v>
      </c>
      <c r="B1079">
        <v>2102.2647000000002</v>
      </c>
    </row>
    <row r="1080" spans="1:2" x14ac:dyDescent="0.15">
      <c r="A1080">
        <v>1</v>
      </c>
      <c r="B1080">
        <v>34672.147199999999</v>
      </c>
    </row>
    <row r="1081" spans="1:2" x14ac:dyDescent="0.15">
      <c r="A1081">
        <v>0</v>
      </c>
      <c r="B1081">
        <v>15161.5344</v>
      </c>
    </row>
    <row r="1082" spans="1:2" x14ac:dyDescent="0.15">
      <c r="A1082">
        <v>0</v>
      </c>
      <c r="B1082">
        <v>11884.048580000001</v>
      </c>
    </row>
    <row r="1083" spans="1:2" x14ac:dyDescent="0.15">
      <c r="A1083">
        <v>0</v>
      </c>
      <c r="B1083">
        <v>4454.40265</v>
      </c>
    </row>
    <row r="1084" spans="1:2" x14ac:dyDescent="0.15">
      <c r="A1084">
        <v>0</v>
      </c>
      <c r="B1084">
        <v>5855.9025000000001</v>
      </c>
    </row>
    <row r="1085" spans="1:2" x14ac:dyDescent="0.15">
      <c r="A1085">
        <v>0</v>
      </c>
      <c r="B1085">
        <v>4076.4969999999998</v>
      </c>
    </row>
    <row r="1086" spans="1:2" x14ac:dyDescent="0.15">
      <c r="A1086">
        <v>0</v>
      </c>
      <c r="B1086">
        <v>15019.760050000001</v>
      </c>
    </row>
    <row r="1087" spans="1:2" x14ac:dyDescent="0.15">
      <c r="A1087">
        <v>1</v>
      </c>
      <c r="B1087">
        <v>19023.259999999998</v>
      </c>
    </row>
    <row r="1088" spans="1:2" x14ac:dyDescent="0.15">
      <c r="A1088">
        <v>0</v>
      </c>
      <c r="B1088">
        <v>10796.35025</v>
      </c>
    </row>
    <row r="1089" spans="1:2" x14ac:dyDescent="0.15">
      <c r="A1089">
        <v>0</v>
      </c>
      <c r="B1089">
        <v>11353.2276</v>
      </c>
    </row>
    <row r="1090" spans="1:2" x14ac:dyDescent="0.15">
      <c r="A1090">
        <v>0</v>
      </c>
      <c r="B1090">
        <v>9748.9105999999992</v>
      </c>
    </row>
    <row r="1091" spans="1:2" x14ac:dyDescent="0.15">
      <c r="A1091">
        <v>0</v>
      </c>
      <c r="B1091">
        <v>10577.087</v>
      </c>
    </row>
    <row r="1092" spans="1:2" x14ac:dyDescent="0.15">
      <c r="A1092">
        <v>1</v>
      </c>
      <c r="B1092">
        <v>41676.081100000003</v>
      </c>
    </row>
    <row r="1093" spans="1:2" x14ac:dyDescent="0.15">
      <c r="A1093">
        <v>0</v>
      </c>
      <c r="B1093">
        <v>11286.538699999999</v>
      </c>
    </row>
    <row r="1094" spans="1:2" x14ac:dyDescent="0.15">
      <c r="A1094">
        <v>0</v>
      </c>
      <c r="B1094">
        <v>3591.48</v>
      </c>
    </row>
    <row r="1095" spans="1:2" x14ac:dyDescent="0.15">
      <c r="A1095">
        <v>1</v>
      </c>
      <c r="B1095">
        <v>33907.548000000003</v>
      </c>
    </row>
    <row r="1096" spans="1:2" x14ac:dyDescent="0.15">
      <c r="A1096">
        <v>0</v>
      </c>
      <c r="B1096">
        <v>11299.343000000001</v>
      </c>
    </row>
    <row r="1097" spans="1:2" x14ac:dyDescent="0.15">
      <c r="A1097">
        <v>0</v>
      </c>
      <c r="B1097">
        <v>4561.1885000000002</v>
      </c>
    </row>
    <row r="1098" spans="1:2" x14ac:dyDescent="0.15">
      <c r="A1098">
        <v>1</v>
      </c>
      <c r="B1098">
        <v>44641.197399999997</v>
      </c>
    </row>
    <row r="1099" spans="1:2" x14ac:dyDescent="0.15">
      <c r="A1099">
        <v>0</v>
      </c>
      <c r="B1099">
        <v>1674.6323</v>
      </c>
    </row>
    <row r="1100" spans="1:2" x14ac:dyDescent="0.15">
      <c r="A1100">
        <v>0</v>
      </c>
      <c r="B1100">
        <v>23045.566159999998</v>
      </c>
    </row>
    <row r="1101" spans="1:2" x14ac:dyDescent="0.15">
      <c r="A1101">
        <v>0</v>
      </c>
      <c r="B1101">
        <v>3227.1210999999998</v>
      </c>
    </row>
    <row r="1102" spans="1:2" x14ac:dyDescent="0.15">
      <c r="A1102">
        <v>1</v>
      </c>
      <c r="B1102">
        <v>16776.304049999999</v>
      </c>
    </row>
    <row r="1103" spans="1:2" x14ac:dyDescent="0.15">
      <c r="A1103">
        <v>0</v>
      </c>
      <c r="B1103">
        <v>11253.421</v>
      </c>
    </row>
    <row r="1104" spans="1:2" x14ac:dyDescent="0.15">
      <c r="A1104">
        <v>0</v>
      </c>
      <c r="B1104">
        <v>3471.4096</v>
      </c>
    </row>
    <row r="1105" spans="1:2" x14ac:dyDescent="0.15">
      <c r="A1105">
        <v>0</v>
      </c>
      <c r="B1105">
        <v>11363.2832</v>
      </c>
    </row>
    <row r="1106" spans="1:2" x14ac:dyDescent="0.15">
      <c r="A1106">
        <v>0</v>
      </c>
      <c r="B1106">
        <v>20420.604650000001</v>
      </c>
    </row>
    <row r="1107" spans="1:2" x14ac:dyDescent="0.15">
      <c r="A1107">
        <v>0</v>
      </c>
      <c r="B1107">
        <v>10338.9316</v>
      </c>
    </row>
    <row r="1108" spans="1:2" x14ac:dyDescent="0.15">
      <c r="A1108">
        <v>0</v>
      </c>
      <c r="B1108">
        <v>8988.1587500000005</v>
      </c>
    </row>
    <row r="1109" spans="1:2" x14ac:dyDescent="0.15">
      <c r="A1109">
        <v>0</v>
      </c>
      <c r="B1109">
        <v>10493.9458</v>
      </c>
    </row>
    <row r="1110" spans="1:2" x14ac:dyDescent="0.15">
      <c r="A1110">
        <v>0</v>
      </c>
      <c r="B1110">
        <v>2904.0880000000002</v>
      </c>
    </row>
    <row r="1111" spans="1:2" x14ac:dyDescent="0.15">
      <c r="A1111">
        <v>0</v>
      </c>
      <c r="B1111">
        <v>8605.3615000000009</v>
      </c>
    </row>
    <row r="1112" spans="1:2" x14ac:dyDescent="0.15">
      <c r="A1112">
        <v>0</v>
      </c>
      <c r="B1112">
        <v>11512.405000000001</v>
      </c>
    </row>
    <row r="1113" spans="1:2" x14ac:dyDescent="0.15">
      <c r="A1113">
        <v>1</v>
      </c>
      <c r="B1113">
        <v>41949.244100000004</v>
      </c>
    </row>
    <row r="1114" spans="1:2" x14ac:dyDescent="0.15">
      <c r="A1114">
        <v>1</v>
      </c>
      <c r="B1114">
        <v>24180.933499999999</v>
      </c>
    </row>
    <row r="1115" spans="1:2" x14ac:dyDescent="0.15">
      <c r="A1115">
        <v>0</v>
      </c>
      <c r="B1115">
        <v>5312.1698500000002</v>
      </c>
    </row>
    <row r="1116" spans="1:2" x14ac:dyDescent="0.15">
      <c r="A1116">
        <v>0</v>
      </c>
      <c r="B1116">
        <v>2396.0958999999998</v>
      </c>
    </row>
    <row r="1117" spans="1:2" x14ac:dyDescent="0.15">
      <c r="A1117">
        <v>0</v>
      </c>
      <c r="B1117">
        <v>10807.4863</v>
      </c>
    </row>
    <row r="1118" spans="1:2" x14ac:dyDescent="0.15">
      <c r="A1118">
        <v>0</v>
      </c>
      <c r="B1118">
        <v>9222.4025999999994</v>
      </c>
    </row>
    <row r="1119" spans="1:2" x14ac:dyDescent="0.15">
      <c r="A1119">
        <v>1</v>
      </c>
      <c r="B1119">
        <v>36124.573700000001</v>
      </c>
    </row>
    <row r="1120" spans="1:2" x14ac:dyDescent="0.15">
      <c r="A1120">
        <v>1</v>
      </c>
      <c r="B1120">
        <v>38282.749499999998</v>
      </c>
    </row>
    <row r="1121" spans="1:2" x14ac:dyDescent="0.15">
      <c r="A1121">
        <v>0</v>
      </c>
      <c r="B1121">
        <v>5693.4305000000004</v>
      </c>
    </row>
    <row r="1122" spans="1:2" x14ac:dyDescent="0.15">
      <c r="A1122">
        <v>1</v>
      </c>
      <c r="B1122">
        <v>34166.273000000001</v>
      </c>
    </row>
    <row r="1123" spans="1:2" x14ac:dyDescent="0.15">
      <c r="A1123">
        <v>0</v>
      </c>
      <c r="B1123">
        <v>8347.1643000000004</v>
      </c>
    </row>
    <row r="1124" spans="1:2" x14ac:dyDescent="0.15">
      <c r="A1124">
        <v>1</v>
      </c>
      <c r="B1124">
        <v>46661.4424</v>
      </c>
    </row>
    <row r="1125" spans="1:2" x14ac:dyDescent="0.15">
      <c r="A1125">
        <v>0</v>
      </c>
      <c r="B1125">
        <v>18903.491409999999</v>
      </c>
    </row>
    <row r="1126" spans="1:2" x14ac:dyDescent="0.15">
      <c r="A1126">
        <v>1</v>
      </c>
      <c r="B1126">
        <v>40904.199500000002</v>
      </c>
    </row>
    <row r="1127" spans="1:2" x14ac:dyDescent="0.15">
      <c r="A1127">
        <v>0</v>
      </c>
      <c r="B1127">
        <v>14254.608200000001</v>
      </c>
    </row>
    <row r="1128" spans="1:2" x14ac:dyDescent="0.15">
      <c r="A1128">
        <v>0</v>
      </c>
      <c r="B1128">
        <v>10214.636</v>
      </c>
    </row>
    <row r="1129" spans="1:2" x14ac:dyDescent="0.15">
      <c r="A1129">
        <v>0</v>
      </c>
      <c r="B1129">
        <v>5836.5204000000003</v>
      </c>
    </row>
    <row r="1130" spans="1:2" x14ac:dyDescent="0.15">
      <c r="A1130">
        <v>0</v>
      </c>
      <c r="B1130">
        <v>14358.364369999999</v>
      </c>
    </row>
    <row r="1131" spans="1:2" x14ac:dyDescent="0.15">
      <c r="A1131">
        <v>0</v>
      </c>
      <c r="B1131">
        <v>1728.8969999999999</v>
      </c>
    </row>
    <row r="1132" spans="1:2" x14ac:dyDescent="0.15">
      <c r="A1132">
        <v>0</v>
      </c>
      <c r="B1132">
        <v>8582.3022999999994</v>
      </c>
    </row>
    <row r="1133" spans="1:2" x14ac:dyDescent="0.15">
      <c r="A1133">
        <v>0</v>
      </c>
      <c r="B1133">
        <v>3693.4279999999999</v>
      </c>
    </row>
    <row r="1134" spans="1:2" x14ac:dyDescent="0.15">
      <c r="A1134">
        <v>0</v>
      </c>
      <c r="B1134">
        <v>20709.020339999999</v>
      </c>
    </row>
    <row r="1135" spans="1:2" x14ac:dyDescent="0.15">
      <c r="A1135">
        <v>0</v>
      </c>
      <c r="B1135">
        <v>9991.0376500000002</v>
      </c>
    </row>
    <row r="1136" spans="1:2" x14ac:dyDescent="0.15">
      <c r="A1136">
        <v>0</v>
      </c>
      <c r="B1136">
        <v>19673.335729999999</v>
      </c>
    </row>
    <row r="1137" spans="1:2" x14ac:dyDescent="0.15">
      <c r="A1137">
        <v>0</v>
      </c>
      <c r="B1137">
        <v>11085.586799999999</v>
      </c>
    </row>
    <row r="1138" spans="1:2" x14ac:dyDescent="0.15">
      <c r="A1138">
        <v>0</v>
      </c>
      <c r="B1138">
        <v>7623.518</v>
      </c>
    </row>
    <row r="1139" spans="1:2" x14ac:dyDescent="0.15">
      <c r="A1139">
        <v>0</v>
      </c>
      <c r="B1139">
        <v>3176.2876999999999</v>
      </c>
    </row>
    <row r="1140" spans="1:2" x14ac:dyDescent="0.15">
      <c r="A1140">
        <v>0</v>
      </c>
      <c r="B1140">
        <v>3704.3544999999999</v>
      </c>
    </row>
    <row r="1141" spans="1:2" x14ac:dyDescent="0.15">
      <c r="A1141">
        <v>1</v>
      </c>
      <c r="B1141">
        <v>36898.733079999998</v>
      </c>
    </row>
    <row r="1142" spans="1:2" x14ac:dyDescent="0.15">
      <c r="A1142">
        <v>0</v>
      </c>
      <c r="B1142">
        <v>9048.0272999999997</v>
      </c>
    </row>
    <row r="1143" spans="1:2" x14ac:dyDescent="0.15">
      <c r="A1143">
        <v>0</v>
      </c>
      <c r="B1143">
        <v>7954.5169999999998</v>
      </c>
    </row>
    <row r="1144" spans="1:2" x14ac:dyDescent="0.15">
      <c r="A1144">
        <v>0</v>
      </c>
      <c r="B1144">
        <v>27117.993780000001</v>
      </c>
    </row>
    <row r="1145" spans="1:2" x14ac:dyDescent="0.15">
      <c r="A1145">
        <v>0</v>
      </c>
      <c r="B1145">
        <v>6338.0756000000001</v>
      </c>
    </row>
    <row r="1146" spans="1:2" x14ac:dyDescent="0.15">
      <c r="A1146">
        <v>0</v>
      </c>
      <c r="B1146">
        <v>9630.3970000000008</v>
      </c>
    </row>
    <row r="1147" spans="1:2" x14ac:dyDescent="0.15">
      <c r="A1147">
        <v>0</v>
      </c>
      <c r="B1147">
        <v>11289.10925</v>
      </c>
    </row>
    <row r="1148" spans="1:2" x14ac:dyDescent="0.15">
      <c r="A1148">
        <v>1</v>
      </c>
      <c r="B1148">
        <v>52590.829389999999</v>
      </c>
    </row>
    <row r="1149" spans="1:2" x14ac:dyDescent="0.15">
      <c r="A1149">
        <v>0</v>
      </c>
      <c r="B1149">
        <v>2261.5688</v>
      </c>
    </row>
    <row r="1150" spans="1:2" x14ac:dyDescent="0.15">
      <c r="A1150">
        <v>0</v>
      </c>
      <c r="B1150">
        <v>10791.96</v>
      </c>
    </row>
    <row r="1151" spans="1:2" x14ac:dyDescent="0.15">
      <c r="A1151">
        <v>0</v>
      </c>
      <c r="B1151">
        <v>5979.7309999999998</v>
      </c>
    </row>
    <row r="1152" spans="1:2" x14ac:dyDescent="0.15">
      <c r="A1152">
        <v>0</v>
      </c>
      <c r="B1152">
        <v>2203.7359499999998</v>
      </c>
    </row>
    <row r="1153" spans="1:2" x14ac:dyDescent="0.15">
      <c r="A1153">
        <v>0</v>
      </c>
      <c r="B1153">
        <v>12235.8392</v>
      </c>
    </row>
    <row r="1154" spans="1:2" x14ac:dyDescent="0.15">
      <c r="A1154">
        <v>1</v>
      </c>
      <c r="B1154">
        <v>40941.285400000001</v>
      </c>
    </row>
    <row r="1155" spans="1:2" x14ac:dyDescent="0.15">
      <c r="A1155">
        <v>0</v>
      </c>
      <c r="B1155">
        <v>5630.4578499999998</v>
      </c>
    </row>
    <row r="1156" spans="1:2" x14ac:dyDescent="0.15">
      <c r="A1156">
        <v>0</v>
      </c>
      <c r="B1156">
        <v>11015.1747</v>
      </c>
    </row>
    <row r="1157" spans="1:2" x14ac:dyDescent="0.15">
      <c r="A1157">
        <v>0</v>
      </c>
      <c r="B1157">
        <v>7228.2156500000001</v>
      </c>
    </row>
    <row r="1158" spans="1:2" x14ac:dyDescent="0.15">
      <c r="A1158">
        <v>1</v>
      </c>
      <c r="B1158">
        <v>39722.746200000001</v>
      </c>
    </row>
    <row r="1159" spans="1:2" x14ac:dyDescent="0.15">
      <c r="A1159">
        <v>0</v>
      </c>
      <c r="B1159">
        <v>14426.073850000001</v>
      </c>
    </row>
    <row r="1160" spans="1:2" x14ac:dyDescent="0.15">
      <c r="A1160">
        <v>0</v>
      </c>
      <c r="B1160">
        <v>2459.7201</v>
      </c>
    </row>
    <row r="1161" spans="1:2" x14ac:dyDescent="0.15">
      <c r="A1161">
        <v>0</v>
      </c>
      <c r="B1161">
        <v>3989.8409999999999</v>
      </c>
    </row>
    <row r="1162" spans="1:2" x14ac:dyDescent="0.15">
      <c r="A1162">
        <v>0</v>
      </c>
      <c r="B1162">
        <v>7727.2532000000001</v>
      </c>
    </row>
    <row r="1163" spans="1:2" x14ac:dyDescent="0.15">
      <c r="A1163">
        <v>0</v>
      </c>
      <c r="B1163">
        <v>5124.1886999999997</v>
      </c>
    </row>
    <row r="1164" spans="1:2" x14ac:dyDescent="0.15">
      <c r="A1164">
        <v>0</v>
      </c>
      <c r="B1164">
        <v>18963.171920000001</v>
      </c>
    </row>
    <row r="1165" spans="1:2" x14ac:dyDescent="0.15">
      <c r="A1165">
        <v>0</v>
      </c>
      <c r="B1165">
        <v>2200.8308499999998</v>
      </c>
    </row>
    <row r="1166" spans="1:2" x14ac:dyDescent="0.15">
      <c r="A1166">
        <v>0</v>
      </c>
      <c r="B1166">
        <v>7153.5538999999999</v>
      </c>
    </row>
    <row r="1167" spans="1:2" x14ac:dyDescent="0.15">
      <c r="A1167">
        <v>0</v>
      </c>
      <c r="B1167">
        <v>5227.9887500000004</v>
      </c>
    </row>
    <row r="1168" spans="1:2" x14ac:dyDescent="0.15">
      <c r="A1168">
        <v>0</v>
      </c>
      <c r="B1168">
        <v>10982.5013</v>
      </c>
    </row>
    <row r="1169" spans="1:2" x14ac:dyDescent="0.15">
      <c r="A1169">
        <v>0</v>
      </c>
      <c r="B1169">
        <v>4529.4769999999999</v>
      </c>
    </row>
    <row r="1170" spans="1:2" x14ac:dyDescent="0.15">
      <c r="A1170">
        <v>0</v>
      </c>
      <c r="B1170">
        <v>4670.6400000000003</v>
      </c>
    </row>
    <row r="1171" spans="1:2" x14ac:dyDescent="0.15">
      <c r="A1171">
        <v>0</v>
      </c>
      <c r="B1171">
        <v>6112.3529500000004</v>
      </c>
    </row>
    <row r="1172" spans="1:2" x14ac:dyDescent="0.15">
      <c r="A1172">
        <v>1</v>
      </c>
      <c r="B1172">
        <v>17178.682400000002</v>
      </c>
    </row>
    <row r="1173" spans="1:2" x14ac:dyDescent="0.15">
      <c r="A1173">
        <v>1</v>
      </c>
      <c r="B1173">
        <v>22478.6</v>
      </c>
    </row>
    <row r="1174" spans="1:2" x14ac:dyDescent="0.15">
      <c r="A1174">
        <v>0</v>
      </c>
      <c r="B1174">
        <v>11093.6229</v>
      </c>
    </row>
    <row r="1175" spans="1:2" x14ac:dyDescent="0.15">
      <c r="A1175">
        <v>0</v>
      </c>
      <c r="B1175">
        <v>6457.8433999999997</v>
      </c>
    </row>
    <row r="1176" spans="1:2" x14ac:dyDescent="0.15">
      <c r="A1176">
        <v>0</v>
      </c>
      <c r="B1176">
        <v>4433.9159</v>
      </c>
    </row>
    <row r="1177" spans="1:2" x14ac:dyDescent="0.15">
      <c r="A1177">
        <v>0</v>
      </c>
      <c r="B1177">
        <v>2154.3609999999999</v>
      </c>
    </row>
    <row r="1178" spans="1:2" x14ac:dyDescent="0.15">
      <c r="A1178">
        <v>1</v>
      </c>
      <c r="B1178">
        <v>23887.662700000001</v>
      </c>
    </row>
    <row r="1179" spans="1:2" x14ac:dyDescent="0.15">
      <c r="A1179">
        <v>0</v>
      </c>
      <c r="B1179">
        <v>6496.8860000000004</v>
      </c>
    </row>
    <row r="1180" spans="1:2" x14ac:dyDescent="0.15">
      <c r="A1180">
        <v>0</v>
      </c>
      <c r="B1180">
        <v>2899.4893499999998</v>
      </c>
    </row>
    <row r="1181" spans="1:2" x14ac:dyDescent="0.15">
      <c r="A1181">
        <v>1</v>
      </c>
      <c r="B1181">
        <v>19350.368900000001</v>
      </c>
    </row>
    <row r="1182" spans="1:2" x14ac:dyDescent="0.15">
      <c r="A1182">
        <v>0</v>
      </c>
      <c r="B1182">
        <v>7650.7737500000003</v>
      </c>
    </row>
    <row r="1183" spans="1:2" x14ac:dyDescent="0.15">
      <c r="A1183">
        <v>0</v>
      </c>
      <c r="B1183">
        <v>2850.6837500000001</v>
      </c>
    </row>
    <row r="1184" spans="1:2" x14ac:dyDescent="0.15">
      <c r="A1184">
        <v>0</v>
      </c>
      <c r="B1184">
        <v>2632.9920000000002</v>
      </c>
    </row>
    <row r="1185" spans="1:2" x14ac:dyDescent="0.15">
      <c r="A1185">
        <v>0</v>
      </c>
      <c r="B1185">
        <v>9447.3824000000004</v>
      </c>
    </row>
    <row r="1186" spans="1:2" x14ac:dyDescent="0.15">
      <c r="A1186">
        <v>1</v>
      </c>
      <c r="B1186">
        <v>18328.238099999999</v>
      </c>
    </row>
    <row r="1187" spans="1:2" x14ac:dyDescent="0.15">
      <c r="A1187">
        <v>0</v>
      </c>
      <c r="B1187">
        <v>8603.8233999999993</v>
      </c>
    </row>
    <row r="1188" spans="1:2" x14ac:dyDescent="0.15">
      <c r="A1188">
        <v>1</v>
      </c>
      <c r="B1188">
        <v>37465.34375</v>
      </c>
    </row>
    <row r="1189" spans="1:2" x14ac:dyDescent="0.15">
      <c r="A1189">
        <v>0</v>
      </c>
      <c r="B1189">
        <v>13844.797200000001</v>
      </c>
    </row>
    <row r="1190" spans="1:2" x14ac:dyDescent="0.15">
      <c r="A1190">
        <v>1</v>
      </c>
      <c r="B1190">
        <v>21771.3423</v>
      </c>
    </row>
    <row r="1191" spans="1:2" x14ac:dyDescent="0.15">
      <c r="A1191">
        <v>0</v>
      </c>
      <c r="B1191">
        <v>13126.677449999999</v>
      </c>
    </row>
    <row r="1192" spans="1:2" x14ac:dyDescent="0.15">
      <c r="A1192">
        <v>0</v>
      </c>
      <c r="B1192">
        <v>5327.4002499999997</v>
      </c>
    </row>
    <row r="1193" spans="1:2" x14ac:dyDescent="0.15">
      <c r="A1193">
        <v>0</v>
      </c>
      <c r="B1193">
        <v>13725.47184</v>
      </c>
    </row>
    <row r="1194" spans="1:2" x14ac:dyDescent="0.15">
      <c r="A1194">
        <v>0</v>
      </c>
      <c r="B1194">
        <v>13019.161050000001</v>
      </c>
    </row>
    <row r="1195" spans="1:2" x14ac:dyDescent="0.15">
      <c r="A1195">
        <v>0</v>
      </c>
      <c r="B1195">
        <v>8671.1912499999999</v>
      </c>
    </row>
    <row r="1196" spans="1:2" x14ac:dyDescent="0.15">
      <c r="A1196">
        <v>0</v>
      </c>
      <c r="B1196">
        <v>4134.0824499999999</v>
      </c>
    </row>
    <row r="1197" spans="1:2" x14ac:dyDescent="0.15">
      <c r="A1197">
        <v>0</v>
      </c>
      <c r="B1197">
        <v>18838.703659999999</v>
      </c>
    </row>
    <row r="1198" spans="1:2" x14ac:dyDescent="0.15">
      <c r="A1198">
        <v>1</v>
      </c>
      <c r="B1198">
        <v>33307.550799999997</v>
      </c>
    </row>
    <row r="1199" spans="1:2" x14ac:dyDescent="0.15">
      <c r="A1199">
        <v>0</v>
      </c>
      <c r="B1199">
        <v>5699.8374999999996</v>
      </c>
    </row>
    <row r="1200" spans="1:2" x14ac:dyDescent="0.15">
      <c r="A1200">
        <v>0</v>
      </c>
      <c r="B1200">
        <v>6393.6034499999996</v>
      </c>
    </row>
    <row r="1201" spans="1:2" x14ac:dyDescent="0.15">
      <c r="A1201">
        <v>0</v>
      </c>
      <c r="B1201">
        <v>4934.7049999999999</v>
      </c>
    </row>
    <row r="1202" spans="1:2" x14ac:dyDescent="0.15">
      <c r="A1202">
        <v>0</v>
      </c>
      <c r="B1202">
        <v>6198.7518</v>
      </c>
    </row>
    <row r="1203" spans="1:2" x14ac:dyDescent="0.15">
      <c r="A1203">
        <v>0</v>
      </c>
      <c r="B1203">
        <v>8733.2292500000003</v>
      </c>
    </row>
    <row r="1204" spans="1:2" x14ac:dyDescent="0.15">
      <c r="A1204">
        <v>0</v>
      </c>
      <c r="B1204">
        <v>2055.3249000000001</v>
      </c>
    </row>
    <row r="1205" spans="1:2" x14ac:dyDescent="0.15">
      <c r="A1205">
        <v>0</v>
      </c>
      <c r="B1205">
        <v>9964.06</v>
      </c>
    </row>
    <row r="1206" spans="1:2" x14ac:dyDescent="0.15">
      <c r="A1206">
        <v>1</v>
      </c>
      <c r="B1206">
        <v>18223.4512</v>
      </c>
    </row>
    <row r="1207" spans="1:2" x14ac:dyDescent="0.15">
      <c r="A1207">
        <v>0</v>
      </c>
      <c r="B1207">
        <v>5116.5003999999999</v>
      </c>
    </row>
    <row r="1208" spans="1:2" x14ac:dyDescent="0.15">
      <c r="A1208">
        <v>0</v>
      </c>
      <c r="B1208">
        <v>36910.608030000003</v>
      </c>
    </row>
    <row r="1209" spans="1:2" x14ac:dyDescent="0.15">
      <c r="A1209">
        <v>1</v>
      </c>
      <c r="B1209">
        <v>38415.474000000002</v>
      </c>
    </row>
    <row r="1210" spans="1:2" x14ac:dyDescent="0.15">
      <c r="A1210">
        <v>1</v>
      </c>
      <c r="B1210">
        <v>20296.863450000001</v>
      </c>
    </row>
    <row r="1211" spans="1:2" x14ac:dyDescent="0.15">
      <c r="A1211">
        <v>0</v>
      </c>
      <c r="B1211">
        <v>12347.172</v>
      </c>
    </row>
    <row r="1212" spans="1:2" x14ac:dyDescent="0.15">
      <c r="A1212">
        <v>0</v>
      </c>
      <c r="B1212">
        <v>5373.3642499999996</v>
      </c>
    </row>
    <row r="1213" spans="1:2" x14ac:dyDescent="0.15">
      <c r="A1213">
        <v>0</v>
      </c>
      <c r="B1213">
        <v>23563.016179999999</v>
      </c>
    </row>
    <row r="1214" spans="1:2" x14ac:dyDescent="0.15">
      <c r="A1214">
        <v>0</v>
      </c>
      <c r="B1214">
        <v>1702.4553000000001</v>
      </c>
    </row>
    <row r="1215" spans="1:2" x14ac:dyDescent="0.15">
      <c r="A1215">
        <v>0</v>
      </c>
      <c r="B1215">
        <v>10806.839</v>
      </c>
    </row>
    <row r="1216" spans="1:2" x14ac:dyDescent="0.15">
      <c r="A1216">
        <v>0</v>
      </c>
      <c r="B1216">
        <v>3956.0714499999999</v>
      </c>
    </row>
    <row r="1217" spans="1:2" x14ac:dyDescent="0.15">
      <c r="A1217">
        <v>0</v>
      </c>
      <c r="B1217">
        <v>12890.057650000001</v>
      </c>
    </row>
    <row r="1218" spans="1:2" x14ac:dyDescent="0.15">
      <c r="A1218">
        <v>0</v>
      </c>
      <c r="B1218">
        <v>5415.6611999999996</v>
      </c>
    </row>
    <row r="1219" spans="1:2" x14ac:dyDescent="0.15">
      <c r="A1219">
        <v>0</v>
      </c>
      <c r="B1219">
        <v>4058.1161000000002</v>
      </c>
    </row>
    <row r="1220" spans="1:2" x14ac:dyDescent="0.15">
      <c r="A1220">
        <v>1</v>
      </c>
      <c r="B1220">
        <v>41661.601999999999</v>
      </c>
    </row>
    <row r="1221" spans="1:2" x14ac:dyDescent="0.15">
      <c r="A1221">
        <v>0</v>
      </c>
      <c r="B1221">
        <v>7537.1638999999996</v>
      </c>
    </row>
    <row r="1222" spans="1:2" x14ac:dyDescent="0.15">
      <c r="A1222">
        <v>0</v>
      </c>
      <c r="B1222">
        <v>4718.2035500000002</v>
      </c>
    </row>
    <row r="1223" spans="1:2" x14ac:dyDescent="0.15">
      <c r="A1223">
        <v>0</v>
      </c>
      <c r="B1223">
        <v>6593.5083000000004</v>
      </c>
    </row>
    <row r="1224" spans="1:2" x14ac:dyDescent="0.15">
      <c r="A1224">
        <v>0</v>
      </c>
      <c r="B1224">
        <v>8442.6669999999995</v>
      </c>
    </row>
    <row r="1225" spans="1:2" x14ac:dyDescent="0.15">
      <c r="A1225">
        <v>1</v>
      </c>
      <c r="B1225">
        <v>26125.674770000001</v>
      </c>
    </row>
    <row r="1226" spans="1:2" x14ac:dyDescent="0.15">
      <c r="A1226">
        <v>0</v>
      </c>
      <c r="B1226">
        <v>6858.4795999999997</v>
      </c>
    </row>
    <row r="1227" spans="1:2" x14ac:dyDescent="0.15">
      <c r="A1227">
        <v>0</v>
      </c>
      <c r="B1227">
        <v>4795.6567999999997</v>
      </c>
    </row>
    <row r="1228" spans="1:2" x14ac:dyDescent="0.15">
      <c r="A1228">
        <v>0</v>
      </c>
      <c r="B1228">
        <v>6640.5448500000002</v>
      </c>
    </row>
    <row r="1229" spans="1:2" x14ac:dyDescent="0.15">
      <c r="A1229">
        <v>0</v>
      </c>
      <c r="B1229">
        <v>7162.0122000000001</v>
      </c>
    </row>
    <row r="1230" spans="1:2" x14ac:dyDescent="0.15">
      <c r="A1230">
        <v>0</v>
      </c>
      <c r="B1230">
        <v>10594.225700000001</v>
      </c>
    </row>
    <row r="1231" spans="1:2" x14ac:dyDescent="0.15">
      <c r="A1231">
        <v>0</v>
      </c>
      <c r="B1231">
        <v>11938.255950000001</v>
      </c>
    </row>
    <row r="1232" spans="1:2" x14ac:dyDescent="0.15">
      <c r="A1232">
        <v>1</v>
      </c>
      <c r="B1232">
        <v>60021.398970000002</v>
      </c>
    </row>
    <row r="1233" spans="1:2" x14ac:dyDescent="0.15">
      <c r="A1233">
        <v>1</v>
      </c>
      <c r="B1233">
        <v>20167.336029999999</v>
      </c>
    </row>
    <row r="1234" spans="1:2" x14ac:dyDescent="0.15">
      <c r="A1234">
        <v>0</v>
      </c>
      <c r="B1234">
        <v>12479.70895</v>
      </c>
    </row>
    <row r="1235" spans="1:2" x14ac:dyDescent="0.15">
      <c r="A1235">
        <v>0</v>
      </c>
      <c r="B1235">
        <v>11345.519</v>
      </c>
    </row>
    <row r="1236" spans="1:2" x14ac:dyDescent="0.15">
      <c r="A1236">
        <v>0</v>
      </c>
      <c r="B1236">
        <v>8515.7587000000003</v>
      </c>
    </row>
    <row r="1237" spans="1:2" x14ac:dyDescent="0.15">
      <c r="A1237">
        <v>0</v>
      </c>
      <c r="B1237">
        <v>2699.56835</v>
      </c>
    </row>
    <row r="1238" spans="1:2" x14ac:dyDescent="0.15">
      <c r="A1238">
        <v>0</v>
      </c>
      <c r="B1238">
        <v>14449.8544</v>
      </c>
    </row>
    <row r="1239" spans="1:2" x14ac:dyDescent="0.15">
      <c r="A1239">
        <v>0</v>
      </c>
      <c r="B1239">
        <v>12224.350850000001</v>
      </c>
    </row>
    <row r="1240" spans="1:2" x14ac:dyDescent="0.15">
      <c r="A1240">
        <v>0</v>
      </c>
      <c r="B1240">
        <v>6985.50695</v>
      </c>
    </row>
    <row r="1241" spans="1:2" x14ac:dyDescent="0.15">
      <c r="A1241">
        <v>0</v>
      </c>
      <c r="B1241">
        <v>3238.4357</v>
      </c>
    </row>
    <row r="1242" spans="1:2" x14ac:dyDescent="0.15">
      <c r="A1242">
        <v>1</v>
      </c>
      <c r="B1242">
        <v>47269.853999999999</v>
      </c>
    </row>
    <row r="1243" spans="1:2" x14ac:dyDescent="0.15">
      <c r="A1243">
        <v>1</v>
      </c>
      <c r="B1243">
        <v>49577.662400000001</v>
      </c>
    </row>
    <row r="1244" spans="1:2" x14ac:dyDescent="0.15">
      <c r="A1244">
        <v>0</v>
      </c>
      <c r="B1244">
        <v>4296.2712000000001</v>
      </c>
    </row>
    <row r="1245" spans="1:2" x14ac:dyDescent="0.15">
      <c r="A1245">
        <v>0</v>
      </c>
      <c r="B1245">
        <v>3171.6149</v>
      </c>
    </row>
    <row r="1246" spans="1:2" x14ac:dyDescent="0.15">
      <c r="A1246">
        <v>0</v>
      </c>
      <c r="B1246">
        <v>1135.9407000000001</v>
      </c>
    </row>
    <row r="1247" spans="1:2" x14ac:dyDescent="0.15">
      <c r="A1247">
        <v>0</v>
      </c>
      <c r="B1247">
        <v>5615.3689999999997</v>
      </c>
    </row>
    <row r="1248" spans="1:2" x14ac:dyDescent="0.15">
      <c r="A1248">
        <v>0</v>
      </c>
      <c r="B1248">
        <v>9101.7980000000007</v>
      </c>
    </row>
    <row r="1249" spans="1:2" x14ac:dyDescent="0.15">
      <c r="A1249">
        <v>0</v>
      </c>
      <c r="B1249">
        <v>6059.1729999999998</v>
      </c>
    </row>
    <row r="1250" spans="1:2" x14ac:dyDescent="0.15">
      <c r="A1250">
        <v>0</v>
      </c>
      <c r="B1250">
        <v>1633.9618</v>
      </c>
    </row>
    <row r="1251" spans="1:2" x14ac:dyDescent="0.15">
      <c r="A1251">
        <v>1</v>
      </c>
      <c r="B1251">
        <v>37607.527699999999</v>
      </c>
    </row>
    <row r="1252" spans="1:2" x14ac:dyDescent="0.15">
      <c r="A1252">
        <v>1</v>
      </c>
      <c r="B1252">
        <v>18648.421699999999</v>
      </c>
    </row>
    <row r="1253" spans="1:2" x14ac:dyDescent="0.15">
      <c r="A1253">
        <v>0</v>
      </c>
      <c r="B1253">
        <v>1241.5650000000001</v>
      </c>
    </row>
    <row r="1254" spans="1:2" x14ac:dyDescent="0.15">
      <c r="A1254">
        <v>1</v>
      </c>
      <c r="B1254">
        <v>16232.847</v>
      </c>
    </row>
    <row r="1255" spans="1:2" x14ac:dyDescent="0.15">
      <c r="A1255">
        <v>0</v>
      </c>
      <c r="B1255">
        <v>15828.82173</v>
      </c>
    </row>
    <row r="1256" spans="1:2" x14ac:dyDescent="0.15">
      <c r="A1256">
        <v>0</v>
      </c>
      <c r="B1256">
        <v>4415.1588000000002</v>
      </c>
    </row>
    <row r="1257" spans="1:2" x14ac:dyDescent="0.15">
      <c r="A1257">
        <v>0</v>
      </c>
      <c r="B1257">
        <v>6474.0129999999999</v>
      </c>
    </row>
    <row r="1258" spans="1:2" x14ac:dyDescent="0.15">
      <c r="A1258">
        <v>0</v>
      </c>
      <c r="B1258">
        <v>11436.738149999999</v>
      </c>
    </row>
    <row r="1259" spans="1:2" x14ac:dyDescent="0.15">
      <c r="A1259">
        <v>0</v>
      </c>
      <c r="B1259">
        <v>11305.93455</v>
      </c>
    </row>
    <row r="1260" spans="1:2" x14ac:dyDescent="0.15">
      <c r="A1260">
        <v>0</v>
      </c>
      <c r="B1260">
        <v>30063.580549999999</v>
      </c>
    </row>
    <row r="1261" spans="1:2" x14ac:dyDescent="0.15">
      <c r="A1261">
        <v>0</v>
      </c>
      <c r="B1261">
        <v>10197.772199999999</v>
      </c>
    </row>
    <row r="1262" spans="1:2" x14ac:dyDescent="0.15">
      <c r="A1262">
        <v>0</v>
      </c>
      <c r="B1262">
        <v>4544.2348000000002</v>
      </c>
    </row>
    <row r="1263" spans="1:2" x14ac:dyDescent="0.15">
      <c r="A1263">
        <v>0</v>
      </c>
      <c r="B1263">
        <v>3277.1610000000001</v>
      </c>
    </row>
    <row r="1264" spans="1:2" x14ac:dyDescent="0.15">
      <c r="A1264">
        <v>0</v>
      </c>
      <c r="B1264">
        <v>6770.1925000000001</v>
      </c>
    </row>
    <row r="1265" spans="1:2" x14ac:dyDescent="0.15">
      <c r="A1265">
        <v>0</v>
      </c>
      <c r="B1265">
        <v>7337.7479999999996</v>
      </c>
    </row>
    <row r="1266" spans="1:2" x14ac:dyDescent="0.15">
      <c r="A1266">
        <v>0</v>
      </c>
      <c r="B1266">
        <v>10370.912549999999</v>
      </c>
    </row>
    <row r="1267" spans="1:2" x14ac:dyDescent="0.15">
      <c r="A1267">
        <v>1</v>
      </c>
      <c r="B1267">
        <v>26926.5144</v>
      </c>
    </row>
    <row r="1268" spans="1:2" x14ac:dyDescent="0.15">
      <c r="A1268">
        <v>0</v>
      </c>
      <c r="B1268">
        <v>10704.47</v>
      </c>
    </row>
    <row r="1269" spans="1:2" x14ac:dyDescent="0.15">
      <c r="A1269">
        <v>1</v>
      </c>
      <c r="B1269">
        <v>34254.053350000002</v>
      </c>
    </row>
    <row r="1270" spans="1:2" x14ac:dyDescent="0.15">
      <c r="A1270">
        <v>0</v>
      </c>
      <c r="B1270">
        <v>1880.4870000000001</v>
      </c>
    </row>
    <row r="1271" spans="1:2" x14ac:dyDescent="0.15">
      <c r="A1271">
        <v>0</v>
      </c>
      <c r="B1271">
        <v>8615.2999999999993</v>
      </c>
    </row>
    <row r="1272" spans="1:2" x14ac:dyDescent="0.15">
      <c r="A1272">
        <v>0</v>
      </c>
      <c r="B1272">
        <v>3292.5298499999999</v>
      </c>
    </row>
    <row r="1273" spans="1:2" x14ac:dyDescent="0.15">
      <c r="A1273">
        <v>0</v>
      </c>
      <c r="B1273">
        <v>3021.80915</v>
      </c>
    </row>
    <row r="1274" spans="1:2" x14ac:dyDescent="0.15">
      <c r="A1274">
        <v>0</v>
      </c>
      <c r="B1274">
        <v>14478.33015</v>
      </c>
    </row>
    <row r="1275" spans="1:2" x14ac:dyDescent="0.15">
      <c r="A1275">
        <v>0</v>
      </c>
      <c r="B1275">
        <v>4747.0528999999997</v>
      </c>
    </row>
    <row r="1276" spans="1:2" x14ac:dyDescent="0.15">
      <c r="A1276">
        <v>1</v>
      </c>
      <c r="B1276">
        <v>17043.341400000001</v>
      </c>
    </row>
    <row r="1277" spans="1:2" x14ac:dyDescent="0.15">
      <c r="A1277">
        <v>0</v>
      </c>
      <c r="B1277">
        <v>10959.33</v>
      </c>
    </row>
    <row r="1278" spans="1:2" x14ac:dyDescent="0.15">
      <c r="A1278">
        <v>0</v>
      </c>
      <c r="B1278">
        <v>2741.9479999999999</v>
      </c>
    </row>
    <row r="1279" spans="1:2" x14ac:dyDescent="0.15">
      <c r="A1279">
        <v>0</v>
      </c>
      <c r="B1279">
        <v>4357.0436499999996</v>
      </c>
    </row>
    <row r="1280" spans="1:2" x14ac:dyDescent="0.15">
      <c r="A1280">
        <v>1</v>
      </c>
      <c r="B1280">
        <v>22462.043750000001</v>
      </c>
    </row>
    <row r="1281" spans="1:2" x14ac:dyDescent="0.15">
      <c r="A1281">
        <v>0</v>
      </c>
      <c r="B1281">
        <v>4189.1130999999996</v>
      </c>
    </row>
    <row r="1282" spans="1:2" x14ac:dyDescent="0.15">
      <c r="A1282">
        <v>0</v>
      </c>
      <c r="B1282">
        <v>8283.6807000000008</v>
      </c>
    </row>
    <row r="1283" spans="1:2" x14ac:dyDescent="0.15">
      <c r="A1283">
        <v>1</v>
      </c>
      <c r="B1283">
        <v>24535.698550000001</v>
      </c>
    </row>
    <row r="1284" spans="1:2" x14ac:dyDescent="0.15">
      <c r="A1284">
        <v>1</v>
      </c>
      <c r="B1284">
        <v>14283.4594</v>
      </c>
    </row>
    <row r="1285" spans="1:2" x14ac:dyDescent="0.15">
      <c r="A1285">
        <v>0</v>
      </c>
      <c r="B1285">
        <v>1720.3536999999999</v>
      </c>
    </row>
    <row r="1286" spans="1:2" x14ac:dyDescent="0.15">
      <c r="A1286">
        <v>1</v>
      </c>
      <c r="B1286">
        <v>47403.88</v>
      </c>
    </row>
    <row r="1287" spans="1:2" x14ac:dyDescent="0.15">
      <c r="A1287">
        <v>0</v>
      </c>
      <c r="B1287">
        <v>8534.6718000000001</v>
      </c>
    </row>
    <row r="1288" spans="1:2" x14ac:dyDescent="0.15">
      <c r="A1288">
        <v>0</v>
      </c>
      <c r="B1288">
        <v>3732.6251000000002</v>
      </c>
    </row>
    <row r="1289" spans="1:2" x14ac:dyDescent="0.15">
      <c r="A1289">
        <v>0</v>
      </c>
      <c r="B1289">
        <v>5472.4489999999996</v>
      </c>
    </row>
    <row r="1290" spans="1:2" x14ac:dyDescent="0.15">
      <c r="A1290">
        <v>1</v>
      </c>
      <c r="B1290">
        <v>38344.565999999999</v>
      </c>
    </row>
    <row r="1291" spans="1:2" x14ac:dyDescent="0.15">
      <c r="A1291">
        <v>0</v>
      </c>
      <c r="B1291">
        <v>7147.4727999999996</v>
      </c>
    </row>
    <row r="1292" spans="1:2" x14ac:dyDescent="0.15">
      <c r="A1292">
        <v>0</v>
      </c>
      <c r="B1292">
        <v>7133.9025000000001</v>
      </c>
    </row>
    <row r="1293" spans="1:2" x14ac:dyDescent="0.15">
      <c r="A1293">
        <v>1</v>
      </c>
      <c r="B1293">
        <v>34828.654000000002</v>
      </c>
    </row>
    <row r="1294" spans="1:2" x14ac:dyDescent="0.15">
      <c r="A1294">
        <v>0</v>
      </c>
      <c r="B1294">
        <v>1515.3449000000001</v>
      </c>
    </row>
    <row r="1295" spans="1:2" x14ac:dyDescent="0.15">
      <c r="A1295">
        <v>0</v>
      </c>
      <c r="B1295">
        <v>9301.8935500000007</v>
      </c>
    </row>
    <row r="1296" spans="1:2" x14ac:dyDescent="0.15">
      <c r="A1296">
        <v>0</v>
      </c>
      <c r="B1296">
        <v>11931.125249999999</v>
      </c>
    </row>
    <row r="1297" spans="1:2" x14ac:dyDescent="0.15">
      <c r="A1297">
        <v>0</v>
      </c>
      <c r="B1297">
        <v>1964.78</v>
      </c>
    </row>
    <row r="1298" spans="1:2" x14ac:dyDescent="0.15">
      <c r="A1298">
        <v>0</v>
      </c>
      <c r="B1298">
        <v>1708.9257500000001</v>
      </c>
    </row>
    <row r="1299" spans="1:2" x14ac:dyDescent="0.15">
      <c r="A1299">
        <v>0</v>
      </c>
      <c r="B1299">
        <v>4340.4408999999996</v>
      </c>
    </row>
    <row r="1300" spans="1:2" x14ac:dyDescent="0.15">
      <c r="A1300">
        <v>0</v>
      </c>
      <c r="B1300">
        <v>5261.4694499999996</v>
      </c>
    </row>
    <row r="1301" spans="1:2" x14ac:dyDescent="0.15">
      <c r="A1301">
        <v>0</v>
      </c>
      <c r="B1301">
        <v>2710.8285500000002</v>
      </c>
    </row>
    <row r="1302" spans="1:2" x14ac:dyDescent="0.15">
      <c r="A1302">
        <v>1</v>
      </c>
      <c r="B1302">
        <v>62592.873090000001</v>
      </c>
    </row>
    <row r="1303" spans="1:2" x14ac:dyDescent="0.15">
      <c r="A1303">
        <v>1</v>
      </c>
      <c r="B1303">
        <v>46718.163249999998</v>
      </c>
    </row>
    <row r="1304" spans="1:2" x14ac:dyDescent="0.15">
      <c r="A1304">
        <v>0</v>
      </c>
      <c r="B1304">
        <v>3208.7869999999998</v>
      </c>
    </row>
    <row r="1305" spans="1:2" x14ac:dyDescent="0.15">
      <c r="A1305">
        <v>1</v>
      </c>
      <c r="B1305">
        <v>37829.724199999997</v>
      </c>
    </row>
    <row r="1306" spans="1:2" x14ac:dyDescent="0.15">
      <c r="A1306">
        <v>1</v>
      </c>
      <c r="B1306">
        <v>21259.377949999998</v>
      </c>
    </row>
    <row r="1307" spans="1:2" x14ac:dyDescent="0.15">
      <c r="A1307">
        <v>0</v>
      </c>
      <c r="B1307">
        <v>2464.6188000000002</v>
      </c>
    </row>
    <row r="1308" spans="1:2" x14ac:dyDescent="0.15">
      <c r="A1308">
        <v>1</v>
      </c>
      <c r="B1308">
        <v>16115.3045</v>
      </c>
    </row>
    <row r="1309" spans="1:2" x14ac:dyDescent="0.15">
      <c r="A1309">
        <v>1</v>
      </c>
      <c r="B1309">
        <v>21472.478800000001</v>
      </c>
    </row>
    <row r="1310" spans="1:2" x14ac:dyDescent="0.15">
      <c r="A1310">
        <v>1</v>
      </c>
      <c r="B1310">
        <v>33900.652999999998</v>
      </c>
    </row>
    <row r="1311" spans="1:2" x14ac:dyDescent="0.15">
      <c r="A1311">
        <v>0</v>
      </c>
      <c r="B1311">
        <v>6875.9610000000002</v>
      </c>
    </row>
    <row r="1312" spans="1:2" x14ac:dyDescent="0.15">
      <c r="A1312">
        <v>0</v>
      </c>
      <c r="B1312">
        <v>6940.90985</v>
      </c>
    </row>
    <row r="1313" spans="1:2" x14ac:dyDescent="0.15">
      <c r="A1313">
        <v>0</v>
      </c>
      <c r="B1313">
        <v>4571.4130500000001</v>
      </c>
    </row>
    <row r="1314" spans="1:2" x14ac:dyDescent="0.15">
      <c r="A1314">
        <v>0</v>
      </c>
      <c r="B1314">
        <v>4536.259</v>
      </c>
    </row>
    <row r="1315" spans="1:2" x14ac:dyDescent="0.15">
      <c r="A1315">
        <v>1</v>
      </c>
      <c r="B1315">
        <v>36397.576000000001</v>
      </c>
    </row>
    <row r="1316" spans="1:2" x14ac:dyDescent="0.15">
      <c r="A1316">
        <v>1</v>
      </c>
      <c r="B1316">
        <v>18765.87545</v>
      </c>
    </row>
    <row r="1317" spans="1:2" x14ac:dyDescent="0.15">
      <c r="A1317">
        <v>0</v>
      </c>
      <c r="B1317">
        <v>11272.331389999999</v>
      </c>
    </row>
    <row r="1318" spans="1:2" x14ac:dyDescent="0.15">
      <c r="A1318">
        <v>0</v>
      </c>
      <c r="B1318">
        <v>1731.6769999999999</v>
      </c>
    </row>
    <row r="1319" spans="1:2" x14ac:dyDescent="0.15">
      <c r="A1319">
        <v>0</v>
      </c>
      <c r="B1319">
        <v>1163.4627</v>
      </c>
    </row>
    <row r="1320" spans="1:2" x14ac:dyDescent="0.15">
      <c r="A1320">
        <v>0</v>
      </c>
      <c r="B1320">
        <v>19496.71917</v>
      </c>
    </row>
    <row r="1321" spans="1:2" x14ac:dyDescent="0.15">
      <c r="A1321">
        <v>0</v>
      </c>
      <c r="B1321">
        <v>7201.7008500000002</v>
      </c>
    </row>
    <row r="1322" spans="1:2" x14ac:dyDescent="0.15">
      <c r="A1322">
        <v>0</v>
      </c>
      <c r="B1322">
        <v>5425.0233500000004</v>
      </c>
    </row>
    <row r="1323" spans="1:2" x14ac:dyDescent="0.15">
      <c r="A1323">
        <v>1</v>
      </c>
      <c r="B1323">
        <v>28101.333050000001</v>
      </c>
    </row>
    <row r="1324" spans="1:2" x14ac:dyDescent="0.15">
      <c r="A1324">
        <v>0</v>
      </c>
      <c r="B1324">
        <v>12981.3457</v>
      </c>
    </row>
    <row r="1325" spans="1:2" x14ac:dyDescent="0.15">
      <c r="A1325">
        <v>1</v>
      </c>
      <c r="B1325">
        <v>43896.376300000004</v>
      </c>
    </row>
    <row r="1326" spans="1:2" x14ac:dyDescent="0.15">
      <c r="A1326">
        <v>0</v>
      </c>
      <c r="B1326">
        <v>4239.8926499999998</v>
      </c>
    </row>
    <row r="1327" spans="1:2" x14ac:dyDescent="0.15">
      <c r="A1327">
        <v>0</v>
      </c>
      <c r="B1327">
        <v>13143.336649999999</v>
      </c>
    </row>
    <row r="1328" spans="1:2" x14ac:dyDescent="0.15">
      <c r="A1328">
        <v>0</v>
      </c>
      <c r="B1328">
        <v>7050.0213000000003</v>
      </c>
    </row>
    <row r="1329" spans="1:2" x14ac:dyDescent="0.15">
      <c r="A1329">
        <v>0</v>
      </c>
      <c r="B1329">
        <v>9377.9046999999991</v>
      </c>
    </row>
    <row r="1330" spans="1:2" x14ac:dyDescent="0.15">
      <c r="A1330">
        <v>0</v>
      </c>
      <c r="B1330">
        <v>22395.74424</v>
      </c>
    </row>
    <row r="1331" spans="1:2" x14ac:dyDescent="0.15">
      <c r="A1331">
        <v>0</v>
      </c>
      <c r="B1331">
        <v>10325.206</v>
      </c>
    </row>
    <row r="1332" spans="1:2" x14ac:dyDescent="0.15">
      <c r="A1332">
        <v>0</v>
      </c>
      <c r="B1332">
        <v>12629.1656</v>
      </c>
    </row>
    <row r="1333" spans="1:2" x14ac:dyDescent="0.15">
      <c r="A1333">
        <v>0</v>
      </c>
      <c r="B1333">
        <v>10795.937330000001</v>
      </c>
    </row>
    <row r="1334" spans="1:2" x14ac:dyDescent="0.15">
      <c r="A1334">
        <v>0</v>
      </c>
      <c r="B1334">
        <v>11411.684999999999</v>
      </c>
    </row>
    <row r="1335" spans="1:2" x14ac:dyDescent="0.15">
      <c r="A1335">
        <v>0</v>
      </c>
      <c r="B1335">
        <v>10600.5483</v>
      </c>
    </row>
    <row r="1336" spans="1:2" x14ac:dyDescent="0.15">
      <c r="A1336">
        <v>0</v>
      </c>
      <c r="B1336">
        <v>2205.9807999999998</v>
      </c>
    </row>
    <row r="1337" spans="1:2" x14ac:dyDescent="0.15">
      <c r="A1337">
        <v>0</v>
      </c>
      <c r="B1337">
        <v>1629.8335</v>
      </c>
    </row>
    <row r="1338" spans="1:2" x14ac:dyDescent="0.15">
      <c r="A1338">
        <v>0</v>
      </c>
      <c r="B1338">
        <v>2007.9449999999999</v>
      </c>
    </row>
    <row r="1339" spans="1:2" x14ac:dyDescent="0.15">
      <c r="A1339">
        <v>1</v>
      </c>
      <c r="B1339">
        <v>29141.3603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66"/>
  <sheetViews>
    <sheetView workbookViewId="0">
      <selection activeCell="G35" sqref="G35"/>
    </sheetView>
  </sheetViews>
  <sheetFormatPr baseColWidth="10" defaultColWidth="8.83203125" defaultRowHeight="13" x14ac:dyDescent="0.15"/>
  <cols>
    <col min="1" max="1" width="18.6640625" bestFit="1" customWidth="1"/>
    <col min="2" max="2" width="17" bestFit="1" customWidth="1"/>
    <col min="3" max="3" width="13.6640625" bestFit="1" customWidth="1"/>
    <col min="4" max="5" width="12.5" bestFit="1" customWidth="1"/>
    <col min="6" max="6" width="13.5" bestFit="1" customWidth="1"/>
    <col min="7" max="9" width="12.5" bestFit="1" customWidth="1"/>
  </cols>
  <sheetData>
    <row r="1" spans="1:9" x14ac:dyDescent="0.15">
      <c r="A1" t="s">
        <v>37</v>
      </c>
    </row>
    <row r="2" spans="1:9" ht="14" thickBot="1" x14ac:dyDescent="0.2"/>
    <row r="3" spans="1:9" x14ac:dyDescent="0.15">
      <c r="A3" s="8" t="s">
        <v>38</v>
      </c>
      <c r="B3" s="8"/>
    </row>
    <row r="4" spans="1:9" x14ac:dyDescent="0.15">
      <c r="A4" t="s">
        <v>39</v>
      </c>
      <c r="B4">
        <v>0.87125624687083303</v>
      </c>
    </row>
    <row r="5" spans="1:9" x14ac:dyDescent="0.15">
      <c r="A5" t="s">
        <v>40</v>
      </c>
      <c r="B5" s="9">
        <v>0.75908744771144998</v>
      </c>
    </row>
    <row r="6" spans="1:9" x14ac:dyDescent="0.15">
      <c r="A6" t="s">
        <v>41</v>
      </c>
      <c r="B6" s="9">
        <v>0.75753317318055613</v>
      </c>
    </row>
    <row r="7" spans="1:9" x14ac:dyDescent="0.15">
      <c r="A7" t="s">
        <v>23</v>
      </c>
      <c r="B7">
        <v>5930.9912044307475</v>
      </c>
    </row>
    <row r="8" spans="1:9" ht="14" thickBot="1" x14ac:dyDescent="0.2">
      <c r="A8" s="2" t="s">
        <v>42</v>
      </c>
      <c r="B8" s="2">
        <v>937</v>
      </c>
    </row>
    <row r="10" spans="1:9" ht="14" thickBot="1" x14ac:dyDescent="0.2">
      <c r="A10" t="s">
        <v>43</v>
      </c>
    </row>
    <row r="11" spans="1:9" x14ac:dyDescent="0.15">
      <c r="A11" s="3"/>
      <c r="B11" s="3" t="s">
        <v>48</v>
      </c>
      <c r="C11" s="3" t="s">
        <v>49</v>
      </c>
      <c r="D11" s="3" t="s">
        <v>50</v>
      </c>
      <c r="E11" s="3" t="s">
        <v>51</v>
      </c>
      <c r="F11" s="3" t="s">
        <v>52</v>
      </c>
    </row>
    <row r="12" spans="1:9" x14ac:dyDescent="0.15">
      <c r="A12" t="s">
        <v>44</v>
      </c>
      <c r="B12">
        <v>6</v>
      </c>
      <c r="C12">
        <v>103078927168.85068</v>
      </c>
      <c r="D12">
        <v>17179821194.808447</v>
      </c>
      <c r="E12">
        <v>488.38698223723401</v>
      </c>
      <c r="F12" s="1">
        <v>2.3039991231862465E-283</v>
      </c>
    </row>
    <row r="13" spans="1:9" x14ac:dyDescent="0.15">
      <c r="A13" t="s">
        <v>45</v>
      </c>
      <c r="B13">
        <v>930</v>
      </c>
      <c r="C13">
        <v>32714290700.342445</v>
      </c>
      <c r="D13">
        <v>35176656.667034887</v>
      </c>
    </row>
    <row r="14" spans="1:9" ht="14" thickBot="1" x14ac:dyDescent="0.2">
      <c r="A14" s="2" t="s">
        <v>46</v>
      </c>
      <c r="B14" s="2">
        <v>936</v>
      </c>
      <c r="C14" s="2">
        <v>135793217869.19312</v>
      </c>
      <c r="D14" s="2"/>
      <c r="E14" s="2"/>
      <c r="F14" s="2"/>
    </row>
    <row r="15" spans="1:9" ht="14" thickBot="1" x14ac:dyDescent="0.2"/>
    <row r="16" spans="1:9" x14ac:dyDescent="0.15">
      <c r="A16" s="3"/>
      <c r="B16" s="3" t="s">
        <v>53</v>
      </c>
      <c r="C16" s="3" t="s">
        <v>23</v>
      </c>
      <c r="D16" s="3" t="s">
        <v>54</v>
      </c>
      <c r="E16" s="3" t="s">
        <v>55</v>
      </c>
      <c r="F16" s="3" t="s">
        <v>56</v>
      </c>
      <c r="G16" s="3" t="s">
        <v>57</v>
      </c>
      <c r="H16" s="3" t="s">
        <v>58</v>
      </c>
      <c r="I16" s="3" t="s">
        <v>59</v>
      </c>
    </row>
    <row r="17" spans="1:9" x14ac:dyDescent="0.15">
      <c r="A17" t="s">
        <v>47</v>
      </c>
      <c r="B17">
        <v>-11913.966760119169</v>
      </c>
      <c r="C17">
        <v>1178.6261186571542</v>
      </c>
      <c r="D17">
        <v>-10.108351216323905</v>
      </c>
      <c r="E17">
        <v>7.3142495414758185E-23</v>
      </c>
      <c r="F17">
        <v>-14227.041827993178</v>
      </c>
      <c r="G17">
        <v>-9600.891692245159</v>
      </c>
      <c r="H17">
        <v>-14227.041827993178</v>
      </c>
      <c r="I17">
        <v>-9600.891692245159</v>
      </c>
    </row>
    <row r="18" spans="1:9" x14ac:dyDescent="0.15">
      <c r="A18" t="s">
        <v>15</v>
      </c>
      <c r="B18">
        <v>260.71496914245097</v>
      </c>
      <c r="C18">
        <v>13.701477286006376</v>
      </c>
      <c r="D18">
        <v>19.028237882693492</v>
      </c>
      <c r="E18" s="9">
        <v>1.9435673188325321E-68</v>
      </c>
      <c r="F18">
        <v>233.82557224073312</v>
      </c>
      <c r="G18">
        <v>287.60436604416878</v>
      </c>
      <c r="H18">
        <v>233.82557224073312</v>
      </c>
      <c r="I18">
        <v>287.60436604416878</v>
      </c>
    </row>
    <row r="19" spans="1:9" x14ac:dyDescent="0.15">
      <c r="A19" t="s">
        <v>16</v>
      </c>
      <c r="B19">
        <v>-367.29548794142107</v>
      </c>
      <c r="C19">
        <v>389.3638170153767</v>
      </c>
      <c r="D19">
        <v>-0.94332208564442932</v>
      </c>
      <c r="E19">
        <v>0.34576117003688522</v>
      </c>
      <c r="F19">
        <v>-1131.4290186802777</v>
      </c>
      <c r="G19">
        <v>396.83804279743566</v>
      </c>
      <c r="H19">
        <v>-1131.4290186802777</v>
      </c>
      <c r="I19">
        <v>396.83804279743566</v>
      </c>
    </row>
    <row r="20" spans="1:9" x14ac:dyDescent="0.15">
      <c r="A20" t="s">
        <v>17</v>
      </c>
      <c r="B20">
        <v>320.67637972740721</v>
      </c>
      <c r="C20">
        <v>32.488821527477448</v>
      </c>
      <c r="D20">
        <v>9.8703604701757151</v>
      </c>
      <c r="E20" s="9">
        <v>6.39349398308267E-22</v>
      </c>
      <c r="F20">
        <v>256.91648006945951</v>
      </c>
      <c r="G20">
        <v>384.43627938535491</v>
      </c>
      <c r="H20">
        <v>256.91648006945951</v>
      </c>
      <c r="I20">
        <v>384.43627938535491</v>
      </c>
    </row>
    <row r="21" spans="1:9" x14ac:dyDescent="0.15">
      <c r="A21" t="s">
        <v>18</v>
      </c>
      <c r="B21">
        <v>439.10540814812634</v>
      </c>
      <c r="C21">
        <v>163.40405712596845</v>
      </c>
      <c r="D21">
        <v>2.6872368769253954</v>
      </c>
      <c r="E21" s="9">
        <v>7.3331951384851312E-3</v>
      </c>
      <c r="F21">
        <v>118.42199163079482</v>
      </c>
      <c r="G21">
        <v>759.78882466545792</v>
      </c>
      <c r="H21">
        <v>118.42199163079482</v>
      </c>
      <c r="I21">
        <v>759.78882466545792</v>
      </c>
    </row>
    <row r="22" spans="1:9" x14ac:dyDescent="0.15">
      <c r="A22" t="s">
        <v>19</v>
      </c>
      <c r="B22">
        <v>24022.903507880412</v>
      </c>
      <c r="C22">
        <v>489.71062602630303</v>
      </c>
      <c r="D22">
        <v>49.055303747054303</v>
      </c>
      <c r="E22" s="9">
        <v>3.2153160570963694E-260</v>
      </c>
      <c r="F22">
        <v>23061.837550149066</v>
      </c>
      <c r="G22">
        <v>24983.969465611757</v>
      </c>
      <c r="H22">
        <v>23061.837550149066</v>
      </c>
      <c r="I22">
        <v>24983.969465611757</v>
      </c>
    </row>
    <row r="23" spans="1:9" ht="14" thickBot="1" x14ac:dyDescent="0.2">
      <c r="A23" s="2" t="s">
        <v>20</v>
      </c>
      <c r="B23" s="2">
        <v>-154.5725045764049</v>
      </c>
      <c r="C23" s="2">
        <v>177.83527613966311</v>
      </c>
      <c r="D23" s="2">
        <v>-0.86918921786367753</v>
      </c>
      <c r="E23" s="2">
        <v>0.38496790403352954</v>
      </c>
      <c r="F23" s="2">
        <v>-503.57744933005108</v>
      </c>
      <c r="G23" s="2">
        <v>194.43244017724126</v>
      </c>
      <c r="H23" s="2">
        <v>-503.57744933005108</v>
      </c>
      <c r="I23" s="2">
        <v>194.43244017724126</v>
      </c>
    </row>
    <row r="27" spans="1:9" x14ac:dyDescent="0.15">
      <c r="A27" t="s">
        <v>60</v>
      </c>
    </row>
    <row r="28" spans="1:9" ht="14" thickBot="1" x14ac:dyDescent="0.2"/>
    <row r="29" spans="1:9" x14ac:dyDescent="0.15">
      <c r="A29" s="3" t="s">
        <v>61</v>
      </c>
      <c r="B29" s="3" t="s">
        <v>62</v>
      </c>
      <c r="C29" s="3" t="s">
        <v>63</v>
      </c>
    </row>
    <row r="30" spans="1:9" x14ac:dyDescent="0.15">
      <c r="A30">
        <v>1</v>
      </c>
      <c r="B30">
        <v>25700.247146709662</v>
      </c>
      <c r="C30">
        <v>-8815.323146709663</v>
      </c>
    </row>
    <row r="31" spans="1:9" x14ac:dyDescent="0.15">
      <c r="A31">
        <v>2</v>
      </c>
      <c r="B31">
        <v>3525.3814434697915</v>
      </c>
      <c r="C31">
        <v>-1799.8291434697915</v>
      </c>
    </row>
    <row r="32" spans="1:9" x14ac:dyDescent="0.15">
      <c r="A32">
        <v>3</v>
      </c>
      <c r="B32">
        <v>6763.8211388004493</v>
      </c>
      <c r="C32">
        <v>-2314.3591388004488</v>
      </c>
    </row>
    <row r="33" spans="1:3" x14ac:dyDescent="0.15">
      <c r="A33">
        <v>4</v>
      </c>
      <c r="B33">
        <v>3139.571421621858</v>
      </c>
      <c r="C33">
        <v>18844.899188378142</v>
      </c>
    </row>
    <row r="34" spans="1:3" x14ac:dyDescent="0.15">
      <c r="A34">
        <v>5</v>
      </c>
      <c r="B34">
        <v>4859.0330972961474</v>
      </c>
      <c r="C34">
        <v>-992.17789729614742</v>
      </c>
    </row>
    <row r="35" spans="1:3" x14ac:dyDescent="0.15">
      <c r="A35">
        <v>6</v>
      </c>
      <c r="B35">
        <v>4267.8347929038682</v>
      </c>
      <c r="C35">
        <v>-511.21319290386828</v>
      </c>
    </row>
    <row r="36" spans="1:3" x14ac:dyDescent="0.15">
      <c r="A36">
        <v>7</v>
      </c>
      <c r="B36">
        <v>11086.872862089795</v>
      </c>
      <c r="C36">
        <v>-2846.2832620897952</v>
      </c>
    </row>
    <row r="37" spans="1:3" x14ac:dyDescent="0.15">
      <c r="A37">
        <v>8</v>
      </c>
      <c r="B37">
        <v>7481.6485825049585</v>
      </c>
      <c r="C37">
        <v>-200.14298250495813</v>
      </c>
    </row>
    <row r="38" spans="1:3" x14ac:dyDescent="0.15">
      <c r="A38">
        <v>9</v>
      </c>
      <c r="B38">
        <v>7809.1788337749058</v>
      </c>
      <c r="C38">
        <v>-1402.7681337749054</v>
      </c>
    </row>
    <row r="39" spans="1:3" x14ac:dyDescent="0.15">
      <c r="A39">
        <v>10</v>
      </c>
      <c r="B39">
        <v>11551.491526854878</v>
      </c>
      <c r="C39">
        <v>17371.645393145125</v>
      </c>
    </row>
    <row r="40" spans="1:3" x14ac:dyDescent="0.15">
      <c r="A40">
        <v>11</v>
      </c>
      <c r="B40">
        <v>2644.7466569533017</v>
      </c>
      <c r="C40">
        <v>76.574143046698282</v>
      </c>
    </row>
    <row r="41" spans="1:3" x14ac:dyDescent="0.15">
      <c r="A41">
        <v>12</v>
      </c>
      <c r="B41">
        <v>36549.274353050336</v>
      </c>
      <c r="C41">
        <v>-8740.5492530503361</v>
      </c>
    </row>
    <row r="42" spans="1:3" x14ac:dyDescent="0.15">
      <c r="A42">
        <v>13</v>
      </c>
      <c r="B42">
        <v>4437.3044956857802</v>
      </c>
      <c r="C42">
        <v>-2610.4614956857804</v>
      </c>
    </row>
    <row r="43" spans="1:3" x14ac:dyDescent="0.15">
      <c r="A43">
        <v>14</v>
      </c>
      <c r="B43">
        <v>15300.832448027035</v>
      </c>
      <c r="C43">
        <v>-4210.1146480270345</v>
      </c>
    </row>
    <row r="44" spans="1:3" x14ac:dyDescent="0.15">
      <c r="A44">
        <v>15</v>
      </c>
      <c r="B44">
        <v>32136.468800005259</v>
      </c>
      <c r="C44">
        <v>7475.2888999947427</v>
      </c>
    </row>
    <row r="45" spans="1:3" x14ac:dyDescent="0.15">
      <c r="A45">
        <v>16</v>
      </c>
      <c r="B45">
        <v>690.92150593551378</v>
      </c>
      <c r="C45">
        <v>1146.3154940644863</v>
      </c>
    </row>
    <row r="46" spans="1:3" x14ac:dyDescent="0.15">
      <c r="A46">
        <v>17</v>
      </c>
      <c r="B46">
        <v>11952.736011446004</v>
      </c>
      <c r="C46">
        <v>-1155.3998114460046</v>
      </c>
    </row>
    <row r="47" spans="1:3" x14ac:dyDescent="0.15">
      <c r="A47">
        <v>18</v>
      </c>
      <c r="B47">
        <v>1361.7103168158073</v>
      </c>
      <c r="C47">
        <v>1033.4612331841927</v>
      </c>
    </row>
    <row r="48" spans="1:3" x14ac:dyDescent="0.15">
      <c r="A48">
        <v>19</v>
      </c>
      <c r="B48">
        <v>14932.889117778364</v>
      </c>
      <c r="C48">
        <v>-4330.5041177783642</v>
      </c>
    </row>
    <row r="49" spans="1:3" x14ac:dyDescent="0.15">
      <c r="A49">
        <v>20</v>
      </c>
      <c r="B49">
        <v>30573.821529318015</v>
      </c>
      <c r="C49">
        <v>6263.6454706819823</v>
      </c>
    </row>
    <row r="50" spans="1:3" x14ac:dyDescent="0.15">
      <c r="A50">
        <v>21</v>
      </c>
      <c r="B50">
        <v>15274.884440513186</v>
      </c>
      <c r="C50">
        <v>-2046.0374905131866</v>
      </c>
    </row>
    <row r="51" spans="1:3" x14ac:dyDescent="0.15">
      <c r="A51">
        <v>22</v>
      </c>
      <c r="B51">
        <v>6427.35741631767</v>
      </c>
      <c r="C51">
        <v>-2277.6214163176701</v>
      </c>
    </row>
    <row r="52" spans="1:3" x14ac:dyDescent="0.15">
      <c r="A52">
        <v>23</v>
      </c>
      <c r="B52">
        <v>3192.0992406317091</v>
      </c>
      <c r="C52">
        <v>-2055.0882406317091</v>
      </c>
    </row>
    <row r="53" spans="1:3" x14ac:dyDescent="0.15">
      <c r="A53">
        <v>24</v>
      </c>
      <c r="B53">
        <v>31648.341147651539</v>
      </c>
      <c r="C53">
        <v>6053.5356523484588</v>
      </c>
    </row>
    <row r="54" spans="1:3" x14ac:dyDescent="0.15">
      <c r="A54">
        <v>25</v>
      </c>
      <c r="B54">
        <v>6766.6404546377216</v>
      </c>
      <c r="C54">
        <v>-562.73870463772164</v>
      </c>
    </row>
    <row r="55" spans="1:3" x14ac:dyDescent="0.15">
      <c r="A55">
        <v>26</v>
      </c>
      <c r="B55">
        <v>13520.10938519714</v>
      </c>
      <c r="C55">
        <v>481.02441480285961</v>
      </c>
    </row>
    <row r="56" spans="1:3" x14ac:dyDescent="0.15">
      <c r="A56">
        <v>27</v>
      </c>
      <c r="B56">
        <v>11913.890521862439</v>
      </c>
      <c r="C56">
        <v>2537.9446281375622</v>
      </c>
    </row>
    <row r="57" spans="1:3" x14ac:dyDescent="0.15">
      <c r="A57">
        <v>28</v>
      </c>
      <c r="B57">
        <v>13350.018190848445</v>
      </c>
      <c r="C57">
        <v>-1081.3859408484441</v>
      </c>
    </row>
    <row r="58" spans="1:3" x14ac:dyDescent="0.15">
      <c r="A58">
        <v>29</v>
      </c>
      <c r="B58">
        <v>-734.47120180433126</v>
      </c>
      <c r="C58">
        <v>3509.6633518043309</v>
      </c>
    </row>
    <row r="59" spans="1:3" x14ac:dyDescent="0.15">
      <c r="A59">
        <v>30</v>
      </c>
      <c r="B59">
        <v>32033.423694484125</v>
      </c>
      <c r="C59">
        <v>6677.576305515875</v>
      </c>
    </row>
    <row r="60" spans="1:3" x14ac:dyDescent="0.15">
      <c r="A60">
        <v>31</v>
      </c>
      <c r="B60">
        <v>28584.304690096629</v>
      </c>
      <c r="C60">
        <v>7001.2713099033717</v>
      </c>
    </row>
    <row r="61" spans="1:3" x14ac:dyDescent="0.15">
      <c r="A61">
        <v>32</v>
      </c>
      <c r="B61">
        <v>1217.501616971671</v>
      </c>
      <c r="C61">
        <v>980.68823302832925</v>
      </c>
    </row>
    <row r="62" spans="1:3" x14ac:dyDescent="0.15">
      <c r="A62">
        <v>33</v>
      </c>
      <c r="B62">
        <v>4097.3441453790692</v>
      </c>
      <c r="C62">
        <v>590.45285462093034</v>
      </c>
    </row>
    <row r="63" spans="1:3" x14ac:dyDescent="0.15">
      <c r="A63">
        <v>34</v>
      </c>
      <c r="B63">
        <v>12758.411604267507</v>
      </c>
      <c r="C63">
        <v>1011.6862957324938</v>
      </c>
    </row>
    <row r="64" spans="1:3" x14ac:dyDescent="0.15">
      <c r="A64">
        <v>35</v>
      </c>
      <c r="B64">
        <v>30844.241016881388</v>
      </c>
      <c r="C64">
        <v>20350.31812311861</v>
      </c>
    </row>
    <row r="65" spans="1:3" x14ac:dyDescent="0.15">
      <c r="A65">
        <v>36</v>
      </c>
      <c r="B65">
        <v>-1241.5802921509435</v>
      </c>
      <c r="C65">
        <v>2867.0140421509432</v>
      </c>
    </row>
    <row r="66" spans="1:3" x14ac:dyDescent="0.15">
      <c r="A66">
        <v>37</v>
      </c>
      <c r="B66">
        <v>15675.056895141935</v>
      </c>
      <c r="C66">
        <v>-62.863545141935901</v>
      </c>
    </row>
    <row r="67" spans="1:3" x14ac:dyDescent="0.15">
      <c r="A67">
        <v>38</v>
      </c>
      <c r="B67">
        <v>858.25063882039626</v>
      </c>
      <c r="C67">
        <v>1444.0493611796039</v>
      </c>
    </row>
    <row r="68" spans="1:3" x14ac:dyDescent="0.15">
      <c r="A68">
        <v>39</v>
      </c>
      <c r="B68">
        <v>33064.973432557759</v>
      </c>
      <c r="C68">
        <v>6709.3028674422385</v>
      </c>
    </row>
    <row r="69" spans="1:3" x14ac:dyDescent="0.15">
      <c r="A69">
        <v>40</v>
      </c>
      <c r="B69">
        <v>39870.381950337614</v>
      </c>
      <c r="C69">
        <v>8302.9790496623827</v>
      </c>
    </row>
    <row r="70" spans="1:3" x14ac:dyDescent="0.15">
      <c r="A70">
        <v>41</v>
      </c>
      <c r="B70">
        <v>2873.1842000486877</v>
      </c>
      <c r="C70">
        <v>172.87779995131223</v>
      </c>
    </row>
    <row r="71" spans="1:3" x14ac:dyDescent="0.15">
      <c r="A71">
        <v>42</v>
      </c>
      <c r="B71">
        <v>8638.2113844315863</v>
      </c>
      <c r="C71">
        <v>-3688.452684431586</v>
      </c>
    </row>
    <row r="72" spans="1:3" x14ac:dyDescent="0.15">
      <c r="A72">
        <v>43</v>
      </c>
      <c r="B72">
        <v>5676.9159408145497</v>
      </c>
      <c r="C72">
        <v>595.56125918545058</v>
      </c>
    </row>
    <row r="73" spans="1:3" x14ac:dyDescent="0.15">
      <c r="A73">
        <v>44</v>
      </c>
      <c r="B73">
        <v>8332.9579054755068</v>
      </c>
      <c r="C73">
        <v>-2019.1989054755068</v>
      </c>
    </row>
    <row r="74" spans="1:3" x14ac:dyDescent="0.15">
      <c r="A74">
        <v>45</v>
      </c>
      <c r="B74">
        <v>9946.0718564011113</v>
      </c>
      <c r="C74">
        <v>-3866.4003564011109</v>
      </c>
    </row>
    <row r="75" spans="1:3" x14ac:dyDescent="0.15">
      <c r="A75">
        <v>46</v>
      </c>
      <c r="B75">
        <v>13710.145009453692</v>
      </c>
      <c r="C75">
        <v>6920.1385005463089</v>
      </c>
    </row>
    <row r="76" spans="1:3" x14ac:dyDescent="0.15">
      <c r="A76">
        <v>47</v>
      </c>
      <c r="B76">
        <v>6056.0657229014014</v>
      </c>
      <c r="C76">
        <v>-2662.7093729014014</v>
      </c>
    </row>
    <row r="77" spans="1:3" x14ac:dyDescent="0.15">
      <c r="A77">
        <v>48</v>
      </c>
      <c r="B77">
        <v>6072.252585262193</v>
      </c>
      <c r="C77">
        <v>-2515.3302852621928</v>
      </c>
    </row>
    <row r="78" spans="1:3" x14ac:dyDescent="0.15">
      <c r="A78">
        <v>49</v>
      </c>
      <c r="B78">
        <v>11440.550478564783</v>
      </c>
      <c r="C78">
        <v>1189.3462214352166</v>
      </c>
    </row>
    <row r="79" spans="1:3" x14ac:dyDescent="0.15">
      <c r="A79">
        <v>50</v>
      </c>
      <c r="B79">
        <v>32699.721618924515</v>
      </c>
      <c r="C79">
        <v>6009.454381075484</v>
      </c>
    </row>
    <row r="80" spans="1:3" x14ac:dyDescent="0.15">
      <c r="A80">
        <v>51</v>
      </c>
      <c r="B80">
        <v>4202.9987122338316</v>
      </c>
      <c r="C80">
        <v>-1991.8679622338318</v>
      </c>
    </row>
    <row r="81" spans="1:3" x14ac:dyDescent="0.15">
      <c r="A81">
        <v>52</v>
      </c>
      <c r="B81">
        <v>4759.8875446720449</v>
      </c>
      <c r="C81">
        <v>-1180.0588446720449</v>
      </c>
    </row>
    <row r="82" spans="1:3" x14ac:dyDescent="0.15">
      <c r="A82">
        <v>53</v>
      </c>
      <c r="B82">
        <v>33364.858810020189</v>
      </c>
      <c r="C82">
        <v>-9796.5868100201878</v>
      </c>
    </row>
    <row r="83" spans="1:3" x14ac:dyDescent="0.15">
      <c r="A83">
        <v>54</v>
      </c>
      <c r="B83">
        <v>32013.695398386284</v>
      </c>
      <c r="C83">
        <v>5728.8803016137172</v>
      </c>
    </row>
    <row r="84" spans="1:3" x14ac:dyDescent="0.15">
      <c r="A84">
        <v>55</v>
      </c>
      <c r="B84">
        <v>8568.4360506733501</v>
      </c>
      <c r="C84">
        <v>-508.75695067334982</v>
      </c>
    </row>
    <row r="85" spans="1:3" x14ac:dyDescent="0.15">
      <c r="A85">
        <v>56</v>
      </c>
      <c r="B85">
        <v>39128.198385475349</v>
      </c>
      <c r="C85">
        <v>8368.2960645246494</v>
      </c>
    </row>
    <row r="86" spans="1:3" x14ac:dyDescent="0.15">
      <c r="A86">
        <v>57</v>
      </c>
      <c r="B86">
        <v>14291.238051263974</v>
      </c>
      <c r="C86">
        <v>-683.86930126397419</v>
      </c>
    </row>
    <row r="87" spans="1:3" x14ac:dyDescent="0.15">
      <c r="A87">
        <v>58</v>
      </c>
      <c r="B87">
        <v>27317.176725868048</v>
      </c>
      <c r="C87">
        <v>6985.9904741319551</v>
      </c>
    </row>
    <row r="88" spans="1:3" x14ac:dyDescent="0.15">
      <c r="A88">
        <v>59</v>
      </c>
      <c r="B88">
        <v>33548.438584045944</v>
      </c>
      <c r="C88">
        <v>-10303.648384045944</v>
      </c>
    </row>
    <row r="89" spans="1:3" x14ac:dyDescent="0.15">
      <c r="A89">
        <v>60</v>
      </c>
      <c r="B89">
        <v>9337.2881304139501</v>
      </c>
      <c r="C89">
        <v>-3347.76448041395</v>
      </c>
    </row>
    <row r="90" spans="1:3" x14ac:dyDescent="0.15">
      <c r="A90">
        <v>61</v>
      </c>
      <c r="B90">
        <v>9020.5033988510422</v>
      </c>
      <c r="C90">
        <v>-414.28599885104268</v>
      </c>
    </row>
    <row r="91" spans="1:3" x14ac:dyDescent="0.15">
      <c r="A91">
        <v>62</v>
      </c>
      <c r="B91">
        <v>6632.4280501413105</v>
      </c>
      <c r="C91">
        <v>-2127.7656501413103</v>
      </c>
    </row>
    <row r="92" spans="1:3" x14ac:dyDescent="0.15">
      <c r="A92">
        <v>63</v>
      </c>
      <c r="B92">
        <v>12300.590250742143</v>
      </c>
      <c r="C92">
        <v>17866.02791925786</v>
      </c>
    </row>
    <row r="93" spans="1:3" x14ac:dyDescent="0.15">
      <c r="A93">
        <v>64</v>
      </c>
      <c r="B93">
        <v>3678.1821785186753</v>
      </c>
      <c r="C93">
        <v>455.45947148132427</v>
      </c>
    </row>
    <row r="94" spans="1:3" x14ac:dyDescent="0.15">
      <c r="A94">
        <v>65</v>
      </c>
      <c r="B94">
        <v>24049.083050369518</v>
      </c>
      <c r="C94">
        <v>-9337.3392503695177</v>
      </c>
    </row>
    <row r="95" spans="1:3" x14ac:dyDescent="0.15">
      <c r="A95">
        <v>66</v>
      </c>
      <c r="B95">
        <v>1998.0200185566589</v>
      </c>
      <c r="C95">
        <v>-254.80601855665896</v>
      </c>
    </row>
    <row r="96" spans="1:3" x14ac:dyDescent="0.15">
      <c r="A96">
        <v>67</v>
      </c>
      <c r="B96">
        <v>17097.158612055406</v>
      </c>
      <c r="C96">
        <v>-2862.0866120554056</v>
      </c>
    </row>
    <row r="97" spans="1:3" x14ac:dyDescent="0.15">
      <c r="A97">
        <v>68</v>
      </c>
      <c r="B97">
        <v>6561.3233445830829</v>
      </c>
      <c r="C97">
        <v>-171.94549458308302</v>
      </c>
    </row>
    <row r="98" spans="1:3" x14ac:dyDescent="0.15">
      <c r="A98">
        <v>69</v>
      </c>
      <c r="B98">
        <v>9965.3376833373331</v>
      </c>
      <c r="C98">
        <v>-4045.2335833373336</v>
      </c>
    </row>
    <row r="99" spans="1:3" x14ac:dyDescent="0.15">
      <c r="A99">
        <v>70</v>
      </c>
      <c r="B99">
        <v>27894.223701539649</v>
      </c>
      <c r="C99">
        <v>-10231.079501539651</v>
      </c>
    </row>
    <row r="100" spans="1:3" x14ac:dyDescent="0.15">
      <c r="A100">
        <v>71</v>
      </c>
      <c r="B100">
        <v>26930.408808284345</v>
      </c>
      <c r="C100">
        <v>-10352.629308284344</v>
      </c>
    </row>
    <row r="101" spans="1:3" x14ac:dyDescent="0.15">
      <c r="A101">
        <v>72</v>
      </c>
      <c r="B101">
        <v>7135.7056583271278</v>
      </c>
      <c r="C101">
        <v>-336.24765832712819</v>
      </c>
    </row>
    <row r="102" spans="1:3" x14ac:dyDescent="0.15">
      <c r="A102">
        <v>73</v>
      </c>
      <c r="B102">
        <v>11923.104090062447</v>
      </c>
      <c r="C102">
        <v>-181.37809006244606</v>
      </c>
    </row>
    <row r="103" spans="1:3" x14ac:dyDescent="0.15">
      <c r="A103">
        <v>74</v>
      </c>
      <c r="B103">
        <v>13389.589780847593</v>
      </c>
      <c r="C103">
        <v>-1442.9638808475938</v>
      </c>
    </row>
    <row r="104" spans="1:3" x14ac:dyDescent="0.15">
      <c r="A104">
        <v>75</v>
      </c>
      <c r="B104">
        <v>8545.7950058816532</v>
      </c>
      <c r="C104">
        <v>-818.94100588165293</v>
      </c>
    </row>
    <row r="105" spans="1:3" x14ac:dyDescent="0.15">
      <c r="A105">
        <v>76</v>
      </c>
      <c r="B105">
        <v>13021.977153859019</v>
      </c>
      <c r="C105">
        <v>-1665.3162538590186</v>
      </c>
    </row>
    <row r="106" spans="1:3" x14ac:dyDescent="0.15">
      <c r="A106">
        <v>77</v>
      </c>
      <c r="B106">
        <v>5420.1143247176105</v>
      </c>
      <c r="C106">
        <v>-1472.7012247176103</v>
      </c>
    </row>
    <row r="107" spans="1:3" x14ac:dyDescent="0.15">
      <c r="A107">
        <v>78</v>
      </c>
      <c r="B107">
        <v>4432.8113710692533</v>
      </c>
      <c r="C107">
        <v>-2900.3416710692532</v>
      </c>
    </row>
    <row r="108" spans="1:3" x14ac:dyDescent="0.15">
      <c r="A108">
        <v>79</v>
      </c>
      <c r="B108">
        <v>6586.2858560641971</v>
      </c>
      <c r="C108">
        <v>-3831.264906064197</v>
      </c>
    </row>
    <row r="109" spans="1:3" x14ac:dyDescent="0.15">
      <c r="A109">
        <v>80</v>
      </c>
      <c r="B109">
        <v>8882.7263187060853</v>
      </c>
      <c r="C109">
        <v>-2311.7019687060856</v>
      </c>
    </row>
    <row r="110" spans="1:3" x14ac:dyDescent="0.15">
      <c r="A110">
        <v>81</v>
      </c>
      <c r="B110">
        <v>4861.3916724748606</v>
      </c>
      <c r="C110">
        <v>-420.17852247486098</v>
      </c>
    </row>
    <row r="111" spans="1:3" x14ac:dyDescent="0.15">
      <c r="A111">
        <v>82</v>
      </c>
      <c r="B111">
        <v>12095.302049154909</v>
      </c>
      <c r="C111">
        <v>-4160.0108991549087</v>
      </c>
    </row>
    <row r="112" spans="1:3" x14ac:dyDescent="0.15">
      <c r="A112">
        <v>83</v>
      </c>
      <c r="B112">
        <v>29825.748889870523</v>
      </c>
      <c r="C112">
        <v>7339.4149101294788</v>
      </c>
    </row>
    <row r="113" spans="1:3" x14ac:dyDescent="0.15">
      <c r="A113">
        <v>84</v>
      </c>
      <c r="B113">
        <v>15114.543013742768</v>
      </c>
      <c r="C113">
        <v>-4080.8813137427678</v>
      </c>
    </row>
    <row r="114" spans="1:3" x14ac:dyDescent="0.15">
      <c r="A114">
        <v>85</v>
      </c>
      <c r="B114">
        <v>33483.99442768914</v>
      </c>
      <c r="C114">
        <v>6352.5245723108601</v>
      </c>
    </row>
    <row r="115" spans="1:3" x14ac:dyDescent="0.15">
      <c r="A115">
        <v>86</v>
      </c>
      <c r="B115">
        <v>31230.19388765614</v>
      </c>
      <c r="C115">
        <v>-10131.639837656141</v>
      </c>
    </row>
    <row r="116" spans="1:3" x14ac:dyDescent="0.15">
      <c r="A116">
        <v>87</v>
      </c>
      <c r="B116">
        <v>36498.248467457743</v>
      </c>
      <c r="C116">
        <v>7080.6909325422603</v>
      </c>
    </row>
    <row r="117" spans="1:3" x14ac:dyDescent="0.15">
      <c r="A117">
        <v>88</v>
      </c>
      <c r="B117">
        <v>11099.324031290751</v>
      </c>
      <c r="C117">
        <v>-26.148031290751533</v>
      </c>
    </row>
    <row r="118" spans="1:3" x14ac:dyDescent="0.15">
      <c r="A118">
        <v>89</v>
      </c>
      <c r="B118">
        <v>8510.7670803426372</v>
      </c>
      <c r="C118">
        <v>-484.10048034263764</v>
      </c>
    </row>
    <row r="119" spans="1:3" x14ac:dyDescent="0.15">
      <c r="A119">
        <v>90</v>
      </c>
      <c r="B119">
        <v>10613.487754031868</v>
      </c>
      <c r="C119">
        <v>469.08944596813126</v>
      </c>
    </row>
    <row r="120" spans="1:3" x14ac:dyDescent="0.15">
      <c r="A120">
        <v>91</v>
      </c>
      <c r="B120">
        <v>6069.9853227312078</v>
      </c>
      <c r="C120">
        <v>-4043.0112227312079</v>
      </c>
    </row>
    <row r="121" spans="1:3" x14ac:dyDescent="0.15">
      <c r="A121">
        <v>92</v>
      </c>
      <c r="B121">
        <v>9830.4853341907074</v>
      </c>
      <c r="C121">
        <v>1111.6467158092928</v>
      </c>
    </row>
    <row r="122" spans="1:3" x14ac:dyDescent="0.15">
      <c r="A122">
        <v>93</v>
      </c>
      <c r="B122">
        <v>38006.917070937365</v>
      </c>
      <c r="C122">
        <v>-7821.9803709373664</v>
      </c>
    </row>
    <row r="123" spans="1:3" x14ac:dyDescent="0.15">
      <c r="A123">
        <v>94</v>
      </c>
      <c r="B123">
        <v>8408.1726976141817</v>
      </c>
      <c r="C123">
        <v>-2679.1673976141819</v>
      </c>
    </row>
    <row r="124" spans="1:3" x14ac:dyDescent="0.15">
      <c r="A124">
        <v>95</v>
      </c>
      <c r="B124">
        <v>39400.931265489395</v>
      </c>
      <c r="C124">
        <v>7890.1237345106056</v>
      </c>
    </row>
    <row r="125" spans="1:3" x14ac:dyDescent="0.15">
      <c r="A125">
        <v>96</v>
      </c>
      <c r="B125">
        <v>7734.4306847862381</v>
      </c>
      <c r="C125">
        <v>-3967.546884786238</v>
      </c>
    </row>
    <row r="126" spans="1:3" x14ac:dyDescent="0.15">
      <c r="A126">
        <v>97</v>
      </c>
      <c r="B126">
        <v>13049.645284468896</v>
      </c>
      <c r="C126">
        <v>-944.32528446889592</v>
      </c>
    </row>
    <row r="127" spans="1:3" x14ac:dyDescent="0.15">
      <c r="A127">
        <v>98</v>
      </c>
      <c r="B127">
        <v>14178.980366162958</v>
      </c>
      <c r="C127">
        <v>-3952.6961661629575</v>
      </c>
    </row>
    <row r="128" spans="1:3" x14ac:dyDescent="0.15">
      <c r="A128">
        <v>99</v>
      </c>
      <c r="B128">
        <v>32739.173307358848</v>
      </c>
      <c r="C128">
        <v>-10326.524807358848</v>
      </c>
    </row>
    <row r="129" spans="1:3" x14ac:dyDescent="0.15">
      <c r="A129">
        <v>100</v>
      </c>
      <c r="B129">
        <v>27528.719206819111</v>
      </c>
      <c r="C129">
        <v>-11708.02020681911</v>
      </c>
    </row>
    <row r="130" spans="1:3" x14ac:dyDescent="0.15">
      <c r="A130">
        <v>101</v>
      </c>
      <c r="B130">
        <v>8599.575564954579</v>
      </c>
      <c r="C130">
        <v>-2413.4485649545786</v>
      </c>
    </row>
    <row r="131" spans="1:3" x14ac:dyDescent="0.15">
      <c r="A131">
        <v>102</v>
      </c>
      <c r="B131">
        <v>3704.6074540727268</v>
      </c>
      <c r="C131">
        <v>-59.518054072726954</v>
      </c>
    </row>
    <row r="132" spans="1:3" x14ac:dyDescent="0.15">
      <c r="A132">
        <v>103</v>
      </c>
      <c r="B132">
        <v>2436.071859935817</v>
      </c>
      <c r="C132">
        <v>18908.774840064179</v>
      </c>
    </row>
    <row r="133" spans="1:3" x14ac:dyDescent="0.15">
      <c r="A133">
        <v>104</v>
      </c>
      <c r="B133">
        <v>38769.930866762748</v>
      </c>
      <c r="C133">
        <v>-7827.7390667627478</v>
      </c>
    </row>
    <row r="134" spans="1:3" x14ac:dyDescent="0.15">
      <c r="A134">
        <v>105</v>
      </c>
      <c r="B134">
        <v>5898.9030322231802</v>
      </c>
      <c r="C134">
        <v>-895.0500322231801</v>
      </c>
    </row>
    <row r="135" spans="1:3" x14ac:dyDescent="0.15">
      <c r="A135">
        <v>106</v>
      </c>
      <c r="B135">
        <v>25918.284078948342</v>
      </c>
      <c r="C135">
        <v>-8357.9043289483416</v>
      </c>
    </row>
    <row r="136" spans="1:3" x14ac:dyDescent="0.15">
      <c r="A136">
        <v>107</v>
      </c>
      <c r="B136">
        <v>2276.7872368410813</v>
      </c>
      <c r="C136">
        <v>54.731763158918511</v>
      </c>
    </row>
    <row r="137" spans="1:3" x14ac:dyDescent="0.15">
      <c r="A137">
        <v>108</v>
      </c>
      <c r="B137">
        <v>4812.7034762938729</v>
      </c>
      <c r="C137">
        <v>-935.39922629387274</v>
      </c>
    </row>
    <row r="138" spans="1:3" x14ac:dyDescent="0.15">
      <c r="A138">
        <v>109</v>
      </c>
      <c r="B138">
        <v>4084.5974020778413</v>
      </c>
      <c r="C138">
        <v>-1217.4778020778413</v>
      </c>
    </row>
    <row r="139" spans="1:3" x14ac:dyDescent="0.15">
      <c r="A139">
        <v>110</v>
      </c>
      <c r="B139">
        <v>39264.645975852553</v>
      </c>
      <c r="C139">
        <v>7790.8861241474442</v>
      </c>
    </row>
    <row r="140" spans="1:3" x14ac:dyDescent="0.15">
      <c r="A140">
        <v>111</v>
      </c>
      <c r="B140">
        <v>12557.080630283381</v>
      </c>
      <c r="C140">
        <v>-1731.8269302833814</v>
      </c>
    </row>
    <row r="141" spans="1:3" x14ac:dyDescent="0.15">
      <c r="A141">
        <v>112</v>
      </c>
      <c r="B141">
        <v>12518.510827763072</v>
      </c>
      <c r="C141">
        <v>-637.1528277630714</v>
      </c>
    </row>
    <row r="142" spans="1:3" x14ac:dyDescent="0.15">
      <c r="A142">
        <v>113</v>
      </c>
      <c r="B142">
        <v>6932.8790966614288</v>
      </c>
      <c r="C142">
        <v>-2286.1200966614288</v>
      </c>
    </row>
    <row r="143" spans="1:3" x14ac:dyDescent="0.15">
      <c r="A143">
        <v>114</v>
      </c>
      <c r="B143">
        <v>4551.8903620060719</v>
      </c>
      <c r="C143">
        <v>-2147.1565620060719</v>
      </c>
    </row>
    <row r="144" spans="1:3" x14ac:dyDescent="0.15">
      <c r="A144">
        <v>115</v>
      </c>
      <c r="B144">
        <v>12920.615180912389</v>
      </c>
      <c r="C144">
        <v>-1432.298230912389</v>
      </c>
    </row>
    <row r="145" spans="1:3" x14ac:dyDescent="0.15">
      <c r="A145">
        <v>116</v>
      </c>
      <c r="B145">
        <v>12531.376978791677</v>
      </c>
      <c r="C145">
        <v>17728.61858120832</v>
      </c>
    </row>
    <row r="146" spans="1:3" x14ac:dyDescent="0.15">
      <c r="A146">
        <v>117</v>
      </c>
      <c r="B146">
        <v>18418.016647051758</v>
      </c>
      <c r="C146">
        <v>-7036.6912470517582</v>
      </c>
    </row>
    <row r="147" spans="1:3" x14ac:dyDescent="0.15">
      <c r="A147">
        <v>118</v>
      </c>
      <c r="B147">
        <v>28913.901806047801</v>
      </c>
      <c r="C147">
        <v>-9806.1222060477994</v>
      </c>
    </row>
    <row r="148" spans="1:3" x14ac:dyDescent="0.15">
      <c r="A148">
        <v>119</v>
      </c>
      <c r="B148">
        <v>9419.2714604781795</v>
      </c>
      <c r="C148">
        <v>-817.94216047818009</v>
      </c>
    </row>
    <row r="149" spans="1:3" x14ac:dyDescent="0.15">
      <c r="A149">
        <v>120</v>
      </c>
      <c r="B149">
        <v>5641.1873949480632</v>
      </c>
      <c r="C149">
        <v>1045.243905051937</v>
      </c>
    </row>
    <row r="150" spans="1:3" x14ac:dyDescent="0.15">
      <c r="A150">
        <v>121</v>
      </c>
      <c r="B150">
        <v>11656.355889237504</v>
      </c>
      <c r="C150">
        <v>-3916.0188892375036</v>
      </c>
    </row>
    <row r="151" spans="1:3" x14ac:dyDescent="0.15">
      <c r="A151">
        <v>122</v>
      </c>
      <c r="B151">
        <v>27.671215029448831</v>
      </c>
      <c r="C151">
        <v>1677.9532849705511</v>
      </c>
    </row>
    <row r="152" spans="1:3" x14ac:dyDescent="0.15">
      <c r="A152">
        <v>123</v>
      </c>
      <c r="B152">
        <v>2128.2132116022617</v>
      </c>
      <c r="C152">
        <v>129.26203839773825</v>
      </c>
    </row>
    <row r="153" spans="1:3" x14ac:dyDescent="0.15">
      <c r="A153">
        <v>124</v>
      </c>
      <c r="B153">
        <v>33705.409814690007</v>
      </c>
      <c r="C153">
        <v>5851.0846853099938</v>
      </c>
    </row>
    <row r="154" spans="1:3" x14ac:dyDescent="0.15">
      <c r="A154">
        <v>125</v>
      </c>
      <c r="B154">
        <v>12068.974918746208</v>
      </c>
      <c r="C154">
        <v>-1953.9660687462074</v>
      </c>
    </row>
    <row r="155" spans="1:3" x14ac:dyDescent="0.15">
      <c r="A155">
        <v>126</v>
      </c>
      <c r="B155">
        <v>4095.292028037974</v>
      </c>
      <c r="C155">
        <v>-709.89287803797379</v>
      </c>
    </row>
    <row r="156" spans="1:3" x14ac:dyDescent="0.15">
      <c r="A156">
        <v>127</v>
      </c>
      <c r="B156">
        <v>25828.517698600626</v>
      </c>
      <c r="C156">
        <v>-8747.4376986006246</v>
      </c>
    </row>
    <row r="157" spans="1:3" x14ac:dyDescent="0.15">
      <c r="A157">
        <v>128</v>
      </c>
      <c r="B157">
        <v>13327.363227940501</v>
      </c>
      <c r="C157">
        <v>-3692.8252279405006</v>
      </c>
    </row>
    <row r="158" spans="1:3" x14ac:dyDescent="0.15">
      <c r="A158">
        <v>129</v>
      </c>
      <c r="B158">
        <v>26563.124948744102</v>
      </c>
      <c r="C158">
        <v>6171.0613512558994</v>
      </c>
    </row>
    <row r="159" spans="1:3" x14ac:dyDescent="0.15">
      <c r="A159">
        <v>130</v>
      </c>
      <c r="B159">
        <v>9322.442763037021</v>
      </c>
      <c r="C159">
        <v>-3240.0377630370213</v>
      </c>
    </row>
    <row r="160" spans="1:3" x14ac:dyDescent="0.15">
      <c r="A160">
        <v>131</v>
      </c>
      <c r="B160">
        <v>11967.743863960366</v>
      </c>
      <c r="C160">
        <v>847.70108603963308</v>
      </c>
    </row>
    <row r="161" spans="1:3" x14ac:dyDescent="0.15">
      <c r="A161">
        <v>132</v>
      </c>
      <c r="B161">
        <v>11057.353766762395</v>
      </c>
      <c r="C161">
        <v>2559.0048332376045</v>
      </c>
    </row>
    <row r="162" spans="1:3" x14ac:dyDescent="0.15">
      <c r="A162">
        <v>133</v>
      </c>
      <c r="B162">
        <v>13985.274443788094</v>
      </c>
      <c r="C162">
        <v>-2821.7064437880945</v>
      </c>
    </row>
    <row r="163" spans="1:3" x14ac:dyDescent="0.15">
      <c r="A163">
        <v>134</v>
      </c>
      <c r="B163">
        <v>403.48953585065601</v>
      </c>
      <c r="C163">
        <v>1229.0749141493441</v>
      </c>
    </row>
    <row r="164" spans="1:3" x14ac:dyDescent="0.15">
      <c r="A164">
        <v>135</v>
      </c>
      <c r="B164">
        <v>2531.0022131832684</v>
      </c>
      <c r="C164">
        <v>-73.791063183268307</v>
      </c>
    </row>
    <row r="165" spans="1:3" x14ac:dyDescent="0.15">
      <c r="A165">
        <v>136</v>
      </c>
      <c r="B165">
        <v>2662.1625077921208</v>
      </c>
      <c r="C165">
        <v>-506.48100779212064</v>
      </c>
    </row>
    <row r="166" spans="1:3" x14ac:dyDescent="0.15">
      <c r="A166">
        <v>137</v>
      </c>
      <c r="B166">
        <v>3298.241705197755</v>
      </c>
      <c r="C166">
        <v>-2036.799705197755</v>
      </c>
    </row>
    <row r="167" spans="1:3" x14ac:dyDescent="0.15">
      <c r="A167">
        <v>138</v>
      </c>
      <c r="B167">
        <v>1063.7774189815932</v>
      </c>
      <c r="C167">
        <v>981.9078310184068</v>
      </c>
    </row>
    <row r="168" spans="1:3" x14ac:dyDescent="0.15">
      <c r="A168">
        <v>139</v>
      </c>
      <c r="B168">
        <v>13556.961806745448</v>
      </c>
      <c r="C168">
        <v>13765.772053254552</v>
      </c>
    </row>
    <row r="169" spans="1:3" x14ac:dyDescent="0.15">
      <c r="A169">
        <v>140</v>
      </c>
      <c r="B169">
        <v>5056.9672220486018</v>
      </c>
      <c r="C169">
        <v>-2890.2352220486018</v>
      </c>
    </row>
    <row r="170" spans="1:3" x14ac:dyDescent="0.15">
      <c r="A170">
        <v>141</v>
      </c>
      <c r="B170">
        <v>4650.8219525674667</v>
      </c>
      <c r="C170">
        <v>22725.082827432532</v>
      </c>
    </row>
    <row r="171" spans="1:3" x14ac:dyDescent="0.15">
      <c r="A171">
        <v>142</v>
      </c>
      <c r="B171">
        <v>5355.207935134722</v>
      </c>
      <c r="C171">
        <v>-1864.6588351347218</v>
      </c>
    </row>
    <row r="172" spans="1:3" x14ac:dyDescent="0.15">
      <c r="A172">
        <v>143</v>
      </c>
      <c r="B172">
        <v>29442.700929486404</v>
      </c>
      <c r="C172">
        <v>-10470.205929486405</v>
      </c>
    </row>
    <row r="173" spans="1:3" x14ac:dyDescent="0.15">
      <c r="A173">
        <v>144</v>
      </c>
      <c r="B173">
        <v>5229.2773108319798</v>
      </c>
      <c r="C173">
        <v>12928.59868916802</v>
      </c>
    </row>
    <row r="174" spans="1:3" x14ac:dyDescent="0.15">
      <c r="A174">
        <v>145</v>
      </c>
      <c r="B174">
        <v>29616.89437918783</v>
      </c>
      <c r="C174">
        <v>-8870.9052791878312</v>
      </c>
    </row>
    <row r="175" spans="1:3" x14ac:dyDescent="0.15">
      <c r="A175">
        <v>146</v>
      </c>
      <c r="B175">
        <v>9261.3748896951056</v>
      </c>
      <c r="C175">
        <v>-4123.1181896951057</v>
      </c>
    </row>
    <row r="176" spans="1:3" x14ac:dyDescent="0.15">
      <c r="A176">
        <v>147</v>
      </c>
      <c r="B176">
        <v>34367.154750875015</v>
      </c>
      <c r="C176">
        <v>6353.3962991249864</v>
      </c>
    </row>
    <row r="177" spans="1:3" x14ac:dyDescent="0.15">
      <c r="A177">
        <v>148</v>
      </c>
      <c r="B177">
        <v>13766.149376832627</v>
      </c>
      <c r="C177">
        <v>-3888.5416768326268</v>
      </c>
    </row>
    <row r="178" spans="1:3" x14ac:dyDescent="0.15">
      <c r="A178">
        <v>149</v>
      </c>
      <c r="B178">
        <v>13882.231392046499</v>
      </c>
      <c r="C178">
        <v>-2922.5366920464985</v>
      </c>
    </row>
    <row r="179" spans="1:3" x14ac:dyDescent="0.15">
      <c r="A179">
        <v>150</v>
      </c>
      <c r="B179">
        <v>1909.4917488996605</v>
      </c>
      <c r="C179">
        <v>-66.972748899660473</v>
      </c>
    </row>
    <row r="180" spans="1:3" x14ac:dyDescent="0.15">
      <c r="A180">
        <v>151</v>
      </c>
      <c r="B180">
        <v>4557.0706091664415</v>
      </c>
      <c r="C180">
        <v>568.14509083355824</v>
      </c>
    </row>
    <row r="181" spans="1:3" x14ac:dyDescent="0.15">
      <c r="A181">
        <v>152</v>
      </c>
      <c r="B181">
        <v>9602.5722441046455</v>
      </c>
      <c r="C181">
        <v>-1812.9372441046453</v>
      </c>
    </row>
    <row r="182" spans="1:3" x14ac:dyDescent="0.15">
      <c r="A182">
        <v>153</v>
      </c>
      <c r="B182">
        <v>9657.752601858183</v>
      </c>
      <c r="C182">
        <v>-3323.4090518581834</v>
      </c>
    </row>
    <row r="183" spans="1:3" x14ac:dyDescent="0.15">
      <c r="A183">
        <v>154</v>
      </c>
      <c r="B183">
        <v>30553.172445973691</v>
      </c>
      <c r="C183">
        <v>-10588.426145973692</v>
      </c>
    </row>
    <row r="184" spans="1:3" x14ac:dyDescent="0.15">
      <c r="A184">
        <v>155</v>
      </c>
      <c r="B184">
        <v>7118.1580415867847</v>
      </c>
      <c r="C184">
        <v>-40.968641586784543</v>
      </c>
    </row>
    <row r="185" spans="1:3" x14ac:dyDescent="0.15">
      <c r="A185">
        <v>156</v>
      </c>
      <c r="B185">
        <v>11399.609407305172</v>
      </c>
      <c r="C185">
        <v>-4450.9086073051722</v>
      </c>
    </row>
    <row r="186" spans="1:3" x14ac:dyDescent="0.15">
      <c r="A186">
        <v>157</v>
      </c>
      <c r="B186">
        <v>31932.304467024347</v>
      </c>
      <c r="C186">
        <v>-10708.628667024346</v>
      </c>
    </row>
    <row r="187" spans="1:3" x14ac:dyDescent="0.15">
      <c r="A187">
        <v>158</v>
      </c>
      <c r="B187">
        <v>24507.538564021415</v>
      </c>
      <c r="C187">
        <v>-8989.3583140214159</v>
      </c>
    </row>
    <row r="188" spans="1:3" x14ac:dyDescent="0.15">
      <c r="A188">
        <v>159</v>
      </c>
      <c r="B188">
        <v>30802.149601231722</v>
      </c>
      <c r="C188">
        <v>6148.107098768276</v>
      </c>
    </row>
    <row r="189" spans="1:3" x14ac:dyDescent="0.15">
      <c r="A189">
        <v>160</v>
      </c>
      <c r="B189">
        <v>11208.949064685097</v>
      </c>
      <c r="C189">
        <v>8540.4343153149021</v>
      </c>
    </row>
    <row r="190" spans="1:3" x14ac:dyDescent="0.15">
      <c r="A190">
        <v>161</v>
      </c>
      <c r="B190">
        <v>31125.239638764004</v>
      </c>
      <c r="C190">
        <v>-9776.5336387640054</v>
      </c>
    </row>
    <row r="191" spans="1:3" x14ac:dyDescent="0.15">
      <c r="A191">
        <v>162</v>
      </c>
      <c r="B191">
        <v>28464.158280703912</v>
      </c>
      <c r="C191">
        <v>7685.3252192960899</v>
      </c>
    </row>
    <row r="192" spans="1:3" x14ac:dyDescent="0.15">
      <c r="A192">
        <v>163</v>
      </c>
      <c r="B192">
        <v>14626.091121832407</v>
      </c>
      <c r="C192">
        <v>-4175.5391218324075</v>
      </c>
    </row>
    <row r="193" spans="1:3" x14ac:dyDescent="0.15">
      <c r="A193">
        <v>164</v>
      </c>
      <c r="B193">
        <v>6554.1341754594396</v>
      </c>
      <c r="C193">
        <v>-1402.0001754594396</v>
      </c>
    </row>
    <row r="194" spans="1:3" x14ac:dyDescent="0.15">
      <c r="A194">
        <v>165</v>
      </c>
      <c r="B194">
        <v>6406.3219916012331</v>
      </c>
      <c r="C194">
        <v>-1378.1753916012331</v>
      </c>
    </row>
    <row r="195" spans="1:3" x14ac:dyDescent="0.15">
      <c r="A195">
        <v>166</v>
      </c>
      <c r="B195">
        <v>10776.646988235905</v>
      </c>
      <c r="C195">
        <v>-369.56113823590567</v>
      </c>
    </row>
    <row r="196" spans="1:3" x14ac:dyDescent="0.15">
      <c r="A196">
        <v>167</v>
      </c>
      <c r="B196">
        <v>7051.7407042317391</v>
      </c>
      <c r="C196">
        <v>-2221.110704231739</v>
      </c>
    </row>
    <row r="197" spans="1:3" x14ac:dyDescent="0.15">
      <c r="A197">
        <v>168</v>
      </c>
      <c r="B197">
        <v>7914.5363330166128</v>
      </c>
      <c r="C197">
        <v>-1785.7388830166128</v>
      </c>
    </row>
    <row r="198" spans="1:3" x14ac:dyDescent="0.15">
      <c r="A198">
        <v>169</v>
      </c>
      <c r="B198">
        <v>3220.5313328310463</v>
      </c>
      <c r="C198">
        <v>-501.25158283104611</v>
      </c>
    </row>
    <row r="199" spans="1:3" x14ac:dyDescent="0.15">
      <c r="A199">
        <v>170</v>
      </c>
      <c r="B199">
        <v>2137.7451019765995</v>
      </c>
      <c r="C199">
        <v>2690.1598480234006</v>
      </c>
    </row>
    <row r="200" spans="1:3" x14ac:dyDescent="0.15">
      <c r="A200">
        <v>171</v>
      </c>
      <c r="B200">
        <v>17287.657770632995</v>
      </c>
      <c r="C200">
        <v>-3882.2674706329963</v>
      </c>
    </row>
    <row r="201" spans="1:3" x14ac:dyDescent="0.15">
      <c r="A201">
        <v>172</v>
      </c>
      <c r="B201">
        <v>9901.1205365071364</v>
      </c>
      <c r="C201">
        <v>-1784.4405365071361</v>
      </c>
    </row>
    <row r="202" spans="1:3" x14ac:dyDescent="0.15">
      <c r="A202">
        <v>173</v>
      </c>
      <c r="B202">
        <v>-2470.3977830470531</v>
      </c>
      <c r="C202">
        <v>4165.1941830470532</v>
      </c>
    </row>
    <row r="203" spans="1:3" x14ac:dyDescent="0.15">
      <c r="A203">
        <v>174</v>
      </c>
      <c r="B203">
        <v>8500.5555733757028</v>
      </c>
      <c r="C203">
        <v>-3254.5085733757032</v>
      </c>
    </row>
    <row r="204" spans="1:3" x14ac:dyDescent="0.15">
      <c r="A204">
        <v>175</v>
      </c>
      <c r="B204">
        <v>4572.428867580833</v>
      </c>
      <c r="C204">
        <v>-1716.9913175808329</v>
      </c>
    </row>
    <row r="205" spans="1:3" x14ac:dyDescent="0.15">
      <c r="A205">
        <v>176</v>
      </c>
      <c r="B205">
        <v>40314.334310306105</v>
      </c>
      <c r="C205">
        <v>8510.1156896938919</v>
      </c>
    </row>
    <row r="206" spans="1:3" x14ac:dyDescent="0.15">
      <c r="A206">
        <v>177</v>
      </c>
      <c r="B206">
        <v>6966.4269116319665</v>
      </c>
      <c r="C206">
        <v>-510.56426163196647</v>
      </c>
    </row>
    <row r="207" spans="1:3" x14ac:dyDescent="0.15">
      <c r="A207">
        <v>178</v>
      </c>
      <c r="B207">
        <v>11291.056772667371</v>
      </c>
      <c r="C207">
        <v>-854.9607726673712</v>
      </c>
    </row>
    <row r="208" spans="1:3" x14ac:dyDescent="0.15">
      <c r="A208">
        <v>179</v>
      </c>
      <c r="B208">
        <v>9915.5350016990869</v>
      </c>
      <c r="C208">
        <v>-1092.2560016990865</v>
      </c>
    </row>
    <row r="209" spans="1:3" x14ac:dyDescent="0.15">
      <c r="A209">
        <v>180</v>
      </c>
      <c r="B209">
        <v>10724.688569027885</v>
      </c>
      <c r="C209">
        <v>-2186.400119027885</v>
      </c>
    </row>
    <row r="210" spans="1:3" x14ac:dyDescent="0.15">
      <c r="A210">
        <v>181</v>
      </c>
      <c r="B210">
        <v>11546.229526777561</v>
      </c>
      <c r="C210">
        <v>189.6495232224388</v>
      </c>
    </row>
    <row r="211" spans="1:3" x14ac:dyDescent="0.15">
      <c r="A211">
        <v>182</v>
      </c>
      <c r="B211">
        <v>4899.8219958336922</v>
      </c>
      <c r="C211">
        <v>-3268.0007958336919</v>
      </c>
    </row>
    <row r="212" spans="1:3" x14ac:dyDescent="0.15">
      <c r="A212">
        <v>183</v>
      </c>
      <c r="B212">
        <v>1169.2770730794844</v>
      </c>
      <c r="C212">
        <v>2836.145426920516</v>
      </c>
    </row>
    <row r="213" spans="1:3" x14ac:dyDescent="0.15">
      <c r="A213">
        <v>184</v>
      </c>
      <c r="B213">
        <v>7562.8375570202843</v>
      </c>
      <c r="C213">
        <v>-143.35965702028443</v>
      </c>
    </row>
    <row r="214" spans="1:3" x14ac:dyDescent="0.15">
      <c r="A214">
        <v>185</v>
      </c>
      <c r="B214">
        <v>9755.3927997612282</v>
      </c>
      <c r="C214">
        <v>-2023.9656997612283</v>
      </c>
    </row>
    <row r="215" spans="1:3" x14ac:dyDescent="0.15">
      <c r="A215">
        <v>186</v>
      </c>
      <c r="B215">
        <v>35879.433302072161</v>
      </c>
      <c r="C215">
        <v>7873.9037479278413</v>
      </c>
    </row>
    <row r="216" spans="1:3" x14ac:dyDescent="0.15">
      <c r="A216">
        <v>187</v>
      </c>
      <c r="B216">
        <v>5182.8980307484289</v>
      </c>
      <c r="C216">
        <v>-1200.921230748429</v>
      </c>
    </row>
    <row r="217" spans="1:3" x14ac:dyDescent="0.15">
      <c r="A217">
        <v>188</v>
      </c>
      <c r="B217">
        <v>6824.5536630228125</v>
      </c>
      <c r="C217">
        <v>-1498.9026630228127</v>
      </c>
    </row>
    <row r="218" spans="1:3" x14ac:dyDescent="0.15">
      <c r="A218">
        <v>189</v>
      </c>
      <c r="B218">
        <v>9231.0868009391506</v>
      </c>
      <c r="C218">
        <v>-2455.1258009391504</v>
      </c>
    </row>
    <row r="219" spans="1:3" x14ac:dyDescent="0.15">
      <c r="A219">
        <v>190</v>
      </c>
      <c r="B219">
        <v>6358.179200625993</v>
      </c>
      <c r="C219">
        <v>-1435.263300625993</v>
      </c>
    </row>
    <row r="220" spans="1:3" x14ac:dyDescent="0.15">
      <c r="A220">
        <v>191</v>
      </c>
      <c r="B220">
        <v>13591.53167304676</v>
      </c>
      <c r="C220">
        <v>-1033.926373046761</v>
      </c>
    </row>
    <row r="221" spans="1:3" x14ac:dyDescent="0.15">
      <c r="A221">
        <v>192</v>
      </c>
      <c r="B221">
        <v>5564.348268714326</v>
      </c>
      <c r="C221">
        <v>-680.48226871432598</v>
      </c>
    </row>
    <row r="222" spans="1:3" x14ac:dyDescent="0.15">
      <c r="A222">
        <v>193</v>
      </c>
      <c r="B222">
        <v>2336.2494901077416</v>
      </c>
      <c r="C222">
        <v>-198.59589010774152</v>
      </c>
    </row>
    <row r="223" spans="1:3" x14ac:dyDescent="0.15">
      <c r="A223">
        <v>194</v>
      </c>
      <c r="B223">
        <v>11191.451107026031</v>
      </c>
      <c r="C223">
        <v>852.89089297397004</v>
      </c>
    </row>
    <row r="224" spans="1:3" x14ac:dyDescent="0.15">
      <c r="A224">
        <v>195</v>
      </c>
      <c r="B224">
        <v>3297.9224459417528</v>
      </c>
      <c r="C224">
        <v>-2160.4527459417527</v>
      </c>
    </row>
    <row r="225" spans="1:3" x14ac:dyDescent="0.15">
      <c r="A225">
        <v>196</v>
      </c>
      <c r="B225">
        <v>2018.0951077781515</v>
      </c>
      <c r="C225">
        <v>-378.53200777815141</v>
      </c>
    </row>
    <row r="226" spans="1:3" x14ac:dyDescent="0.15">
      <c r="A226">
        <v>197</v>
      </c>
      <c r="B226">
        <v>8462.957282342566</v>
      </c>
      <c r="C226">
        <v>-2813.2422823425659</v>
      </c>
    </row>
    <row r="227" spans="1:3" x14ac:dyDescent="0.15">
      <c r="A227">
        <v>198</v>
      </c>
      <c r="B227">
        <v>9713.1896232148192</v>
      </c>
      <c r="C227">
        <v>-1196.3606232148195</v>
      </c>
    </row>
    <row r="228" spans="1:3" x14ac:dyDescent="0.15">
      <c r="A228">
        <v>199</v>
      </c>
      <c r="B228">
        <v>6706.9878064963159</v>
      </c>
      <c r="C228">
        <v>2937.2646935036846</v>
      </c>
    </row>
    <row r="229" spans="1:3" x14ac:dyDescent="0.15">
      <c r="A229">
        <v>200</v>
      </c>
      <c r="B229">
        <v>17383.993279676619</v>
      </c>
      <c r="C229">
        <v>-2482.4765796766187</v>
      </c>
    </row>
    <row r="230" spans="1:3" x14ac:dyDescent="0.15">
      <c r="A230">
        <v>201</v>
      </c>
      <c r="B230">
        <v>2872.8186929052313</v>
      </c>
      <c r="C230">
        <v>-742.14279290523109</v>
      </c>
    </row>
    <row r="231" spans="1:3" x14ac:dyDescent="0.15">
      <c r="A231">
        <v>202</v>
      </c>
      <c r="B231">
        <v>11220.284380904533</v>
      </c>
      <c r="C231">
        <v>-2349.1326809045331</v>
      </c>
    </row>
    <row r="232" spans="1:3" x14ac:dyDescent="0.15">
      <c r="A232">
        <v>203</v>
      </c>
      <c r="B232">
        <v>10972.670661446908</v>
      </c>
      <c r="C232">
        <v>2039.5379885530929</v>
      </c>
    </row>
    <row r="233" spans="1:3" x14ac:dyDescent="0.15">
      <c r="A233">
        <v>204</v>
      </c>
      <c r="B233">
        <v>30563.672190595866</v>
      </c>
      <c r="C233">
        <v>6570.2260094041376</v>
      </c>
    </row>
    <row r="234" spans="1:3" x14ac:dyDescent="0.15">
      <c r="A234">
        <v>205</v>
      </c>
      <c r="B234">
        <v>6553.564591260526</v>
      </c>
      <c r="C234">
        <v>593.54040873947361</v>
      </c>
    </row>
    <row r="235" spans="1:3" x14ac:dyDescent="0.15">
      <c r="A235">
        <v>206</v>
      </c>
      <c r="B235">
        <v>5086.2916305451045</v>
      </c>
      <c r="C235">
        <v>-748.55643054510438</v>
      </c>
    </row>
    <row r="236" spans="1:3" x14ac:dyDescent="0.15">
      <c r="A236">
        <v>207</v>
      </c>
      <c r="B236">
        <v>11412.204851571161</v>
      </c>
      <c r="C236">
        <v>331.09414842883962</v>
      </c>
    </row>
    <row r="237" spans="1:3" x14ac:dyDescent="0.15">
      <c r="A237">
        <v>208</v>
      </c>
      <c r="B237">
        <v>30640.438769740133</v>
      </c>
      <c r="C237">
        <v>-9656.3451697401324</v>
      </c>
    </row>
    <row r="238" spans="1:3" x14ac:dyDescent="0.15">
      <c r="A238">
        <v>209</v>
      </c>
      <c r="B238">
        <v>14399.440162033985</v>
      </c>
      <c r="C238">
        <v>-518.49116203398444</v>
      </c>
    </row>
    <row r="239" spans="1:3" x14ac:dyDescent="0.15">
      <c r="A239">
        <v>210</v>
      </c>
      <c r="B239">
        <v>11807.929061946576</v>
      </c>
      <c r="C239">
        <v>-5197.8193619465756</v>
      </c>
    </row>
    <row r="240" spans="1:3" x14ac:dyDescent="0.15">
      <c r="A240">
        <v>211</v>
      </c>
      <c r="B240">
        <v>3645.3180647881841</v>
      </c>
      <c r="C240">
        <v>-1665.2480647881841</v>
      </c>
    </row>
    <row r="241" spans="1:3" x14ac:dyDescent="0.15">
      <c r="A241">
        <v>212</v>
      </c>
      <c r="B241">
        <v>9340.9238605844403</v>
      </c>
      <c r="C241">
        <v>-1178.2076105844399</v>
      </c>
    </row>
    <row r="242" spans="1:3" x14ac:dyDescent="0.15">
      <c r="A242">
        <v>213</v>
      </c>
      <c r="B242">
        <v>3529.6671361563776</v>
      </c>
      <c r="C242">
        <v>8.0358638436223373</v>
      </c>
    </row>
    <row r="243" spans="1:3" x14ac:dyDescent="0.15">
      <c r="A243">
        <v>214</v>
      </c>
      <c r="B243">
        <v>5806.5547244094805</v>
      </c>
      <c r="C243">
        <v>-803.77202440948076</v>
      </c>
    </row>
    <row r="244" spans="1:3" x14ac:dyDescent="0.15">
      <c r="A244">
        <v>215</v>
      </c>
      <c r="B244">
        <v>10296.17279201145</v>
      </c>
      <c r="C244">
        <v>-1776.1467920114501</v>
      </c>
    </row>
    <row r="245" spans="1:3" x14ac:dyDescent="0.15">
      <c r="A245">
        <v>216</v>
      </c>
      <c r="B245">
        <v>11241.506469751572</v>
      </c>
      <c r="C245">
        <v>-3869.7344697515719</v>
      </c>
    </row>
    <row r="246" spans="1:3" x14ac:dyDescent="0.15">
      <c r="A246">
        <v>217</v>
      </c>
      <c r="B246">
        <v>9970.2007914505521</v>
      </c>
      <c r="C246">
        <v>385.44020854944756</v>
      </c>
    </row>
    <row r="247" spans="1:3" x14ac:dyDescent="0.15">
      <c r="A247">
        <v>218</v>
      </c>
      <c r="B247">
        <v>2011.0937859122885</v>
      </c>
      <c r="C247">
        <v>472.64221408771141</v>
      </c>
    </row>
    <row r="248" spans="1:3" x14ac:dyDescent="0.15">
      <c r="A248">
        <v>219</v>
      </c>
      <c r="B248">
        <v>4743.7926226003019</v>
      </c>
      <c r="C248">
        <v>-1350.815822600302</v>
      </c>
    </row>
    <row r="249" spans="1:3" x14ac:dyDescent="0.15">
      <c r="A249">
        <v>220</v>
      </c>
      <c r="B249">
        <v>1631.5187681963714</v>
      </c>
      <c r="C249">
        <v>23450.249071803628</v>
      </c>
    </row>
    <row r="250" spans="1:3" x14ac:dyDescent="0.15">
      <c r="A250">
        <v>221</v>
      </c>
      <c r="B250">
        <v>7887.0965865331054</v>
      </c>
      <c r="C250">
        <v>-2874.6255865331059</v>
      </c>
    </row>
    <row r="251" spans="1:3" x14ac:dyDescent="0.15">
      <c r="A251">
        <v>222</v>
      </c>
      <c r="B251">
        <v>12566.416230367024</v>
      </c>
      <c r="C251">
        <v>-2001.5317303670236</v>
      </c>
    </row>
    <row r="252" spans="1:3" x14ac:dyDescent="0.15">
      <c r="A252">
        <v>223</v>
      </c>
      <c r="B252">
        <v>6946.6204753935526</v>
      </c>
      <c r="C252">
        <v>-1693.0964753935523</v>
      </c>
    </row>
    <row r="253" spans="1:3" x14ac:dyDescent="0.15">
      <c r="A253">
        <v>224</v>
      </c>
      <c r="B253">
        <v>27545.618678887353</v>
      </c>
      <c r="C253">
        <v>7233.9963211126451</v>
      </c>
    </row>
    <row r="254" spans="1:3" x14ac:dyDescent="0.15">
      <c r="A254">
        <v>225</v>
      </c>
      <c r="B254">
        <v>30438.563455709671</v>
      </c>
      <c r="C254">
        <v>-10923.02185570967</v>
      </c>
    </row>
    <row r="255" spans="1:3" x14ac:dyDescent="0.15">
      <c r="A255">
        <v>226</v>
      </c>
      <c r="B255">
        <v>14085.320519806746</v>
      </c>
      <c r="C255">
        <v>-2098.1523198067462</v>
      </c>
    </row>
    <row r="256" spans="1:3" x14ac:dyDescent="0.15">
      <c r="A256">
        <v>227</v>
      </c>
      <c r="B256">
        <v>7069.1273957767517</v>
      </c>
      <c r="C256">
        <v>-4379.6319957767519</v>
      </c>
    </row>
    <row r="257" spans="1:3" x14ac:dyDescent="0.15">
      <c r="A257">
        <v>228</v>
      </c>
      <c r="B257">
        <v>16492.476019942216</v>
      </c>
      <c r="C257">
        <v>7734.8612200577845</v>
      </c>
    </row>
    <row r="258" spans="1:3" x14ac:dyDescent="0.15">
      <c r="A258">
        <v>229</v>
      </c>
      <c r="B258">
        <v>9359.049655545974</v>
      </c>
      <c r="C258">
        <v>-2000.8740055459739</v>
      </c>
    </row>
    <row r="259" spans="1:3" x14ac:dyDescent="0.15">
      <c r="A259">
        <v>230</v>
      </c>
      <c r="B259">
        <v>9014.9727457906465</v>
      </c>
      <c r="C259">
        <v>210.2836542093537</v>
      </c>
    </row>
    <row r="260" spans="1:3" x14ac:dyDescent="0.15">
      <c r="A260">
        <v>231</v>
      </c>
      <c r="B260">
        <v>10618.331402516189</v>
      </c>
      <c r="C260">
        <v>-3174.6883525161893</v>
      </c>
    </row>
    <row r="261" spans="1:3" x14ac:dyDescent="0.15">
      <c r="A261">
        <v>232</v>
      </c>
      <c r="B261">
        <v>13555.383786967155</v>
      </c>
      <c r="C261">
        <v>445.90291303284539</v>
      </c>
    </row>
    <row r="262" spans="1:3" x14ac:dyDescent="0.15">
      <c r="A262">
        <v>233</v>
      </c>
      <c r="B262">
        <v>-1561.4877964175614</v>
      </c>
      <c r="C262">
        <v>3289.2727964175615</v>
      </c>
    </row>
    <row r="263" spans="1:3" x14ac:dyDescent="0.15">
      <c r="A263">
        <v>234</v>
      </c>
      <c r="B263">
        <v>12049.481772843033</v>
      </c>
      <c r="C263">
        <v>284.34622715696605</v>
      </c>
    </row>
    <row r="264" spans="1:3" x14ac:dyDescent="0.15">
      <c r="A264">
        <v>235</v>
      </c>
      <c r="B264">
        <v>6160.8929181807889</v>
      </c>
      <c r="C264">
        <v>549.29898181921089</v>
      </c>
    </row>
    <row r="265" spans="1:3" x14ac:dyDescent="0.15">
      <c r="A265">
        <v>236</v>
      </c>
      <c r="B265">
        <v>30386.602982722121</v>
      </c>
      <c r="C265">
        <v>-10942.33718272212</v>
      </c>
    </row>
    <row r="266" spans="1:3" x14ac:dyDescent="0.15">
      <c r="A266">
        <v>237</v>
      </c>
      <c r="B266">
        <v>1196.0098099821387</v>
      </c>
      <c r="C266">
        <v>419.75689001786122</v>
      </c>
    </row>
    <row r="267" spans="1:3" x14ac:dyDescent="0.15">
      <c r="A267">
        <v>238</v>
      </c>
      <c r="B267">
        <v>8835.3063248104008</v>
      </c>
      <c r="C267">
        <v>-4372.1012248104007</v>
      </c>
    </row>
    <row r="268" spans="1:3" x14ac:dyDescent="0.15">
      <c r="A268">
        <v>239</v>
      </c>
      <c r="B268">
        <v>25553.570518472905</v>
      </c>
      <c r="C268">
        <v>-8200.890218472905</v>
      </c>
    </row>
    <row r="269" spans="1:3" x14ac:dyDescent="0.15">
      <c r="A269">
        <v>240</v>
      </c>
      <c r="B269">
        <v>11679.672310204094</v>
      </c>
      <c r="C269">
        <v>-4527.000910204094</v>
      </c>
    </row>
    <row r="270" spans="1:3" x14ac:dyDescent="0.15">
      <c r="A270">
        <v>241</v>
      </c>
      <c r="B270">
        <v>30742.794698937891</v>
      </c>
      <c r="C270">
        <v>7768.833601062106</v>
      </c>
    </row>
    <row r="271" spans="1:3" x14ac:dyDescent="0.15">
      <c r="A271">
        <v>242</v>
      </c>
      <c r="B271">
        <v>4226.9042949959985</v>
      </c>
      <c r="C271">
        <v>1127.1703550040011</v>
      </c>
    </row>
    <row r="272" spans="1:3" x14ac:dyDescent="0.15">
      <c r="A272">
        <v>243</v>
      </c>
      <c r="B272">
        <v>11149.443918405466</v>
      </c>
      <c r="C272">
        <v>24010.690651594537</v>
      </c>
    </row>
    <row r="273" spans="1:3" x14ac:dyDescent="0.15">
      <c r="A273">
        <v>244</v>
      </c>
      <c r="B273">
        <v>10475.383937306493</v>
      </c>
      <c r="C273">
        <v>-3278.5169373064928</v>
      </c>
    </row>
    <row r="274" spans="1:3" x14ac:dyDescent="0.15">
      <c r="A274">
        <v>245</v>
      </c>
      <c r="B274">
        <v>37429.542577373933</v>
      </c>
      <c r="C274">
        <v>-7906.3769773739332</v>
      </c>
    </row>
    <row r="275" spans="1:3" x14ac:dyDescent="0.15">
      <c r="A275">
        <v>246</v>
      </c>
      <c r="B275">
        <v>10960.333491319314</v>
      </c>
      <c r="C275">
        <v>13516.145018680687</v>
      </c>
    </row>
    <row r="276" spans="1:3" x14ac:dyDescent="0.15">
      <c r="A276">
        <v>247</v>
      </c>
      <c r="B276">
        <v>15779.301896276604</v>
      </c>
      <c r="C276">
        <v>-3130.5984962766033</v>
      </c>
    </row>
    <row r="277" spans="1:3" x14ac:dyDescent="0.15">
      <c r="A277">
        <v>248</v>
      </c>
      <c r="B277">
        <v>5320.779483806652</v>
      </c>
      <c r="C277">
        <v>-3333.8460838066521</v>
      </c>
    </row>
    <row r="278" spans="1:3" x14ac:dyDescent="0.15">
      <c r="A278">
        <v>249</v>
      </c>
      <c r="B278">
        <v>-495.58109905589396</v>
      </c>
      <c r="C278">
        <v>2327.675099055894</v>
      </c>
    </row>
    <row r="279" spans="1:3" x14ac:dyDescent="0.15">
      <c r="A279">
        <v>250</v>
      </c>
      <c r="B279">
        <v>5010.1753678202394</v>
      </c>
      <c r="C279">
        <v>-969.6171178202394</v>
      </c>
    </row>
    <row r="280" spans="1:3" x14ac:dyDescent="0.15">
      <c r="A280">
        <v>251</v>
      </c>
      <c r="B280">
        <v>22857.216126167063</v>
      </c>
      <c r="C280">
        <v>-10027.761026167063</v>
      </c>
    </row>
    <row r="281" spans="1:3" x14ac:dyDescent="0.15">
      <c r="A281">
        <v>252</v>
      </c>
      <c r="B281">
        <v>39428.825038101611</v>
      </c>
      <c r="C281">
        <v>7876.4799618983889</v>
      </c>
    </row>
    <row r="282" spans="1:3" x14ac:dyDescent="0.15">
      <c r="A282">
        <v>253</v>
      </c>
      <c r="B282">
        <v>37514.22685570662</v>
      </c>
      <c r="C282">
        <v>6746.5230442933826</v>
      </c>
    </row>
    <row r="283" spans="1:3" x14ac:dyDescent="0.15">
      <c r="A283">
        <v>254</v>
      </c>
      <c r="B283">
        <v>5482.7074398175946</v>
      </c>
      <c r="C283">
        <v>-1221.9634398175949</v>
      </c>
    </row>
    <row r="284" spans="1:3" x14ac:dyDescent="0.15">
      <c r="A284">
        <v>255</v>
      </c>
      <c r="B284">
        <v>34982.915501767107</v>
      </c>
      <c r="C284">
        <v>6114.246248232892</v>
      </c>
    </row>
    <row r="285" spans="1:3" x14ac:dyDescent="0.15">
      <c r="A285">
        <v>256</v>
      </c>
      <c r="B285">
        <v>11876.629138945698</v>
      </c>
      <c r="C285">
        <v>1170.7032110543023</v>
      </c>
    </row>
    <row r="286" spans="1:3" x14ac:dyDescent="0.15">
      <c r="A286">
        <v>257</v>
      </c>
      <c r="B286">
        <v>36662.308668300568</v>
      </c>
      <c r="C286">
        <v>7258.8750316994337</v>
      </c>
    </row>
    <row r="287" spans="1:3" x14ac:dyDescent="0.15">
      <c r="A287">
        <v>258</v>
      </c>
      <c r="B287">
        <v>10713.786208772963</v>
      </c>
      <c r="C287">
        <v>-5312.805708772963</v>
      </c>
    </row>
    <row r="288" spans="1:3" x14ac:dyDescent="0.15">
      <c r="A288">
        <v>259</v>
      </c>
      <c r="B288">
        <v>10137.219108112349</v>
      </c>
      <c r="C288">
        <v>1382.8807418876513</v>
      </c>
    </row>
    <row r="289" spans="1:3" x14ac:dyDescent="0.15">
      <c r="A289">
        <v>260</v>
      </c>
      <c r="B289">
        <v>26467.498200696013</v>
      </c>
      <c r="C289">
        <v>7282.7935993039864</v>
      </c>
    </row>
    <row r="290" spans="1:3" x14ac:dyDescent="0.15">
      <c r="A290">
        <v>261</v>
      </c>
      <c r="B290">
        <v>10979.401210120839</v>
      </c>
      <c r="C290">
        <v>857.75878987916076</v>
      </c>
    </row>
    <row r="291" spans="1:3" x14ac:dyDescent="0.15">
      <c r="A291">
        <v>262</v>
      </c>
      <c r="B291">
        <v>26214.723066065595</v>
      </c>
      <c r="C291">
        <v>-9129.4554660655958</v>
      </c>
    </row>
    <row r="292" spans="1:3" x14ac:dyDescent="0.15">
      <c r="A292">
        <v>263</v>
      </c>
      <c r="B292">
        <v>34414.985434642193</v>
      </c>
      <c r="C292">
        <v>-9545.1486346421916</v>
      </c>
    </row>
    <row r="293" spans="1:3" x14ac:dyDescent="0.15">
      <c r="A293">
        <v>264</v>
      </c>
      <c r="B293">
        <v>28082.103772623508</v>
      </c>
      <c r="C293">
        <v>8137.3016773764903</v>
      </c>
    </row>
    <row r="294" spans="1:3" x14ac:dyDescent="0.15">
      <c r="A294">
        <v>265</v>
      </c>
      <c r="B294">
        <v>15271.613336723827</v>
      </c>
      <c r="C294">
        <v>5191.3843232761737</v>
      </c>
    </row>
    <row r="295" spans="1:3" x14ac:dyDescent="0.15">
      <c r="A295">
        <v>266</v>
      </c>
      <c r="B295">
        <v>38477.918241696236</v>
      </c>
      <c r="C295">
        <v>7673.2062583037623</v>
      </c>
    </row>
    <row r="296" spans="1:3" x14ac:dyDescent="0.15">
      <c r="A296">
        <v>267</v>
      </c>
      <c r="B296">
        <v>28804.165247692246</v>
      </c>
      <c r="C296">
        <v>-11624.643247692245</v>
      </c>
    </row>
    <row r="297" spans="1:3" x14ac:dyDescent="0.15">
      <c r="A297">
        <v>268</v>
      </c>
      <c r="B297">
        <v>15173.843964999174</v>
      </c>
      <c r="C297">
        <v>-583.21191499917404</v>
      </c>
    </row>
    <row r="298" spans="1:3" x14ac:dyDescent="0.15">
      <c r="A298">
        <v>269</v>
      </c>
      <c r="B298">
        <v>9265.2984301127181</v>
      </c>
      <c r="C298">
        <v>-1824.2454301127182</v>
      </c>
    </row>
    <row r="299" spans="1:3" x14ac:dyDescent="0.15">
      <c r="A299">
        <v>270</v>
      </c>
      <c r="B299">
        <v>9219.1543002238377</v>
      </c>
      <c r="C299">
        <v>63.326299776163069</v>
      </c>
    </row>
    <row r="300" spans="1:3" x14ac:dyDescent="0.15">
      <c r="A300">
        <v>271</v>
      </c>
      <c r="B300">
        <v>2114.4053726691991</v>
      </c>
      <c r="C300">
        <v>-394.96907266919902</v>
      </c>
    </row>
    <row r="301" spans="1:3" x14ac:dyDescent="0.15">
      <c r="A301">
        <v>272</v>
      </c>
      <c r="B301">
        <v>36313.587710763139</v>
      </c>
      <c r="C301">
        <v>6543.2502892368648</v>
      </c>
    </row>
    <row r="302" spans="1:3" x14ac:dyDescent="0.15">
      <c r="A302">
        <v>273</v>
      </c>
      <c r="B302">
        <v>10703.604658247374</v>
      </c>
      <c r="C302">
        <v>-3437.9021582473733</v>
      </c>
    </row>
    <row r="303" spans="1:3" x14ac:dyDescent="0.15">
      <c r="A303">
        <v>274</v>
      </c>
      <c r="B303">
        <v>9997.7616226260507</v>
      </c>
      <c r="C303">
        <v>-380.09917262605086</v>
      </c>
    </row>
    <row r="304" spans="1:3" x14ac:dyDescent="0.15">
      <c r="A304">
        <v>275</v>
      </c>
      <c r="B304">
        <v>2607.5287282615395</v>
      </c>
      <c r="C304">
        <v>-84.359228261539556</v>
      </c>
    </row>
    <row r="305" spans="1:3" x14ac:dyDescent="0.15">
      <c r="A305">
        <v>276</v>
      </c>
      <c r="B305">
        <v>9747.8393066213121</v>
      </c>
      <c r="C305">
        <v>-31.998306621311713</v>
      </c>
    </row>
    <row r="306" spans="1:3" x14ac:dyDescent="0.15">
      <c r="A306">
        <v>277</v>
      </c>
      <c r="B306">
        <v>-302.44096370648367</v>
      </c>
      <c r="C306">
        <v>3106.1388137064837</v>
      </c>
    </row>
    <row r="307" spans="1:3" x14ac:dyDescent="0.15">
      <c r="A307">
        <v>278</v>
      </c>
      <c r="B307">
        <v>1305.0535792379385</v>
      </c>
      <c r="C307">
        <v>845.41542076206156</v>
      </c>
    </row>
    <row r="308" spans="1:3" x14ac:dyDescent="0.15">
      <c r="A308">
        <v>279</v>
      </c>
      <c r="B308">
        <v>14018.861354598139</v>
      </c>
      <c r="C308">
        <v>-1090.0702545981385</v>
      </c>
    </row>
    <row r="309" spans="1:3" x14ac:dyDescent="0.15">
      <c r="A309">
        <v>280</v>
      </c>
      <c r="B309">
        <v>8580.8123166404512</v>
      </c>
      <c r="C309">
        <v>1274.319083359549</v>
      </c>
    </row>
    <row r="310" spans="1:3" x14ac:dyDescent="0.15">
      <c r="A310">
        <v>281</v>
      </c>
      <c r="B310">
        <v>31994.0607195421</v>
      </c>
      <c r="C310">
        <v>-9662.4939195420993</v>
      </c>
    </row>
    <row r="311" spans="1:3" x14ac:dyDescent="0.15">
      <c r="A311">
        <v>282</v>
      </c>
      <c r="B311">
        <v>40145.803161598829</v>
      </c>
      <c r="C311">
        <v>8403.3751884011726</v>
      </c>
    </row>
    <row r="312" spans="1:3" x14ac:dyDescent="0.15">
      <c r="A312">
        <v>283</v>
      </c>
      <c r="B312">
        <v>4844.390751925238</v>
      </c>
      <c r="C312">
        <v>-607.26420192523801</v>
      </c>
    </row>
    <row r="313" spans="1:3" x14ac:dyDescent="0.15">
      <c r="A313">
        <v>284</v>
      </c>
      <c r="B313">
        <v>13252.773272133119</v>
      </c>
      <c r="C313">
        <v>-1373.6692221331195</v>
      </c>
    </row>
    <row r="314" spans="1:3" x14ac:dyDescent="0.15">
      <c r="A314">
        <v>285</v>
      </c>
      <c r="B314">
        <v>11339.169673630577</v>
      </c>
      <c r="C314">
        <v>-1713.2496736305766</v>
      </c>
    </row>
    <row r="315" spans="1:3" x14ac:dyDescent="0.15">
      <c r="A315">
        <v>286</v>
      </c>
      <c r="B315">
        <v>8532.5644644074564</v>
      </c>
      <c r="C315">
        <v>-790.45466440745622</v>
      </c>
    </row>
    <row r="316" spans="1:3" x14ac:dyDescent="0.15">
      <c r="A316">
        <v>287</v>
      </c>
      <c r="B316">
        <v>16372.046210226292</v>
      </c>
      <c r="C316">
        <v>-6939.120910226291</v>
      </c>
    </row>
    <row r="317" spans="1:3" x14ac:dyDescent="0.15">
      <c r="A317">
        <v>288</v>
      </c>
      <c r="B317">
        <v>12455.493458578647</v>
      </c>
      <c r="C317">
        <v>1800.6993414213539</v>
      </c>
    </row>
    <row r="318" spans="1:3" x14ac:dyDescent="0.15">
      <c r="A318">
        <v>289</v>
      </c>
      <c r="B318">
        <v>39719.892435992107</v>
      </c>
      <c r="C318">
        <v>8176.898914007892</v>
      </c>
    </row>
    <row r="319" spans="1:3" x14ac:dyDescent="0.15">
      <c r="A319">
        <v>290</v>
      </c>
      <c r="B319">
        <v>10904.516292018385</v>
      </c>
      <c r="C319">
        <v>15088.304747981614</v>
      </c>
    </row>
    <row r="320" spans="1:3" x14ac:dyDescent="0.15">
      <c r="A320">
        <v>291</v>
      </c>
      <c r="B320">
        <v>5787.4984496120487</v>
      </c>
      <c r="C320">
        <v>-2615.4804496120487</v>
      </c>
    </row>
    <row r="321" spans="1:3" x14ac:dyDescent="0.15">
      <c r="A321">
        <v>292</v>
      </c>
      <c r="B321">
        <v>5223.4251603389648</v>
      </c>
      <c r="C321">
        <v>15054.382349661035</v>
      </c>
    </row>
    <row r="322" spans="1:3" x14ac:dyDescent="0.15">
      <c r="A322">
        <v>293</v>
      </c>
      <c r="B322">
        <v>33586.756132887065</v>
      </c>
      <c r="C322">
        <v>8525.4794671129348</v>
      </c>
    </row>
    <row r="323" spans="1:3" x14ac:dyDescent="0.15">
      <c r="A323">
        <v>294</v>
      </c>
      <c r="B323">
        <v>2909.0833201822234</v>
      </c>
      <c r="C323">
        <v>-752.33152018222336</v>
      </c>
    </row>
    <row r="324" spans="1:3" x14ac:dyDescent="0.15">
      <c r="A324">
        <v>295</v>
      </c>
      <c r="B324">
        <v>3838.9101724867674</v>
      </c>
      <c r="C324">
        <v>67.216827513232602</v>
      </c>
    </row>
    <row r="325" spans="1:3" x14ac:dyDescent="0.15">
      <c r="A325">
        <v>296</v>
      </c>
      <c r="B325">
        <v>-216.04283356338055</v>
      </c>
      <c r="C325">
        <v>1920.6109335633805</v>
      </c>
    </row>
    <row r="326" spans="1:3" x14ac:dyDescent="0.15">
      <c r="A326">
        <v>297</v>
      </c>
      <c r="B326">
        <v>25268.816382822763</v>
      </c>
      <c r="C326">
        <v>-8970.970382822763</v>
      </c>
    </row>
    <row r="327" spans="1:3" x14ac:dyDescent="0.15">
      <c r="A327">
        <v>298</v>
      </c>
      <c r="B327">
        <v>32428.164521960156</v>
      </c>
      <c r="C327">
        <v>-10449.487621960157</v>
      </c>
    </row>
    <row r="328" spans="1:3" x14ac:dyDescent="0.15">
      <c r="A328">
        <v>299</v>
      </c>
      <c r="B328">
        <v>31705.464712776502</v>
      </c>
      <c r="C328">
        <v>7040.8903872234987</v>
      </c>
    </row>
    <row r="329" spans="1:3" x14ac:dyDescent="0.15">
      <c r="A329">
        <v>300</v>
      </c>
      <c r="B329">
        <v>9836.8734996649109</v>
      </c>
      <c r="C329">
        <v>-587.37829966491154</v>
      </c>
    </row>
    <row r="330" spans="1:3" x14ac:dyDescent="0.15">
      <c r="A330">
        <v>301</v>
      </c>
      <c r="B330">
        <v>7256.4271270020945</v>
      </c>
      <c r="C330">
        <v>-509.6846270020942</v>
      </c>
    </row>
    <row r="331" spans="1:3" x14ac:dyDescent="0.15">
      <c r="A331">
        <v>302</v>
      </c>
      <c r="B331">
        <v>34494.6392823922</v>
      </c>
      <c r="C331">
        <v>-9621.2543823921987</v>
      </c>
    </row>
    <row r="332" spans="1:3" x14ac:dyDescent="0.15">
      <c r="A332">
        <v>303</v>
      </c>
      <c r="B332">
        <v>15438.280827152976</v>
      </c>
      <c r="C332">
        <v>-3172.7739271529754</v>
      </c>
    </row>
    <row r="333" spans="1:3" x14ac:dyDescent="0.15">
      <c r="A333">
        <v>304</v>
      </c>
      <c r="B333">
        <v>6692.0112185937433</v>
      </c>
      <c r="C333">
        <v>-2342.5492185937428</v>
      </c>
    </row>
    <row r="334" spans="1:3" x14ac:dyDescent="0.15">
      <c r="A334">
        <v>305</v>
      </c>
      <c r="B334">
        <v>15701.554717785453</v>
      </c>
      <c r="C334">
        <v>-3055.3477177854529</v>
      </c>
    </row>
    <row r="335" spans="1:3" x14ac:dyDescent="0.15">
      <c r="A335">
        <v>306</v>
      </c>
      <c r="B335">
        <v>6386.9190416479196</v>
      </c>
      <c r="C335">
        <v>13055.434458352081</v>
      </c>
    </row>
    <row r="336" spans="1:3" x14ac:dyDescent="0.15">
      <c r="A336">
        <v>307</v>
      </c>
      <c r="B336">
        <v>4773.7186255165998</v>
      </c>
      <c r="C336">
        <v>15403.952504483399</v>
      </c>
    </row>
    <row r="337" spans="1:3" x14ac:dyDescent="0.15">
      <c r="A337">
        <v>308</v>
      </c>
      <c r="B337">
        <v>6880.158954040563</v>
      </c>
      <c r="C337">
        <v>-2729.1302540405632</v>
      </c>
    </row>
    <row r="338" spans="1:3" x14ac:dyDescent="0.15">
      <c r="A338">
        <v>309</v>
      </c>
      <c r="B338">
        <v>14020.587941397618</v>
      </c>
      <c r="C338">
        <v>-2075.9935913976187</v>
      </c>
    </row>
    <row r="339" spans="1:3" x14ac:dyDescent="0.15">
      <c r="A339">
        <v>310</v>
      </c>
      <c r="B339">
        <v>9791.4013910764406</v>
      </c>
      <c r="C339">
        <v>-2042.2449910764408</v>
      </c>
    </row>
    <row r="340" spans="1:3" x14ac:dyDescent="0.15">
      <c r="A340">
        <v>311</v>
      </c>
      <c r="B340">
        <v>8975.3329006581826</v>
      </c>
      <c r="C340">
        <v>-530.85890065818239</v>
      </c>
    </row>
    <row r="341" spans="1:3" x14ac:dyDescent="0.15">
      <c r="A341">
        <v>312</v>
      </c>
      <c r="B341">
        <v>651.17922370154861</v>
      </c>
      <c r="C341">
        <v>1086.1967762984514</v>
      </c>
    </row>
    <row r="342" spans="1:3" x14ac:dyDescent="0.15">
      <c r="A342">
        <v>313</v>
      </c>
      <c r="B342">
        <v>35649.858031608026</v>
      </c>
      <c r="C342">
        <v>6474.657268391973</v>
      </c>
    </row>
    <row r="343" spans="1:3" x14ac:dyDescent="0.15">
      <c r="A343">
        <v>314</v>
      </c>
      <c r="B343">
        <v>11838.653712367926</v>
      </c>
      <c r="C343">
        <v>-3714.2453123679261</v>
      </c>
    </row>
    <row r="344" spans="1:3" x14ac:dyDescent="0.15">
      <c r="A344">
        <v>315</v>
      </c>
      <c r="B344">
        <v>28908.334228895197</v>
      </c>
      <c r="C344">
        <v>5930.5387711048024</v>
      </c>
    </row>
    <row r="345" spans="1:3" x14ac:dyDescent="0.15">
      <c r="A345">
        <v>316</v>
      </c>
      <c r="B345">
        <v>11938.405773283152</v>
      </c>
      <c r="C345">
        <v>-2215.6362732831512</v>
      </c>
    </row>
    <row r="346" spans="1:3" x14ac:dyDescent="0.15">
      <c r="A346">
        <v>317</v>
      </c>
      <c r="B346">
        <v>10618.151504453894</v>
      </c>
      <c r="C346">
        <v>-1782.886554453893</v>
      </c>
    </row>
    <row r="347" spans="1:3" x14ac:dyDescent="0.15">
      <c r="A347">
        <v>318</v>
      </c>
      <c r="B347">
        <v>12307.514431197535</v>
      </c>
      <c r="C347">
        <v>-1872.4491811975349</v>
      </c>
    </row>
    <row r="348" spans="1:3" x14ac:dyDescent="0.15">
      <c r="A348">
        <v>319</v>
      </c>
      <c r="B348">
        <v>7958.8728859836319</v>
      </c>
      <c r="C348">
        <v>-537.67833598363177</v>
      </c>
    </row>
    <row r="349" spans="1:3" x14ac:dyDescent="0.15">
      <c r="A349">
        <v>320</v>
      </c>
      <c r="B349">
        <v>8473.1748097687159</v>
      </c>
      <c r="C349">
        <v>-3805.567159768716</v>
      </c>
    </row>
    <row r="350" spans="1:3" x14ac:dyDescent="0.15">
      <c r="A350">
        <v>321</v>
      </c>
      <c r="B350">
        <v>4661.926712913235</v>
      </c>
      <c r="C350">
        <v>232.82658708676536</v>
      </c>
    </row>
    <row r="351" spans="1:3" x14ac:dyDescent="0.15">
      <c r="A351">
        <v>322</v>
      </c>
      <c r="B351">
        <v>6125.8919652974128</v>
      </c>
      <c r="C351">
        <v>18545.771374702585</v>
      </c>
    </row>
    <row r="352" spans="1:3" x14ac:dyDescent="0.15">
      <c r="A352">
        <v>323</v>
      </c>
      <c r="B352">
        <v>30173.637697114485</v>
      </c>
      <c r="C352">
        <v>5318.0023028855139</v>
      </c>
    </row>
    <row r="353" spans="1:3" x14ac:dyDescent="0.15">
      <c r="A353">
        <v>324</v>
      </c>
      <c r="B353">
        <v>15709.585360997802</v>
      </c>
      <c r="C353">
        <v>-4143.2848109978022</v>
      </c>
    </row>
    <row r="354" spans="1:3" x14ac:dyDescent="0.15">
      <c r="A354">
        <v>325</v>
      </c>
      <c r="B354">
        <v>3692.724376503154</v>
      </c>
      <c r="C354">
        <v>-826.63337650315407</v>
      </c>
    </row>
    <row r="355" spans="1:3" x14ac:dyDescent="0.15">
      <c r="A355">
        <v>326</v>
      </c>
      <c r="B355">
        <v>9523.109856388799</v>
      </c>
      <c r="C355">
        <v>-2922.9039063887994</v>
      </c>
    </row>
    <row r="356" spans="1:3" x14ac:dyDescent="0.15">
      <c r="A356">
        <v>327</v>
      </c>
      <c r="B356">
        <v>2852.769083771851</v>
      </c>
      <c r="C356">
        <v>709.11981622814892</v>
      </c>
    </row>
    <row r="357" spans="1:3" x14ac:dyDescent="0.15">
      <c r="A357">
        <v>328</v>
      </c>
      <c r="B357">
        <v>35586.582506252969</v>
      </c>
      <c r="C357">
        <v>7173.9196937470333</v>
      </c>
    </row>
    <row r="358" spans="1:3" x14ac:dyDescent="0.15">
      <c r="A358">
        <v>329</v>
      </c>
      <c r="B358">
        <v>39763.516806659783</v>
      </c>
      <c r="C358">
        <v>8164.5131933402154</v>
      </c>
    </row>
    <row r="359" spans="1:3" x14ac:dyDescent="0.15">
      <c r="A359">
        <v>330</v>
      </c>
      <c r="B359">
        <v>12735.594274189898</v>
      </c>
      <c r="C359">
        <v>-3591.0292741898975</v>
      </c>
    </row>
    <row r="360" spans="1:3" x14ac:dyDescent="0.15">
      <c r="A360">
        <v>331</v>
      </c>
      <c r="B360">
        <v>40119.465349980586</v>
      </c>
      <c r="C360">
        <v>8398.0978000194154</v>
      </c>
    </row>
    <row r="361" spans="1:3" x14ac:dyDescent="0.15">
      <c r="A361">
        <v>332</v>
      </c>
      <c r="B361">
        <v>33608.807890839918</v>
      </c>
      <c r="C361">
        <v>-9215.1854908399182</v>
      </c>
    </row>
    <row r="362" spans="1:3" x14ac:dyDescent="0.15">
      <c r="A362">
        <v>333</v>
      </c>
      <c r="B362">
        <v>13518.204836147135</v>
      </c>
      <c r="C362">
        <v>-89.169436147134547</v>
      </c>
    </row>
    <row r="363" spans="1:3" x14ac:dyDescent="0.15">
      <c r="A363">
        <v>334</v>
      </c>
      <c r="B363">
        <v>11916.741102311502</v>
      </c>
      <c r="C363">
        <v>-258.36195231150123</v>
      </c>
    </row>
    <row r="364" spans="1:3" x14ac:dyDescent="0.15">
      <c r="A364">
        <v>335</v>
      </c>
      <c r="B364">
        <v>11629.54801316546</v>
      </c>
      <c r="C364">
        <v>7515.0285068345383</v>
      </c>
    </row>
    <row r="365" spans="1:3" x14ac:dyDescent="0.15">
      <c r="A365">
        <v>336</v>
      </c>
      <c r="B365">
        <v>15158.685868499011</v>
      </c>
      <c r="C365">
        <v>-1335.8828684990112</v>
      </c>
    </row>
    <row r="366" spans="1:3" x14ac:dyDescent="0.15">
      <c r="A366">
        <v>337</v>
      </c>
      <c r="B366">
        <v>11461.273410093525</v>
      </c>
      <c r="C366">
        <v>681.30518990647579</v>
      </c>
    </row>
    <row r="367" spans="1:3" x14ac:dyDescent="0.15">
      <c r="A367">
        <v>338</v>
      </c>
      <c r="B367">
        <v>12693.087994680352</v>
      </c>
      <c r="C367">
        <v>1244.5785053196469</v>
      </c>
    </row>
    <row r="368" spans="1:3" x14ac:dyDescent="0.15">
      <c r="A368">
        <v>339</v>
      </c>
      <c r="B368">
        <v>35574.342190285752</v>
      </c>
      <c r="C368">
        <v>6344.7548097142499</v>
      </c>
    </row>
    <row r="369" spans="1:3" x14ac:dyDescent="0.15">
      <c r="A369">
        <v>340</v>
      </c>
      <c r="B369">
        <v>9252.6039700490255</v>
      </c>
      <c r="C369">
        <v>-1019.9651700490249</v>
      </c>
    </row>
    <row r="370" spans="1:3" x14ac:dyDescent="0.15">
      <c r="A370">
        <v>341</v>
      </c>
      <c r="B370">
        <v>2884.7155706232847</v>
      </c>
      <c r="C370">
        <v>16070.504599376716</v>
      </c>
    </row>
    <row r="371" spans="1:3" x14ac:dyDescent="0.15">
      <c r="A371">
        <v>342</v>
      </c>
      <c r="B371">
        <v>13046.053244458921</v>
      </c>
      <c r="C371">
        <v>306.04655554107921</v>
      </c>
    </row>
    <row r="372" spans="1:3" x14ac:dyDescent="0.15">
      <c r="A372">
        <v>343</v>
      </c>
      <c r="B372">
        <v>12563.565649917959</v>
      </c>
      <c r="C372">
        <v>653.52885008204066</v>
      </c>
    </row>
    <row r="373" spans="1:3" x14ac:dyDescent="0.15">
      <c r="A373">
        <v>344</v>
      </c>
      <c r="B373">
        <v>15933.44790859195</v>
      </c>
      <c r="C373">
        <v>-1951.5975585919496</v>
      </c>
    </row>
    <row r="374" spans="1:3" x14ac:dyDescent="0.15">
      <c r="A374">
        <v>345</v>
      </c>
      <c r="B374">
        <v>15761.365323172606</v>
      </c>
      <c r="C374">
        <v>-4784.1590231726059</v>
      </c>
    </row>
    <row r="375" spans="1:3" x14ac:dyDescent="0.15">
      <c r="A375">
        <v>346</v>
      </c>
      <c r="B375">
        <v>7496.0767814160736</v>
      </c>
      <c r="C375">
        <v>-1311.7773814160737</v>
      </c>
    </row>
    <row r="376" spans="1:3" x14ac:dyDescent="0.15">
      <c r="A376">
        <v>347</v>
      </c>
      <c r="B376">
        <v>8510.1506206149479</v>
      </c>
      <c r="C376">
        <v>-3620.151120614948</v>
      </c>
    </row>
    <row r="377" spans="1:3" x14ac:dyDescent="0.15">
      <c r="A377">
        <v>348</v>
      </c>
      <c r="B377">
        <v>10843.685622650675</v>
      </c>
      <c r="C377">
        <v>-2509.228072650676</v>
      </c>
    </row>
    <row r="378" spans="1:3" x14ac:dyDescent="0.15">
      <c r="A378">
        <v>349</v>
      </c>
      <c r="B378">
        <v>7350.9423140248118</v>
      </c>
      <c r="C378">
        <v>-1872.905514024812</v>
      </c>
    </row>
    <row r="379" spans="1:3" x14ac:dyDescent="0.15">
      <c r="A379">
        <v>350</v>
      </c>
      <c r="B379">
        <v>1134.6316816291451</v>
      </c>
      <c r="C379">
        <v>501.10196837085482</v>
      </c>
    </row>
    <row r="380" spans="1:3" x14ac:dyDescent="0.15">
      <c r="A380">
        <v>351</v>
      </c>
      <c r="B380">
        <v>9916.347449352621</v>
      </c>
      <c r="C380">
        <v>1914.2597506473794</v>
      </c>
    </row>
    <row r="381" spans="1:3" x14ac:dyDescent="0.15">
      <c r="A381">
        <v>352</v>
      </c>
      <c r="B381">
        <v>9021.9520088721947</v>
      </c>
      <c r="C381">
        <v>-89.868008872193968</v>
      </c>
    </row>
    <row r="382" spans="1:3" x14ac:dyDescent="0.15">
      <c r="A382">
        <v>353</v>
      </c>
      <c r="B382">
        <v>4481.07302345073</v>
      </c>
      <c r="C382">
        <v>-926.87002345073006</v>
      </c>
    </row>
    <row r="383" spans="1:3" x14ac:dyDescent="0.15">
      <c r="A383">
        <v>354</v>
      </c>
      <c r="B383">
        <v>7624.5707371327589</v>
      </c>
      <c r="C383">
        <v>4780.3083628672412</v>
      </c>
    </row>
    <row r="384" spans="1:3" x14ac:dyDescent="0.15">
      <c r="A384">
        <v>355</v>
      </c>
      <c r="B384">
        <v>4899.8219958336922</v>
      </c>
      <c r="C384">
        <v>9233.2157541663073</v>
      </c>
    </row>
    <row r="385" spans="1:3" x14ac:dyDescent="0.15">
      <c r="A385">
        <v>356</v>
      </c>
      <c r="B385">
        <v>8253.1494038157853</v>
      </c>
      <c r="C385">
        <v>16349.898966184215</v>
      </c>
    </row>
    <row r="386" spans="1:3" x14ac:dyDescent="0.15">
      <c r="A386">
        <v>357</v>
      </c>
      <c r="B386">
        <v>14948.856358596031</v>
      </c>
      <c r="C386">
        <v>-6004.7412585960301</v>
      </c>
    </row>
    <row r="387" spans="1:3" x14ac:dyDescent="0.15">
      <c r="A387">
        <v>358</v>
      </c>
      <c r="B387">
        <v>10391.716419618328</v>
      </c>
      <c r="C387">
        <v>-771.38571961832713</v>
      </c>
    </row>
    <row r="388" spans="1:3" x14ac:dyDescent="0.15">
      <c r="A388">
        <v>359</v>
      </c>
      <c r="B388">
        <v>7000.1566120150137</v>
      </c>
      <c r="C388">
        <v>-5162.8747120150138</v>
      </c>
    </row>
    <row r="389" spans="1:3" x14ac:dyDescent="0.15">
      <c r="A389">
        <v>360</v>
      </c>
      <c r="B389">
        <v>-708.80788559866062</v>
      </c>
      <c r="C389">
        <v>2316.3179855986605</v>
      </c>
    </row>
    <row r="390" spans="1:3" x14ac:dyDescent="0.15">
      <c r="A390">
        <v>361</v>
      </c>
      <c r="B390">
        <v>11836.409640209982</v>
      </c>
      <c r="C390">
        <v>-1793.1606402099824</v>
      </c>
    </row>
    <row r="391" spans="1:3" x14ac:dyDescent="0.15">
      <c r="A391">
        <v>362</v>
      </c>
      <c r="B391">
        <v>6754.3516526064313</v>
      </c>
      <c r="C391">
        <v>-2003.2816526064316</v>
      </c>
    </row>
    <row r="392" spans="1:3" x14ac:dyDescent="0.15">
      <c r="A392">
        <v>363</v>
      </c>
      <c r="B392">
        <v>23712.053592399738</v>
      </c>
      <c r="C392">
        <v>-9867.5475923997383</v>
      </c>
    </row>
    <row r="393" spans="1:3" x14ac:dyDescent="0.15">
      <c r="A393">
        <v>364</v>
      </c>
      <c r="B393">
        <v>2156.8644156711666</v>
      </c>
      <c r="C393">
        <v>440.91458432883337</v>
      </c>
    </row>
    <row r="394" spans="1:3" x14ac:dyDescent="0.15">
      <c r="A394">
        <v>365</v>
      </c>
      <c r="B394">
        <v>1304.2918558250933</v>
      </c>
      <c r="C394">
        <v>1876.2182441749067</v>
      </c>
    </row>
    <row r="395" spans="1:3" x14ac:dyDescent="0.15">
      <c r="A395">
        <v>366</v>
      </c>
      <c r="B395">
        <v>11170.591104018651</v>
      </c>
      <c r="C395">
        <v>-1392.2439040186509</v>
      </c>
    </row>
    <row r="396" spans="1:3" x14ac:dyDescent="0.15">
      <c r="A396">
        <v>367</v>
      </c>
      <c r="B396">
        <v>14361.234801497716</v>
      </c>
      <c r="C396">
        <v>-930.96980149771662</v>
      </c>
    </row>
    <row r="397" spans="1:3" x14ac:dyDescent="0.15">
      <c r="A397">
        <v>368</v>
      </c>
      <c r="B397">
        <v>7462.6545939200787</v>
      </c>
      <c r="C397">
        <v>554.40655607992176</v>
      </c>
    </row>
    <row r="398" spans="1:3" x14ac:dyDescent="0.15">
      <c r="A398">
        <v>369</v>
      </c>
      <c r="B398">
        <v>9871.1439937472333</v>
      </c>
      <c r="C398">
        <v>-1754.8751437472329</v>
      </c>
    </row>
    <row r="399" spans="1:3" x14ac:dyDescent="0.15">
      <c r="A399">
        <v>370</v>
      </c>
      <c r="B399">
        <v>3477.4853646610864</v>
      </c>
      <c r="C399">
        <v>4.3826353389135875</v>
      </c>
    </row>
    <row r="400" spans="1:3" x14ac:dyDescent="0.15">
      <c r="A400">
        <v>371</v>
      </c>
      <c r="B400">
        <v>10288.993692292144</v>
      </c>
      <c r="C400">
        <v>3126.0444077078555</v>
      </c>
    </row>
    <row r="401" spans="1:3" x14ac:dyDescent="0.15">
      <c r="A401">
        <v>372</v>
      </c>
      <c r="B401">
        <v>10075.422402340799</v>
      </c>
      <c r="C401">
        <v>1953.8642976592018</v>
      </c>
    </row>
    <row r="402" spans="1:3" x14ac:dyDescent="0.15">
      <c r="A402">
        <v>373</v>
      </c>
      <c r="B402">
        <v>10107.192721874084</v>
      </c>
      <c r="C402">
        <v>-2467.775271874084</v>
      </c>
    </row>
    <row r="403" spans="1:3" x14ac:dyDescent="0.15">
      <c r="A403">
        <v>374</v>
      </c>
      <c r="B403">
        <v>29639.54915769869</v>
      </c>
      <c r="C403">
        <v>6445.6698423013077</v>
      </c>
    </row>
    <row r="404" spans="1:3" x14ac:dyDescent="0.15">
      <c r="A404">
        <v>375</v>
      </c>
      <c r="B404">
        <v>3466.6083665265069</v>
      </c>
      <c r="C404">
        <v>-2075.079666526507</v>
      </c>
    </row>
    <row r="405" spans="1:3" x14ac:dyDescent="0.15">
      <c r="A405">
        <v>376</v>
      </c>
      <c r="B405">
        <v>26720.011834391298</v>
      </c>
      <c r="C405">
        <v>-8686.0439343912985</v>
      </c>
    </row>
    <row r="406" spans="1:3" x14ac:dyDescent="0.15">
      <c r="A406">
        <v>377</v>
      </c>
      <c r="B406">
        <v>31575.771860176377</v>
      </c>
      <c r="C406">
        <v>-9915.8417601763758</v>
      </c>
    </row>
    <row r="407" spans="1:3" x14ac:dyDescent="0.15">
      <c r="A407">
        <v>378</v>
      </c>
      <c r="B407">
        <v>30719.384660717638</v>
      </c>
      <c r="C407">
        <v>7406.8618392823628</v>
      </c>
    </row>
    <row r="408" spans="1:3" x14ac:dyDescent="0.15">
      <c r="A408">
        <v>379</v>
      </c>
      <c r="B408">
        <v>15282.559151203726</v>
      </c>
      <c r="C408">
        <v>1173.1486987962726</v>
      </c>
    </row>
    <row r="409" spans="1:3" x14ac:dyDescent="0.15">
      <c r="A409">
        <v>380</v>
      </c>
      <c r="B409">
        <v>14256.077648567323</v>
      </c>
      <c r="C409">
        <v>12744.907081432677</v>
      </c>
    </row>
    <row r="410" spans="1:3" x14ac:dyDescent="0.15">
      <c r="A410">
        <v>381</v>
      </c>
      <c r="B410">
        <v>25784.196128909269</v>
      </c>
      <c r="C410">
        <v>-10777.616678909269</v>
      </c>
    </row>
    <row r="411" spans="1:3" x14ac:dyDescent="0.15">
      <c r="A411">
        <v>382</v>
      </c>
      <c r="B411">
        <v>35920.919274590116</v>
      </c>
      <c r="C411">
        <v>6382.7728754098862</v>
      </c>
    </row>
    <row r="412" spans="1:3" x14ac:dyDescent="0.15">
      <c r="A412">
        <v>383</v>
      </c>
      <c r="B412">
        <v>12485.809081202247</v>
      </c>
      <c r="C412">
        <v>8295.6798387977524</v>
      </c>
    </row>
    <row r="413" spans="1:3" x14ac:dyDescent="0.15">
      <c r="A413">
        <v>384</v>
      </c>
      <c r="B413">
        <v>11832.809768972293</v>
      </c>
      <c r="C413">
        <v>-5985.8921689722929</v>
      </c>
    </row>
    <row r="414" spans="1:3" x14ac:dyDescent="0.15">
      <c r="A414">
        <v>385</v>
      </c>
      <c r="B414">
        <v>7166.5788757696646</v>
      </c>
      <c r="C414">
        <v>1135.9567742303352</v>
      </c>
    </row>
    <row r="415" spans="1:3" x14ac:dyDescent="0.15">
      <c r="A415">
        <v>386</v>
      </c>
      <c r="B415">
        <v>3394.4446191159764</v>
      </c>
      <c r="C415">
        <v>-2132.5856191159764</v>
      </c>
    </row>
    <row r="416" spans="1:3" x14ac:dyDescent="0.15">
      <c r="A416">
        <v>387</v>
      </c>
      <c r="B416">
        <v>15575.341573921833</v>
      </c>
      <c r="C416">
        <v>-3718.9300739218324</v>
      </c>
    </row>
    <row r="417" spans="1:3" x14ac:dyDescent="0.15">
      <c r="A417">
        <v>388</v>
      </c>
      <c r="B417">
        <v>9302.9358834146806</v>
      </c>
      <c r="C417">
        <v>20981.707056585321</v>
      </c>
    </row>
    <row r="418" spans="1:3" x14ac:dyDescent="0.15">
      <c r="A418">
        <v>389</v>
      </c>
      <c r="B418">
        <v>1651.3978694920193</v>
      </c>
      <c r="C418">
        <v>1525.4180305079808</v>
      </c>
    </row>
    <row r="419" spans="1:3" x14ac:dyDescent="0.15">
      <c r="A419">
        <v>390</v>
      </c>
      <c r="B419">
        <v>4884.4246415797916</v>
      </c>
      <c r="C419">
        <v>-266.34474157979184</v>
      </c>
    </row>
    <row r="420" spans="1:3" x14ac:dyDescent="0.15">
      <c r="A420">
        <v>391</v>
      </c>
      <c r="B420">
        <v>13413.573931158444</v>
      </c>
      <c r="C420">
        <v>-2676.7031811584438</v>
      </c>
    </row>
    <row r="421" spans="1:3" x14ac:dyDescent="0.15">
      <c r="A421">
        <v>392</v>
      </c>
      <c r="B421">
        <v>4578.8170330550383</v>
      </c>
      <c r="C421">
        <v>-2440.7463330550381</v>
      </c>
    </row>
    <row r="422" spans="1:3" x14ac:dyDescent="0.15">
      <c r="A422">
        <v>393</v>
      </c>
      <c r="B422">
        <v>10755.830439453504</v>
      </c>
      <c r="C422">
        <v>-1791.7698894535042</v>
      </c>
    </row>
    <row r="423" spans="1:3" x14ac:dyDescent="0.15">
      <c r="A423">
        <v>394</v>
      </c>
      <c r="B423">
        <v>10986.081152521851</v>
      </c>
      <c r="C423">
        <v>-1695.9416525218512</v>
      </c>
    </row>
    <row r="424" spans="1:3" x14ac:dyDescent="0.15">
      <c r="A424">
        <v>395</v>
      </c>
      <c r="B424">
        <v>11314.97970192508</v>
      </c>
      <c r="C424">
        <v>-1903.9747019250808</v>
      </c>
    </row>
    <row r="425" spans="1:3" x14ac:dyDescent="0.15">
      <c r="A425">
        <v>396</v>
      </c>
      <c r="B425">
        <v>5614.9383382506094</v>
      </c>
      <c r="C425">
        <v>1911.7681117493903</v>
      </c>
    </row>
    <row r="426" spans="1:3" x14ac:dyDescent="0.15">
      <c r="A426">
        <v>397</v>
      </c>
      <c r="B426">
        <v>11336.215590920599</v>
      </c>
      <c r="C426">
        <v>-2814.2125909205988</v>
      </c>
    </row>
    <row r="427" spans="1:3" x14ac:dyDescent="0.15">
      <c r="A427">
        <v>398</v>
      </c>
      <c r="B427">
        <v>2986.5608984986475</v>
      </c>
      <c r="C427">
        <v>13599.936811501353</v>
      </c>
    </row>
    <row r="428" spans="1:3" x14ac:dyDescent="0.15">
      <c r="A428">
        <v>399</v>
      </c>
      <c r="B428">
        <v>13182.876905221339</v>
      </c>
      <c r="C428">
        <v>1805.5550947786614</v>
      </c>
    </row>
    <row r="429" spans="1:3" x14ac:dyDescent="0.15">
      <c r="A429">
        <v>400</v>
      </c>
      <c r="B429">
        <v>4864.5475940636788</v>
      </c>
      <c r="C429">
        <v>-3232.8792940636786</v>
      </c>
    </row>
    <row r="430" spans="1:3" x14ac:dyDescent="0.15">
      <c r="A430">
        <v>401</v>
      </c>
      <c r="B430">
        <v>7679.2850793776106</v>
      </c>
      <c r="C430">
        <v>1585.5119206223899</v>
      </c>
    </row>
    <row r="431" spans="1:3" x14ac:dyDescent="0.15">
      <c r="A431">
        <v>402</v>
      </c>
      <c r="B431">
        <v>15495.41576985272</v>
      </c>
      <c r="C431">
        <v>-7411.49596985272</v>
      </c>
    </row>
    <row r="432" spans="1:3" x14ac:dyDescent="0.15">
      <c r="A432">
        <v>403</v>
      </c>
      <c r="B432">
        <v>14879.170608982458</v>
      </c>
      <c r="C432">
        <v>-186.50125898245824</v>
      </c>
    </row>
    <row r="433" spans="1:3" x14ac:dyDescent="0.15">
      <c r="A433">
        <v>404</v>
      </c>
      <c r="B433">
        <v>11705.217015829925</v>
      </c>
      <c r="C433">
        <v>-1435.7570158299259</v>
      </c>
    </row>
    <row r="434" spans="1:3" x14ac:dyDescent="0.15">
      <c r="A434">
        <v>405</v>
      </c>
      <c r="B434">
        <v>2033.5549326416874</v>
      </c>
      <c r="C434">
        <v>1226.6440673583127</v>
      </c>
    </row>
    <row r="435" spans="1:3" x14ac:dyDescent="0.15">
      <c r="A435">
        <v>406</v>
      </c>
      <c r="B435">
        <v>14828.981905522423</v>
      </c>
      <c r="C435">
        <v>-3432.0817055224234</v>
      </c>
    </row>
    <row r="436" spans="1:3" x14ac:dyDescent="0.15">
      <c r="A436">
        <v>407</v>
      </c>
      <c r="B436">
        <v>4330.6975081785777</v>
      </c>
      <c r="C436">
        <v>-145.59960817857791</v>
      </c>
    </row>
    <row r="437" spans="1:3" x14ac:dyDescent="0.15">
      <c r="A437">
        <v>408</v>
      </c>
      <c r="B437">
        <v>8037.5597501381544</v>
      </c>
      <c r="C437">
        <v>502.11124986184586</v>
      </c>
    </row>
    <row r="438" spans="1:3" x14ac:dyDescent="0.15">
      <c r="A438">
        <v>409</v>
      </c>
      <c r="B438">
        <v>5561.3354390633631</v>
      </c>
      <c r="C438">
        <v>1091.193360936637</v>
      </c>
    </row>
    <row r="439" spans="1:3" x14ac:dyDescent="0.15">
      <c r="A439">
        <v>410</v>
      </c>
      <c r="B439">
        <v>5976.0613512836017</v>
      </c>
      <c r="C439">
        <v>-1901.6076512836016</v>
      </c>
    </row>
    <row r="440" spans="1:3" x14ac:dyDescent="0.15">
      <c r="A440">
        <v>411</v>
      </c>
      <c r="B440">
        <v>-2185.972230448157</v>
      </c>
      <c r="C440">
        <v>3807.3124304481571</v>
      </c>
    </row>
    <row r="441" spans="1:3" x14ac:dyDescent="0.15">
      <c r="A441">
        <v>412</v>
      </c>
      <c r="B441">
        <v>30508.387341961297</v>
      </c>
      <c r="C441">
        <v>-10913.577691961298</v>
      </c>
    </row>
    <row r="442" spans="1:3" x14ac:dyDescent="0.15">
      <c r="A442">
        <v>413</v>
      </c>
      <c r="B442">
        <v>25279.767111173987</v>
      </c>
      <c r="C442">
        <v>-10824.123061173987</v>
      </c>
    </row>
    <row r="443" spans="1:3" x14ac:dyDescent="0.15">
      <c r="A443">
        <v>414</v>
      </c>
      <c r="B443">
        <v>3787.1594875735377</v>
      </c>
      <c r="C443">
        <v>1292.9365124264618</v>
      </c>
    </row>
    <row r="444" spans="1:3" x14ac:dyDescent="0.15">
      <c r="A444">
        <v>415</v>
      </c>
      <c r="B444">
        <v>3847.6748872765488</v>
      </c>
      <c r="C444">
        <v>-1712.7733872765489</v>
      </c>
    </row>
    <row r="445" spans="1:3" x14ac:dyDescent="0.15">
      <c r="A445">
        <v>416</v>
      </c>
      <c r="B445">
        <v>11010.215990062738</v>
      </c>
      <c r="C445">
        <v>-3664.4893900627376</v>
      </c>
    </row>
    <row r="446" spans="1:3" x14ac:dyDescent="0.15">
      <c r="A446">
        <v>417</v>
      </c>
      <c r="B446">
        <v>12056.408191475042</v>
      </c>
      <c r="C446">
        <v>-2915.4571914750431</v>
      </c>
    </row>
    <row r="447" spans="1:3" x14ac:dyDescent="0.15">
      <c r="A447">
        <v>418</v>
      </c>
      <c r="B447">
        <v>29311.027625872324</v>
      </c>
      <c r="C447">
        <v>-10702.765625872325</v>
      </c>
    </row>
    <row r="448" spans="1:3" x14ac:dyDescent="0.15">
      <c r="A448">
        <v>419</v>
      </c>
      <c r="B448">
        <v>17246.715710753262</v>
      </c>
      <c r="C448">
        <v>-2828.4353107532625</v>
      </c>
    </row>
    <row r="449" spans="1:3" x14ac:dyDescent="0.15">
      <c r="A449">
        <v>420</v>
      </c>
      <c r="B449">
        <v>36722.111015051887</v>
      </c>
      <c r="C449">
        <v>-7771.6418150518875</v>
      </c>
    </row>
    <row r="450" spans="1:3" x14ac:dyDescent="0.15">
      <c r="A450">
        <v>421</v>
      </c>
      <c r="B450">
        <v>39137.342525524837</v>
      </c>
      <c r="C450">
        <v>7751.9186744751642</v>
      </c>
    </row>
    <row r="451" spans="1:3" x14ac:dyDescent="0.15">
      <c r="A451">
        <v>422</v>
      </c>
      <c r="B451">
        <v>38990.136849957751</v>
      </c>
      <c r="C451">
        <v>7608.9715500422462</v>
      </c>
    </row>
    <row r="452" spans="1:3" x14ac:dyDescent="0.15">
      <c r="A452">
        <v>423</v>
      </c>
      <c r="B452">
        <v>33119.513779231762</v>
      </c>
      <c r="C452">
        <v>6005.8184707682376</v>
      </c>
    </row>
    <row r="453" spans="1:3" x14ac:dyDescent="0.15">
      <c r="A453">
        <v>424</v>
      </c>
      <c r="B453">
        <v>4046.1024363620718</v>
      </c>
      <c r="C453">
        <v>-1318.7073363620716</v>
      </c>
    </row>
    <row r="454" spans="1:3" x14ac:dyDescent="0.15">
      <c r="A454">
        <v>425</v>
      </c>
      <c r="B454">
        <v>10486.548745688197</v>
      </c>
      <c r="C454">
        <v>-1518.2187456881966</v>
      </c>
    </row>
    <row r="455" spans="1:3" x14ac:dyDescent="0.15">
      <c r="A455">
        <v>426</v>
      </c>
      <c r="B455">
        <v>9287.5086906871984</v>
      </c>
      <c r="C455">
        <v>501.3572093128023</v>
      </c>
    </row>
    <row r="456" spans="1:3" x14ac:dyDescent="0.15">
      <c r="A456">
        <v>427</v>
      </c>
      <c r="B456">
        <v>7175.5489687098534</v>
      </c>
      <c r="C456">
        <v>-620.47861870985344</v>
      </c>
    </row>
    <row r="457" spans="1:3" x14ac:dyDescent="0.15">
      <c r="A457">
        <v>428</v>
      </c>
      <c r="B457">
        <v>2131.4292991947805</v>
      </c>
      <c r="C457">
        <v>5192.3055198052198</v>
      </c>
    </row>
    <row r="458" spans="1:3" x14ac:dyDescent="0.15">
      <c r="A458">
        <v>429</v>
      </c>
      <c r="B458">
        <v>-607.67367486321996</v>
      </c>
      <c r="C458">
        <v>3775.1295248632196</v>
      </c>
    </row>
    <row r="459" spans="1:3" x14ac:dyDescent="0.15">
      <c r="A459">
        <v>430</v>
      </c>
      <c r="B459">
        <v>5727.498061155351</v>
      </c>
      <c r="C459">
        <v>13077.25433884465</v>
      </c>
    </row>
    <row r="460" spans="1:3" x14ac:dyDescent="0.15">
      <c r="A460">
        <v>431</v>
      </c>
      <c r="B460">
        <v>2977.5653254703479</v>
      </c>
      <c r="C460">
        <v>20105.390004529654</v>
      </c>
    </row>
    <row r="461" spans="1:3" x14ac:dyDescent="0.15">
      <c r="A461">
        <v>432</v>
      </c>
      <c r="B461">
        <v>2550.1471913630321</v>
      </c>
      <c r="C461">
        <v>2356.2624586369675</v>
      </c>
    </row>
    <row r="462" spans="1:3" x14ac:dyDescent="0.15">
      <c r="A462">
        <v>433</v>
      </c>
      <c r="B462">
        <v>6985.8160614367935</v>
      </c>
      <c r="C462">
        <v>-1016.0930614367935</v>
      </c>
    </row>
    <row r="463" spans="1:3" x14ac:dyDescent="0.15">
      <c r="A463">
        <v>434</v>
      </c>
      <c r="B463">
        <v>13200.415960961</v>
      </c>
      <c r="C463">
        <v>-562.22096096099995</v>
      </c>
    </row>
    <row r="464" spans="1:3" x14ac:dyDescent="0.15">
      <c r="A464">
        <v>435</v>
      </c>
      <c r="B464">
        <v>4946.0307680795104</v>
      </c>
      <c r="C464">
        <v>-702.44071807951059</v>
      </c>
    </row>
    <row r="465" spans="1:3" x14ac:dyDescent="0.15">
      <c r="A465">
        <v>436</v>
      </c>
      <c r="B465">
        <v>15141.974553128895</v>
      </c>
      <c r="C465">
        <v>-1222.1516531288962</v>
      </c>
    </row>
    <row r="466" spans="1:3" x14ac:dyDescent="0.15">
      <c r="A466">
        <v>437</v>
      </c>
      <c r="B466">
        <v>3629.5286018239631</v>
      </c>
      <c r="C466">
        <v>-1374.7319018239632</v>
      </c>
    </row>
    <row r="467" spans="1:3" x14ac:dyDescent="0.15">
      <c r="A467">
        <v>438</v>
      </c>
      <c r="B467">
        <v>7119.4802613388329</v>
      </c>
      <c r="C467">
        <v>-1192.6342613388333</v>
      </c>
    </row>
    <row r="468" spans="1:3" x14ac:dyDescent="0.15">
      <c r="A468">
        <v>439</v>
      </c>
      <c r="B468">
        <v>18675.786923708798</v>
      </c>
      <c r="C468">
        <v>-6083.2524237087982</v>
      </c>
    </row>
    <row r="469" spans="1:3" x14ac:dyDescent="0.15">
      <c r="A469">
        <v>440</v>
      </c>
      <c r="B469">
        <v>3941.2463326152783</v>
      </c>
      <c r="C469">
        <v>-1043.9228326152784</v>
      </c>
    </row>
    <row r="470" spans="1:3" x14ac:dyDescent="0.15">
      <c r="A470">
        <v>441</v>
      </c>
      <c r="B470">
        <v>6623.2892672073904</v>
      </c>
      <c r="C470">
        <v>-1885.0210672073899</v>
      </c>
    </row>
    <row r="471" spans="1:3" x14ac:dyDescent="0.15">
      <c r="A471">
        <v>442</v>
      </c>
      <c r="B471">
        <v>31146.044441177459</v>
      </c>
      <c r="C471">
        <v>5933.3275588225442</v>
      </c>
    </row>
    <row r="472" spans="1:3" x14ac:dyDescent="0.15">
      <c r="A472">
        <v>443</v>
      </c>
      <c r="B472">
        <v>6049.3257840029073</v>
      </c>
      <c r="C472">
        <v>-4899.9298840029078</v>
      </c>
    </row>
    <row r="473" spans="1:3" x14ac:dyDescent="0.15">
      <c r="A473">
        <v>444</v>
      </c>
      <c r="B473">
        <v>15463.850710502073</v>
      </c>
      <c r="C473">
        <v>12824.046949497926</v>
      </c>
    </row>
    <row r="474" spans="1:3" x14ac:dyDescent="0.15">
      <c r="A474">
        <v>445</v>
      </c>
      <c r="B474">
        <v>34877.523383039123</v>
      </c>
      <c r="C474">
        <v>-8768.1943330391223</v>
      </c>
    </row>
    <row r="475" spans="1:3" x14ac:dyDescent="0.15">
      <c r="A475">
        <v>446</v>
      </c>
      <c r="B475">
        <v>10123.450011115494</v>
      </c>
      <c r="C475">
        <v>-2778.3660111154941</v>
      </c>
    </row>
    <row r="476" spans="1:3" x14ac:dyDescent="0.15">
      <c r="A476">
        <v>447</v>
      </c>
      <c r="B476">
        <v>12866.483795606819</v>
      </c>
      <c r="C476">
        <v>-135.48419560681941</v>
      </c>
    </row>
    <row r="477" spans="1:3" x14ac:dyDescent="0.15">
      <c r="A477">
        <v>448</v>
      </c>
      <c r="B477">
        <v>10447.703138136865</v>
      </c>
      <c r="C477">
        <v>1006.3183618631356</v>
      </c>
    </row>
    <row r="478" spans="1:3" x14ac:dyDescent="0.15">
      <c r="A478">
        <v>449</v>
      </c>
      <c r="B478">
        <v>7697.5078363573157</v>
      </c>
      <c r="C478">
        <v>-1786.5638363573153</v>
      </c>
    </row>
    <row r="479" spans="1:3" x14ac:dyDescent="0.15">
      <c r="A479">
        <v>450</v>
      </c>
      <c r="B479">
        <v>9351.8303283984314</v>
      </c>
      <c r="C479">
        <v>-4589.5013283984317</v>
      </c>
    </row>
    <row r="480" spans="1:3" x14ac:dyDescent="0.15">
      <c r="A480">
        <v>451</v>
      </c>
      <c r="B480">
        <v>8825.9190118659499</v>
      </c>
      <c r="C480">
        <v>-1313.65201186595</v>
      </c>
    </row>
    <row r="481" spans="1:3" x14ac:dyDescent="0.15">
      <c r="A481">
        <v>452</v>
      </c>
      <c r="B481">
        <v>3253.4957634541865</v>
      </c>
      <c r="C481">
        <v>778.74493654581329</v>
      </c>
    </row>
    <row r="482" spans="1:3" x14ac:dyDescent="0.15">
      <c r="A482">
        <v>453</v>
      </c>
      <c r="B482">
        <v>1170.5792878267519</v>
      </c>
      <c r="C482">
        <v>799.03471217324818</v>
      </c>
    </row>
    <row r="483" spans="1:3" x14ac:dyDescent="0.15">
      <c r="A483">
        <v>454</v>
      </c>
      <c r="B483">
        <v>2004.6317722536692</v>
      </c>
      <c r="C483">
        <v>-235.10012225366927</v>
      </c>
    </row>
    <row r="484" spans="1:3" x14ac:dyDescent="0.15">
      <c r="A484">
        <v>455</v>
      </c>
      <c r="B484">
        <v>11706.327024933948</v>
      </c>
      <c r="C484">
        <v>-7019.9383249339471</v>
      </c>
    </row>
    <row r="485" spans="1:3" x14ac:dyDescent="0.15">
      <c r="A485">
        <v>456</v>
      </c>
      <c r="B485">
        <v>14785.072523996236</v>
      </c>
      <c r="C485">
        <v>7011.927876003765</v>
      </c>
    </row>
    <row r="486" spans="1:3" x14ac:dyDescent="0.15">
      <c r="A486">
        <v>457</v>
      </c>
      <c r="B486">
        <v>12814.180939419537</v>
      </c>
      <c r="C486">
        <v>-932.21133941953667</v>
      </c>
    </row>
    <row r="487" spans="1:3" x14ac:dyDescent="0.15">
      <c r="A487">
        <v>458</v>
      </c>
      <c r="B487">
        <v>12262.095167058606</v>
      </c>
      <c r="C487">
        <v>-421.32011705860532</v>
      </c>
    </row>
    <row r="488" spans="1:3" x14ac:dyDescent="0.15">
      <c r="A488">
        <v>459</v>
      </c>
      <c r="B488">
        <v>14708.415651969181</v>
      </c>
      <c r="C488">
        <v>-4107.0036519691803</v>
      </c>
    </row>
    <row r="489" spans="1:3" x14ac:dyDescent="0.15">
      <c r="A489">
        <v>460</v>
      </c>
      <c r="B489">
        <v>10259.696256451283</v>
      </c>
      <c r="C489">
        <v>-2577.0262564512832</v>
      </c>
    </row>
    <row r="490" spans="1:3" x14ac:dyDescent="0.15">
      <c r="A490">
        <v>461</v>
      </c>
      <c r="B490">
        <v>13770.186237143831</v>
      </c>
      <c r="C490">
        <v>-3388.7075371438314</v>
      </c>
    </row>
    <row r="491" spans="1:3" x14ac:dyDescent="0.15">
      <c r="A491">
        <v>462</v>
      </c>
      <c r="B491">
        <v>32002.816346472169</v>
      </c>
      <c r="C491">
        <v>-9858.78434647217</v>
      </c>
    </row>
    <row r="492" spans="1:3" x14ac:dyDescent="0.15">
      <c r="A492">
        <v>463</v>
      </c>
      <c r="B492">
        <v>17344.738828724621</v>
      </c>
      <c r="C492">
        <v>-2114.414778724622</v>
      </c>
    </row>
    <row r="493" spans="1:3" x14ac:dyDescent="0.15">
      <c r="A493">
        <v>464</v>
      </c>
      <c r="B493">
        <v>10635.51793214697</v>
      </c>
      <c r="C493">
        <v>529.89971785302987</v>
      </c>
    </row>
    <row r="494" spans="1:3" x14ac:dyDescent="0.15">
      <c r="A494">
        <v>465</v>
      </c>
      <c r="B494">
        <v>281.63251155424086</v>
      </c>
      <c r="C494">
        <v>1350.4037384457592</v>
      </c>
    </row>
    <row r="495" spans="1:3" x14ac:dyDescent="0.15">
      <c r="A495">
        <v>466</v>
      </c>
      <c r="B495">
        <v>29315.714382270311</v>
      </c>
      <c r="C495">
        <v>-9793.7461822703117</v>
      </c>
    </row>
    <row r="496" spans="1:3" x14ac:dyDescent="0.15">
      <c r="A496">
        <v>467</v>
      </c>
      <c r="B496">
        <v>13062.303885599793</v>
      </c>
      <c r="C496">
        <v>162.38911440020638</v>
      </c>
    </row>
    <row r="497" spans="1:3" x14ac:dyDescent="0.15">
      <c r="A497">
        <v>468</v>
      </c>
      <c r="B497">
        <v>13945.839976806035</v>
      </c>
      <c r="C497">
        <v>-1302.4621768060351</v>
      </c>
    </row>
    <row r="498" spans="1:3" x14ac:dyDescent="0.15">
      <c r="A498">
        <v>469</v>
      </c>
      <c r="B498">
        <v>3624.0073389881272</v>
      </c>
      <c r="C498">
        <v>19664.921061011875</v>
      </c>
    </row>
    <row r="499" spans="1:3" x14ac:dyDescent="0.15">
      <c r="A499">
        <v>470</v>
      </c>
      <c r="B499">
        <v>788.52957564991004</v>
      </c>
      <c r="C499">
        <v>1412.56752435009</v>
      </c>
    </row>
    <row r="500" spans="1:3" x14ac:dyDescent="0.15">
      <c r="A500">
        <v>471</v>
      </c>
      <c r="B500">
        <v>5079.9667399035761</v>
      </c>
      <c r="C500">
        <v>-2582.928439903576</v>
      </c>
    </row>
    <row r="501" spans="1:3" x14ac:dyDescent="0.15">
      <c r="A501">
        <v>472</v>
      </c>
      <c r="B501">
        <v>2436.071859935817</v>
      </c>
      <c r="C501">
        <v>-232.60000993581707</v>
      </c>
    </row>
    <row r="502" spans="1:3" x14ac:dyDescent="0.15">
      <c r="A502">
        <v>473</v>
      </c>
      <c r="B502">
        <v>2286.6287603113246</v>
      </c>
      <c r="C502">
        <v>-542.16376031132472</v>
      </c>
    </row>
    <row r="503" spans="1:3" x14ac:dyDescent="0.15">
      <c r="A503">
        <v>474</v>
      </c>
      <c r="B503">
        <v>11032.59067158642</v>
      </c>
      <c r="C503">
        <v>9846.1937584135794</v>
      </c>
    </row>
    <row r="504" spans="1:3" x14ac:dyDescent="0.15">
      <c r="A504">
        <v>475</v>
      </c>
      <c r="B504">
        <v>34877.397939961666</v>
      </c>
      <c r="C504">
        <v>-9495.1009399616669</v>
      </c>
    </row>
    <row r="505" spans="1:3" x14ac:dyDescent="0.15">
      <c r="A505">
        <v>476</v>
      </c>
      <c r="B505">
        <v>36698.990582011138</v>
      </c>
      <c r="C505">
        <v>-7830.3266820111385</v>
      </c>
    </row>
    <row r="506" spans="1:3" x14ac:dyDescent="0.15">
      <c r="A506">
        <v>477</v>
      </c>
      <c r="B506">
        <v>27138.077341469751</v>
      </c>
      <c r="C506">
        <v>8009.4511385302503</v>
      </c>
    </row>
    <row r="507" spans="1:3" x14ac:dyDescent="0.15">
      <c r="A507">
        <v>478</v>
      </c>
      <c r="B507">
        <v>5196.9904945603521</v>
      </c>
      <c r="C507">
        <v>-2662.5967445603519</v>
      </c>
    </row>
    <row r="508" spans="1:3" x14ac:dyDescent="0.15">
      <c r="A508">
        <v>479</v>
      </c>
      <c r="B508">
        <v>4856.1041923094317</v>
      </c>
      <c r="C508">
        <v>-3321.7996923094315</v>
      </c>
    </row>
    <row r="509" spans="1:3" x14ac:dyDescent="0.15">
      <c r="A509">
        <v>480</v>
      </c>
      <c r="B509">
        <v>4001.8324615637566</v>
      </c>
      <c r="C509">
        <v>-2177.5470615637569</v>
      </c>
    </row>
    <row r="510" spans="1:3" x14ac:dyDescent="0.15">
      <c r="A510">
        <v>481</v>
      </c>
      <c r="B510">
        <v>18249.33091086409</v>
      </c>
      <c r="C510">
        <v>-2694.1421608640903</v>
      </c>
    </row>
    <row r="511" spans="1:3" x14ac:dyDescent="0.15">
      <c r="A511">
        <v>482</v>
      </c>
      <c r="B511">
        <v>13245.980555214399</v>
      </c>
      <c r="C511">
        <v>-3941.2786552143989</v>
      </c>
    </row>
    <row r="512" spans="1:3" x14ac:dyDescent="0.15">
      <c r="A512">
        <v>483</v>
      </c>
      <c r="B512">
        <v>2677.5346843227599</v>
      </c>
      <c r="C512">
        <v>-1055.3461843227599</v>
      </c>
    </row>
    <row r="513" spans="1:3" x14ac:dyDescent="0.15">
      <c r="A513">
        <v>484</v>
      </c>
      <c r="B513">
        <v>14179.174064373734</v>
      </c>
      <c r="C513">
        <v>-4299.1060643737346</v>
      </c>
    </row>
    <row r="514" spans="1:3" x14ac:dyDescent="0.15">
      <c r="A514">
        <v>485</v>
      </c>
      <c r="B514">
        <v>12240.427310718693</v>
      </c>
      <c r="C514">
        <v>-2677.3983107186923</v>
      </c>
    </row>
    <row r="515" spans="1:3" x14ac:dyDescent="0.15">
      <c r="A515">
        <v>486</v>
      </c>
      <c r="B515">
        <v>6130.0090195287175</v>
      </c>
      <c r="C515">
        <v>-1782.9856695287172</v>
      </c>
    </row>
    <row r="516" spans="1:3" x14ac:dyDescent="0.15">
      <c r="A516">
        <v>487</v>
      </c>
      <c r="B516">
        <v>9903.162157035782</v>
      </c>
      <c r="C516">
        <v>2572.1891429642183</v>
      </c>
    </row>
    <row r="517" spans="1:3" x14ac:dyDescent="0.15">
      <c r="A517">
        <v>488</v>
      </c>
      <c r="B517">
        <v>1566.5892546697557</v>
      </c>
      <c r="C517">
        <v>-312.65325466975582</v>
      </c>
    </row>
    <row r="518" spans="1:3" x14ac:dyDescent="0.15">
      <c r="A518">
        <v>489</v>
      </c>
      <c r="B518">
        <v>35630.765897877798</v>
      </c>
      <c r="C518">
        <v>13254.369712122199</v>
      </c>
    </row>
    <row r="519" spans="1:3" x14ac:dyDescent="0.15">
      <c r="A519">
        <v>490</v>
      </c>
      <c r="B519">
        <v>11504.295003214234</v>
      </c>
      <c r="C519">
        <v>-1042.3156032142342</v>
      </c>
    </row>
    <row r="520" spans="1:3" x14ac:dyDescent="0.15">
      <c r="A520">
        <v>491</v>
      </c>
      <c r="B520">
        <v>3280.7255374662868</v>
      </c>
      <c r="C520">
        <v>-1531.9515374662869</v>
      </c>
    </row>
    <row r="521" spans="1:3" x14ac:dyDescent="0.15">
      <c r="A521">
        <v>492</v>
      </c>
      <c r="B521">
        <v>11877.637456557308</v>
      </c>
      <c r="C521">
        <v>12635.453803442693</v>
      </c>
    </row>
    <row r="522" spans="1:3" x14ac:dyDescent="0.15">
      <c r="A522">
        <v>493</v>
      </c>
      <c r="B522">
        <v>821.4662880083215</v>
      </c>
      <c r="C522">
        <v>1375.0069119916784</v>
      </c>
    </row>
    <row r="523" spans="1:3" x14ac:dyDescent="0.15">
      <c r="A523">
        <v>494</v>
      </c>
      <c r="B523">
        <v>17230.560740645582</v>
      </c>
      <c r="C523">
        <v>-4656.5117406455811</v>
      </c>
    </row>
    <row r="524" spans="1:3" x14ac:dyDescent="0.15">
      <c r="A524">
        <v>495</v>
      </c>
      <c r="B524">
        <v>26905.315194245355</v>
      </c>
      <c r="C524">
        <v>-8963.2091942453553</v>
      </c>
    </row>
    <row r="525" spans="1:3" x14ac:dyDescent="0.15">
      <c r="A525">
        <v>496</v>
      </c>
      <c r="B525">
        <v>1889.528420574914</v>
      </c>
      <c r="C525">
        <v>77.494279425086006</v>
      </c>
    </row>
    <row r="526" spans="1:3" x14ac:dyDescent="0.15">
      <c r="A526">
        <v>497</v>
      </c>
      <c r="B526">
        <v>4305.2256520070659</v>
      </c>
      <c r="C526">
        <v>626.42134799293399</v>
      </c>
    </row>
    <row r="527" spans="1:3" x14ac:dyDescent="0.15">
      <c r="A527">
        <v>498</v>
      </c>
      <c r="B527">
        <v>9223.3892686697327</v>
      </c>
      <c r="C527">
        <v>-1195.4212686697329</v>
      </c>
    </row>
    <row r="528" spans="1:3" x14ac:dyDescent="0.15">
      <c r="A528">
        <v>499</v>
      </c>
      <c r="B528">
        <v>7970.9497797317472</v>
      </c>
      <c r="C528">
        <v>240.15042026825358</v>
      </c>
    </row>
    <row r="529" spans="1:3" x14ac:dyDescent="0.15">
      <c r="A529">
        <v>500</v>
      </c>
      <c r="B529">
        <v>16511.730402874346</v>
      </c>
      <c r="C529">
        <v>-3040.870402874345</v>
      </c>
    </row>
    <row r="530" spans="1:3" x14ac:dyDescent="0.15">
      <c r="A530">
        <v>501</v>
      </c>
      <c r="B530">
        <v>30024.497818420896</v>
      </c>
      <c r="C530">
        <v>6173.2011815791047</v>
      </c>
    </row>
    <row r="531" spans="1:3" x14ac:dyDescent="0.15">
      <c r="A531">
        <v>502</v>
      </c>
      <c r="B531">
        <v>7276.6875893692122</v>
      </c>
      <c r="C531">
        <v>-439.31888936921223</v>
      </c>
    </row>
    <row r="532" spans="1:3" x14ac:dyDescent="0.15">
      <c r="A532">
        <v>503</v>
      </c>
      <c r="B532">
        <v>32765.536363129664</v>
      </c>
      <c r="C532">
        <v>-10547.421463129664</v>
      </c>
    </row>
    <row r="533" spans="1:3" x14ac:dyDescent="0.15">
      <c r="A533">
        <v>504</v>
      </c>
      <c r="B533">
        <v>26241.113655704052</v>
      </c>
      <c r="C533">
        <v>6307.2268442959466</v>
      </c>
    </row>
    <row r="534" spans="1:3" x14ac:dyDescent="0.15">
      <c r="A534">
        <v>505</v>
      </c>
      <c r="B534">
        <v>7554.9026363795811</v>
      </c>
      <c r="C534">
        <v>-1580.5179363795814</v>
      </c>
    </row>
    <row r="535" spans="1:3" x14ac:dyDescent="0.15">
      <c r="A535">
        <v>506</v>
      </c>
      <c r="B535">
        <v>8119.67354500896</v>
      </c>
      <c r="C535">
        <v>-1322.8102950089597</v>
      </c>
    </row>
    <row r="536" spans="1:3" x14ac:dyDescent="0.15">
      <c r="A536">
        <v>507</v>
      </c>
      <c r="B536">
        <v>3483.0594719464584</v>
      </c>
      <c r="C536">
        <v>-839.79097194645828</v>
      </c>
    </row>
    <row r="537" spans="1:3" x14ac:dyDescent="0.15">
      <c r="A537">
        <v>508</v>
      </c>
      <c r="B537">
        <v>1224.3094250238391</v>
      </c>
      <c r="C537">
        <v>1852.7860749761608</v>
      </c>
    </row>
    <row r="538" spans="1:3" x14ac:dyDescent="0.15">
      <c r="A538">
        <v>509</v>
      </c>
      <c r="B538">
        <v>2446.6846150112351</v>
      </c>
      <c r="C538">
        <v>597.52868498876478</v>
      </c>
    </row>
    <row r="539" spans="1:3" x14ac:dyDescent="0.15">
      <c r="A539">
        <v>510</v>
      </c>
      <c r="B539">
        <v>11841.053570024313</v>
      </c>
      <c r="C539">
        <v>-385.77357002431199</v>
      </c>
    </row>
    <row r="540" spans="1:3" x14ac:dyDescent="0.15">
      <c r="A540">
        <v>511</v>
      </c>
      <c r="B540">
        <v>13054.799985111837</v>
      </c>
      <c r="C540">
        <v>-1291.7990851118375</v>
      </c>
    </row>
    <row r="541" spans="1:3" x14ac:dyDescent="0.15">
      <c r="A541">
        <v>512</v>
      </c>
      <c r="B541">
        <v>5397.4363558337072</v>
      </c>
      <c r="C541">
        <v>-2899.0219558337071</v>
      </c>
    </row>
    <row r="542" spans="1:3" x14ac:dyDescent="0.15">
      <c r="A542">
        <v>513</v>
      </c>
      <c r="B542">
        <v>8204.7656116928811</v>
      </c>
      <c r="C542">
        <v>1156.5611883071197</v>
      </c>
    </row>
    <row r="543" spans="1:3" x14ac:dyDescent="0.15">
      <c r="A543">
        <v>514</v>
      </c>
      <c r="B543">
        <v>2111.7391002063482</v>
      </c>
      <c r="C543">
        <v>-855.44010020634823</v>
      </c>
    </row>
    <row r="544" spans="1:3" x14ac:dyDescent="0.15">
      <c r="A544">
        <v>515</v>
      </c>
      <c r="B544">
        <v>31114.62700165635</v>
      </c>
      <c r="C544">
        <v>-10032.46700165635</v>
      </c>
    </row>
    <row r="545" spans="1:3" x14ac:dyDescent="0.15">
      <c r="A545">
        <v>516</v>
      </c>
      <c r="B545">
        <v>13979.207709317194</v>
      </c>
      <c r="C545">
        <v>-2616.4527093171946</v>
      </c>
    </row>
    <row r="546" spans="1:3" x14ac:dyDescent="0.15">
      <c r="A546">
        <v>517</v>
      </c>
      <c r="B546">
        <v>4540.6530065349007</v>
      </c>
      <c r="C546">
        <v>23183.6357434651</v>
      </c>
    </row>
    <row r="547" spans="1:3" x14ac:dyDescent="0.15">
      <c r="A547">
        <v>518</v>
      </c>
      <c r="B547">
        <v>9644.4308657040256</v>
      </c>
      <c r="C547">
        <v>-1230.9678157040253</v>
      </c>
    </row>
    <row r="548" spans="1:3" x14ac:dyDescent="0.15">
      <c r="A548">
        <v>519</v>
      </c>
      <c r="B548">
        <v>7281.9853304115559</v>
      </c>
      <c r="C548">
        <v>-2041.2203304115556</v>
      </c>
    </row>
    <row r="549" spans="1:3" x14ac:dyDescent="0.15">
      <c r="A549">
        <v>520</v>
      </c>
      <c r="B549">
        <v>5701.7850194390885</v>
      </c>
      <c r="C549">
        <v>-1844.0257694390884</v>
      </c>
    </row>
    <row r="550" spans="1:3" x14ac:dyDescent="0.15">
      <c r="A550">
        <v>521</v>
      </c>
      <c r="B550">
        <v>9895.4874463452416</v>
      </c>
      <c r="C550">
        <v>15761.08781365476</v>
      </c>
    </row>
    <row r="551" spans="1:3" x14ac:dyDescent="0.15">
      <c r="A551">
        <v>522</v>
      </c>
      <c r="B551">
        <v>10454.649259408805</v>
      </c>
      <c r="C551">
        <v>-6460.4714594088055</v>
      </c>
    </row>
    <row r="552" spans="1:3" x14ac:dyDescent="0.15">
      <c r="A552">
        <v>523</v>
      </c>
      <c r="B552">
        <v>12258.236084600847</v>
      </c>
      <c r="C552">
        <v>-2391.9312346008464</v>
      </c>
    </row>
    <row r="553" spans="1:3" x14ac:dyDescent="0.15">
      <c r="A553">
        <v>524</v>
      </c>
      <c r="B553">
        <v>9937.749369832638</v>
      </c>
      <c r="C553">
        <v>-4540.1326698326384</v>
      </c>
    </row>
    <row r="554" spans="1:3" x14ac:dyDescent="0.15">
      <c r="A554">
        <v>525</v>
      </c>
      <c r="B554">
        <v>31336.23608686799</v>
      </c>
      <c r="C554">
        <v>6909.3571831320078</v>
      </c>
    </row>
    <row r="555" spans="1:3" x14ac:dyDescent="0.15">
      <c r="A555">
        <v>526</v>
      </c>
      <c r="B555">
        <v>3488.8459250331016</v>
      </c>
      <c r="C555">
        <v>7993.7889249668988</v>
      </c>
    </row>
    <row r="556" spans="1:3" x14ac:dyDescent="0.15">
      <c r="A556">
        <v>527</v>
      </c>
      <c r="B556">
        <v>3263.6014120158252</v>
      </c>
      <c r="C556">
        <v>20796.078777984174</v>
      </c>
    </row>
    <row r="557" spans="1:3" x14ac:dyDescent="0.15">
      <c r="A557">
        <v>528</v>
      </c>
      <c r="B557">
        <v>9785.907662108255</v>
      </c>
      <c r="C557">
        <v>75.117337891744683</v>
      </c>
    </row>
    <row r="558" spans="1:3" x14ac:dyDescent="0.15">
      <c r="A558">
        <v>529</v>
      </c>
      <c r="B558">
        <v>12793.39801139331</v>
      </c>
      <c r="C558">
        <v>-4450.4892613933098</v>
      </c>
    </row>
    <row r="559" spans="1:3" x14ac:dyDescent="0.15">
      <c r="A559">
        <v>530</v>
      </c>
      <c r="B559">
        <v>576.02782436331563</v>
      </c>
      <c r="C559">
        <v>1131.9735756366845</v>
      </c>
    </row>
    <row r="560" spans="1:3" x14ac:dyDescent="0.15">
      <c r="A560">
        <v>531</v>
      </c>
      <c r="B560">
        <v>40397.023282426911</v>
      </c>
      <c r="C560">
        <v>8278.4944175730852</v>
      </c>
    </row>
    <row r="561" spans="1:3" x14ac:dyDescent="0.15">
      <c r="A561">
        <v>532</v>
      </c>
      <c r="B561">
        <v>14425.422855463423</v>
      </c>
      <c r="C561">
        <v>-381.94615546342357</v>
      </c>
    </row>
    <row r="562" spans="1:3" x14ac:dyDescent="0.15">
      <c r="A562">
        <v>533</v>
      </c>
      <c r="B562">
        <v>13348.647720967858</v>
      </c>
      <c r="C562">
        <v>-422.7617209678574</v>
      </c>
    </row>
    <row r="563" spans="1:3" x14ac:dyDescent="0.15">
      <c r="A563">
        <v>534</v>
      </c>
      <c r="B563">
        <v>8815.8972879685589</v>
      </c>
      <c r="C563">
        <v>10398.80824203144</v>
      </c>
    </row>
    <row r="564" spans="1:3" x14ac:dyDescent="0.15">
      <c r="A564">
        <v>535</v>
      </c>
      <c r="B564">
        <v>17230.90312384531</v>
      </c>
      <c r="C564">
        <v>-3399.7879238453097</v>
      </c>
    </row>
    <row r="565" spans="1:3" x14ac:dyDescent="0.15">
      <c r="A565">
        <v>536</v>
      </c>
      <c r="B565">
        <v>7051.9675293612609</v>
      </c>
      <c r="C565">
        <v>-984.8407793612605</v>
      </c>
    </row>
    <row r="566" spans="1:3" x14ac:dyDescent="0.15">
      <c r="A566">
        <v>537</v>
      </c>
      <c r="B566">
        <v>10172.109608269424</v>
      </c>
      <c r="C566">
        <v>-4199.7316082694242</v>
      </c>
    </row>
    <row r="567" spans="1:3" x14ac:dyDescent="0.15">
      <c r="A567">
        <v>538</v>
      </c>
      <c r="B567">
        <v>10332.414295344715</v>
      </c>
      <c r="C567">
        <v>-1507.328295344716</v>
      </c>
    </row>
    <row r="568" spans="1:3" x14ac:dyDescent="0.15">
      <c r="A568">
        <v>539</v>
      </c>
      <c r="B568">
        <v>9358.427175359071</v>
      </c>
      <c r="C568">
        <v>-1125.3296753590712</v>
      </c>
    </row>
    <row r="569" spans="1:3" x14ac:dyDescent="0.15">
      <c r="A569">
        <v>540</v>
      </c>
      <c r="B569">
        <v>11435.263116367123</v>
      </c>
      <c r="C569">
        <v>15910.778953632876</v>
      </c>
    </row>
    <row r="570" spans="1:3" x14ac:dyDescent="0.15">
      <c r="A570">
        <v>541</v>
      </c>
      <c r="B570">
        <v>10144.215835657209</v>
      </c>
      <c r="C570">
        <v>-3947.7678356572087</v>
      </c>
    </row>
    <row r="571" spans="1:3" x14ac:dyDescent="0.15">
      <c r="A571">
        <v>542</v>
      </c>
      <c r="B571">
        <v>4218.2730459839731</v>
      </c>
      <c r="C571">
        <v>-1161.884945983973</v>
      </c>
    </row>
    <row r="572" spans="1:3" x14ac:dyDescent="0.15">
      <c r="A572">
        <v>543</v>
      </c>
      <c r="B572">
        <v>15997.05637538372</v>
      </c>
      <c r="C572">
        <v>-2109.8523753837198</v>
      </c>
    </row>
    <row r="573" spans="1:3" x14ac:dyDescent="0.15">
      <c r="A573">
        <v>544</v>
      </c>
      <c r="B573">
        <v>41236.239739753561</v>
      </c>
      <c r="C573">
        <v>22534.188270246443</v>
      </c>
    </row>
    <row r="574" spans="1:3" x14ac:dyDescent="0.15">
      <c r="A574">
        <v>545</v>
      </c>
      <c r="B574">
        <v>11021.262003467522</v>
      </c>
      <c r="C574">
        <v>-789.76210346752123</v>
      </c>
    </row>
    <row r="575" spans="1:3" x14ac:dyDescent="0.15">
      <c r="A575">
        <v>546</v>
      </c>
      <c r="B575">
        <v>33217.44570252316</v>
      </c>
      <c r="C575">
        <v>-9410.2051025231594</v>
      </c>
    </row>
    <row r="576" spans="1:3" x14ac:dyDescent="0.15">
      <c r="A576">
        <v>547</v>
      </c>
      <c r="B576">
        <v>6381.9244035687116</v>
      </c>
      <c r="C576">
        <v>-3113.0777535687116</v>
      </c>
    </row>
    <row r="577" spans="1:3" x14ac:dyDescent="0.15">
      <c r="A577">
        <v>548</v>
      </c>
      <c r="B577">
        <v>17709.294313986546</v>
      </c>
      <c r="C577">
        <v>-6170.8733139865453</v>
      </c>
    </row>
    <row r="578" spans="1:3" x14ac:dyDescent="0.15">
      <c r="A578">
        <v>549</v>
      </c>
      <c r="B578">
        <v>3773.6485467473149</v>
      </c>
      <c r="C578">
        <v>-560.02649674731492</v>
      </c>
    </row>
    <row r="579" spans="1:3" x14ac:dyDescent="0.15">
      <c r="A579">
        <v>550</v>
      </c>
      <c r="B579">
        <v>37980.356659716439</v>
      </c>
      <c r="C579">
        <v>7882.8483402835627</v>
      </c>
    </row>
    <row r="580" spans="1:3" x14ac:dyDescent="0.15">
      <c r="A580">
        <v>551</v>
      </c>
      <c r="B580">
        <v>13711.468294365155</v>
      </c>
      <c r="C580">
        <v>-320.9092943651558</v>
      </c>
    </row>
    <row r="581" spans="1:3" x14ac:dyDescent="0.15">
      <c r="A581">
        <v>552</v>
      </c>
      <c r="B581">
        <v>5551.5074133767484</v>
      </c>
      <c r="C581">
        <v>-1578.5827133767484</v>
      </c>
    </row>
    <row r="582" spans="1:3" x14ac:dyDescent="0.15">
      <c r="A582">
        <v>553</v>
      </c>
      <c r="B582">
        <v>10436.395355785075</v>
      </c>
      <c r="C582">
        <v>2520.7226442149258</v>
      </c>
    </row>
    <row r="583" spans="1:3" x14ac:dyDescent="0.15">
      <c r="A583">
        <v>554</v>
      </c>
      <c r="B583">
        <v>12232.766466605952</v>
      </c>
      <c r="C583">
        <v>-1045.1097666059522</v>
      </c>
    </row>
    <row r="584" spans="1:3" x14ac:dyDescent="0.15">
      <c r="A584">
        <v>555</v>
      </c>
      <c r="B584">
        <v>7855.8588606772091</v>
      </c>
      <c r="C584">
        <v>10023.041819322789</v>
      </c>
    </row>
    <row r="585" spans="1:3" x14ac:dyDescent="0.15">
      <c r="A585">
        <v>556</v>
      </c>
      <c r="B585">
        <v>3219.920532583772</v>
      </c>
      <c r="C585">
        <v>627.75346741622798</v>
      </c>
    </row>
    <row r="586" spans="1:3" x14ac:dyDescent="0.15">
      <c r="A586">
        <v>557</v>
      </c>
      <c r="B586">
        <v>10874.149878724778</v>
      </c>
      <c r="C586">
        <v>-2539.560278724779</v>
      </c>
    </row>
    <row r="587" spans="1:3" x14ac:dyDescent="0.15">
      <c r="A587">
        <v>558</v>
      </c>
      <c r="B587">
        <v>7398.8131486809398</v>
      </c>
      <c r="C587">
        <v>-3463.6332486809397</v>
      </c>
    </row>
    <row r="588" spans="1:3" x14ac:dyDescent="0.15">
      <c r="A588">
        <v>559</v>
      </c>
      <c r="B588">
        <v>33024.227309065413</v>
      </c>
      <c r="C588">
        <v>6959.1986409345845</v>
      </c>
    </row>
    <row r="589" spans="1:3" x14ac:dyDescent="0.15">
      <c r="A589">
        <v>560</v>
      </c>
      <c r="B589">
        <v>3602.236423631542</v>
      </c>
      <c r="C589">
        <v>-1955.8067236315421</v>
      </c>
    </row>
    <row r="590" spans="1:3" x14ac:dyDescent="0.15">
      <c r="A590">
        <v>561</v>
      </c>
      <c r="B590">
        <v>6890.9088985623875</v>
      </c>
      <c r="C590">
        <v>2302.9296014376123</v>
      </c>
    </row>
    <row r="591" spans="1:3" x14ac:dyDescent="0.15">
      <c r="A591">
        <v>562</v>
      </c>
      <c r="B591">
        <v>12644.345663064852</v>
      </c>
      <c r="C591">
        <v>-1720.412463064853</v>
      </c>
    </row>
    <row r="592" spans="1:3" x14ac:dyDescent="0.15">
      <c r="A592">
        <v>563</v>
      </c>
      <c r="B592">
        <v>4229.5264913186975</v>
      </c>
      <c r="C592">
        <v>-1735.5044913186975</v>
      </c>
    </row>
    <row r="593" spans="1:3" x14ac:dyDescent="0.15">
      <c r="A593">
        <v>564</v>
      </c>
      <c r="B593">
        <v>15395.700633029703</v>
      </c>
      <c r="C593">
        <v>-6336.9703330297034</v>
      </c>
    </row>
    <row r="594" spans="1:3" x14ac:dyDescent="0.15">
      <c r="A594">
        <v>565</v>
      </c>
      <c r="B594">
        <v>3802.6663130091151</v>
      </c>
      <c r="C594">
        <v>-1001.4075130091151</v>
      </c>
    </row>
    <row r="595" spans="1:3" x14ac:dyDescent="0.15">
      <c r="A595">
        <v>566</v>
      </c>
      <c r="B595">
        <v>2354.9263396454694</v>
      </c>
      <c r="C595">
        <v>-226.49528964546926</v>
      </c>
    </row>
    <row r="596" spans="1:3" x14ac:dyDescent="0.15">
      <c r="A596">
        <v>567</v>
      </c>
      <c r="B596">
        <v>10976.827305355155</v>
      </c>
      <c r="C596">
        <v>-4603.2699553551547</v>
      </c>
    </row>
    <row r="597" spans="1:3" x14ac:dyDescent="0.15">
      <c r="A597">
        <v>568</v>
      </c>
      <c r="B597">
        <v>8632.0352452083243</v>
      </c>
      <c r="C597">
        <v>-1375.3121452083242</v>
      </c>
    </row>
    <row r="598" spans="1:3" x14ac:dyDescent="0.15">
      <c r="A598">
        <v>569</v>
      </c>
      <c r="B598">
        <v>12977.025272753041</v>
      </c>
      <c r="C598">
        <v>-1424.1212727530401</v>
      </c>
    </row>
    <row r="599" spans="1:3" x14ac:dyDescent="0.15">
      <c r="A599">
        <v>570</v>
      </c>
      <c r="B599">
        <v>37678.690424866778</v>
      </c>
      <c r="C599">
        <v>8023.3319251332214</v>
      </c>
    </row>
    <row r="600" spans="1:3" x14ac:dyDescent="0.15">
      <c r="A600">
        <v>571</v>
      </c>
      <c r="B600">
        <v>5190.7349242115524</v>
      </c>
      <c r="C600">
        <v>-1429.4429242115525</v>
      </c>
    </row>
    <row r="601" spans="1:3" x14ac:dyDescent="0.15">
      <c r="A601">
        <v>572</v>
      </c>
      <c r="B601">
        <v>5021.4577880516854</v>
      </c>
      <c r="C601">
        <v>-2802.0126880516855</v>
      </c>
    </row>
    <row r="602" spans="1:3" x14ac:dyDescent="0.15">
      <c r="A602">
        <v>573</v>
      </c>
      <c r="B602">
        <v>10458.686119720005</v>
      </c>
      <c r="C602">
        <v>-5705.0493197200049</v>
      </c>
    </row>
    <row r="603" spans="1:3" x14ac:dyDescent="0.15">
      <c r="A603">
        <v>574</v>
      </c>
      <c r="B603">
        <v>16509.598091613148</v>
      </c>
      <c r="C603">
        <v>15110.40296838685</v>
      </c>
    </row>
    <row r="604" spans="1:3" x14ac:dyDescent="0.15">
      <c r="A604">
        <v>575</v>
      </c>
      <c r="B604">
        <v>14822.593740048218</v>
      </c>
      <c r="C604">
        <v>-1598.5366900482186</v>
      </c>
    </row>
    <row r="605" spans="1:3" x14ac:dyDescent="0.15">
      <c r="A605">
        <v>576</v>
      </c>
      <c r="B605">
        <v>11456.561173607428</v>
      </c>
      <c r="C605">
        <v>766.33712639257283</v>
      </c>
    </row>
    <row r="606" spans="1:3" x14ac:dyDescent="0.15">
      <c r="A606">
        <v>577</v>
      </c>
      <c r="B606">
        <v>1906.8486003805363</v>
      </c>
      <c r="C606">
        <v>-241.84900038053615</v>
      </c>
    </row>
    <row r="607" spans="1:3" x14ac:dyDescent="0.15">
      <c r="A607">
        <v>578</v>
      </c>
      <c r="B607">
        <v>32846.372885040924</v>
      </c>
      <c r="C607">
        <v>25724.701594959079</v>
      </c>
    </row>
    <row r="608" spans="1:3" x14ac:dyDescent="0.15">
      <c r="A608">
        <v>579</v>
      </c>
      <c r="B608">
        <v>11090.303214109876</v>
      </c>
      <c r="C608">
        <v>-1365.773214109875</v>
      </c>
    </row>
    <row r="609" spans="1:3" x14ac:dyDescent="0.15">
      <c r="A609">
        <v>580</v>
      </c>
      <c r="B609">
        <v>2128.5787187457154</v>
      </c>
      <c r="C609">
        <v>1077.9126312542844</v>
      </c>
    </row>
    <row r="610" spans="1:3" x14ac:dyDescent="0.15">
      <c r="A610">
        <v>581</v>
      </c>
      <c r="B610">
        <v>11704.446967351931</v>
      </c>
      <c r="C610">
        <v>1209.5454326480685</v>
      </c>
    </row>
    <row r="611" spans="1:3" x14ac:dyDescent="0.15">
      <c r="A611">
        <v>582</v>
      </c>
      <c r="B611">
        <v>2018.0951077781515</v>
      </c>
      <c r="C611">
        <v>-378.53200777815141</v>
      </c>
    </row>
    <row r="612" spans="1:3" x14ac:dyDescent="0.15">
      <c r="A612">
        <v>583</v>
      </c>
      <c r="B612">
        <v>13178.587791230955</v>
      </c>
      <c r="C612">
        <v>-6822.3170912309552</v>
      </c>
    </row>
    <row r="613" spans="1:3" x14ac:dyDescent="0.15">
      <c r="A613">
        <v>584</v>
      </c>
      <c r="B613">
        <v>4297.4415365641635</v>
      </c>
      <c r="C613">
        <v>13328.797973435836</v>
      </c>
    </row>
    <row r="614" spans="1:3" x14ac:dyDescent="0.15">
      <c r="A614">
        <v>585</v>
      </c>
      <c r="B614">
        <v>-998.82178314950147</v>
      </c>
      <c r="C614">
        <v>2241.6377831495015</v>
      </c>
    </row>
    <row r="615" spans="1:3" x14ac:dyDescent="0.15">
      <c r="A615">
        <v>586</v>
      </c>
      <c r="B615">
        <v>6039.6813800472364</v>
      </c>
      <c r="C615">
        <v>-1260.0790800472369</v>
      </c>
    </row>
    <row r="616" spans="1:3" x14ac:dyDescent="0.15">
      <c r="A616">
        <v>587</v>
      </c>
      <c r="B616">
        <v>999.9548721593444</v>
      </c>
      <c r="C616">
        <v>2861.2547778406552</v>
      </c>
    </row>
    <row r="617" spans="1:3" x14ac:dyDescent="0.15">
      <c r="A617">
        <v>588</v>
      </c>
      <c r="B617">
        <v>30636.267024588462</v>
      </c>
      <c r="C617">
        <v>13307.609075411539</v>
      </c>
    </row>
    <row r="618" spans="1:3" x14ac:dyDescent="0.15">
      <c r="A618">
        <v>589</v>
      </c>
      <c r="B618">
        <v>15505.135153581532</v>
      </c>
      <c r="C618">
        <v>-1869.4972535815323</v>
      </c>
    </row>
    <row r="619" spans="1:3" x14ac:dyDescent="0.15">
      <c r="A619">
        <v>590</v>
      </c>
      <c r="B619">
        <v>8119.2930646998193</v>
      </c>
      <c r="C619">
        <v>-2142.461964699819</v>
      </c>
    </row>
    <row r="620" spans="1:3" x14ac:dyDescent="0.15">
      <c r="A620">
        <v>591</v>
      </c>
      <c r="B620">
        <v>12197.971453084987</v>
      </c>
      <c r="C620">
        <v>-355.52945308498784</v>
      </c>
    </row>
    <row r="621" spans="1:3" x14ac:dyDescent="0.15">
      <c r="A621">
        <v>592</v>
      </c>
      <c r="B621">
        <v>6223.3659473188764</v>
      </c>
      <c r="C621">
        <v>2204.7033526811229</v>
      </c>
    </row>
    <row r="622" spans="1:3" x14ac:dyDescent="0.15">
      <c r="A622">
        <v>593</v>
      </c>
      <c r="B622">
        <v>3639.3311474224633</v>
      </c>
      <c r="C622">
        <v>-1072.8604474224635</v>
      </c>
    </row>
    <row r="623" spans="1:3" x14ac:dyDescent="0.15">
      <c r="A623">
        <v>594</v>
      </c>
      <c r="B623">
        <v>25029.835404944686</v>
      </c>
      <c r="C623">
        <v>-9670.7309049446867</v>
      </c>
    </row>
    <row r="624" spans="1:3" x14ac:dyDescent="0.15">
      <c r="A624">
        <v>595</v>
      </c>
      <c r="B624">
        <v>11163.910030028908</v>
      </c>
      <c r="C624">
        <v>-5454.7456300289086</v>
      </c>
    </row>
    <row r="625" spans="1:3" x14ac:dyDescent="0.15">
      <c r="A625">
        <v>596</v>
      </c>
      <c r="B625">
        <v>11332.83813488851</v>
      </c>
      <c r="C625">
        <v>-2508.8523848885106</v>
      </c>
    </row>
    <row r="626" spans="1:3" x14ac:dyDescent="0.15">
      <c r="A626">
        <v>597</v>
      </c>
      <c r="B626">
        <v>9213.2399299475837</v>
      </c>
      <c r="C626">
        <v>-1572.930729947584</v>
      </c>
    </row>
    <row r="627" spans="1:3" x14ac:dyDescent="0.15">
      <c r="A627">
        <v>598</v>
      </c>
      <c r="B627">
        <v>8051.937224808581</v>
      </c>
      <c r="C627">
        <v>-2457.0917248085807</v>
      </c>
    </row>
    <row r="628" spans="1:3" x14ac:dyDescent="0.15">
      <c r="A628">
        <v>599</v>
      </c>
      <c r="B628">
        <v>9952.5972113217194</v>
      </c>
      <c r="C628">
        <v>-2511.0962113217192</v>
      </c>
    </row>
    <row r="629" spans="1:3" x14ac:dyDescent="0.15">
      <c r="A629">
        <v>600</v>
      </c>
      <c r="B629">
        <v>14091.086087126276</v>
      </c>
      <c r="C629">
        <v>19380.885802873723</v>
      </c>
    </row>
    <row r="630" spans="1:3" x14ac:dyDescent="0.15">
      <c r="A630">
        <v>601</v>
      </c>
      <c r="B630">
        <v>5182.01720999381</v>
      </c>
      <c r="C630">
        <v>-3548.9728099938102</v>
      </c>
    </row>
    <row r="631" spans="1:3" x14ac:dyDescent="0.15">
      <c r="A631">
        <v>602</v>
      </c>
      <c r="B631">
        <v>10696.080937151723</v>
      </c>
      <c r="C631">
        <v>-1521.9452871517224</v>
      </c>
    </row>
    <row r="632" spans="1:3" x14ac:dyDescent="0.15">
      <c r="A632">
        <v>603</v>
      </c>
      <c r="B632">
        <v>10490.038909808678</v>
      </c>
      <c r="C632">
        <v>580.49609019132185</v>
      </c>
    </row>
    <row r="633" spans="1:3" x14ac:dyDescent="0.15">
      <c r="A633">
        <v>604</v>
      </c>
      <c r="B633">
        <v>18456.947613220917</v>
      </c>
      <c r="C633">
        <v>-2371.820113220916</v>
      </c>
    </row>
    <row r="634" spans="1:3" x14ac:dyDescent="0.15">
      <c r="A634">
        <v>605</v>
      </c>
      <c r="B634">
        <v>25677.151957821494</v>
      </c>
      <c r="C634">
        <v>-8208.1680578214946</v>
      </c>
    </row>
    <row r="635" spans="1:3" x14ac:dyDescent="0.15">
      <c r="A635">
        <v>606</v>
      </c>
      <c r="B635">
        <v>12162.988710274012</v>
      </c>
      <c r="C635">
        <v>-2879.4267102740123</v>
      </c>
    </row>
    <row r="636" spans="1:3" x14ac:dyDescent="0.15">
      <c r="A636">
        <v>607</v>
      </c>
      <c r="B636">
        <v>3198.3652663644843</v>
      </c>
      <c r="C636">
        <v>360.2549836355156</v>
      </c>
    </row>
    <row r="637" spans="1:3" x14ac:dyDescent="0.15">
      <c r="A637">
        <v>608</v>
      </c>
      <c r="B637">
        <v>34613.002175888454</v>
      </c>
      <c r="C637">
        <v>-8934.2237258884525</v>
      </c>
    </row>
    <row r="638" spans="1:3" x14ac:dyDescent="0.15">
      <c r="A638">
        <v>609</v>
      </c>
      <c r="B638">
        <v>4548.8164292697365</v>
      </c>
      <c r="C638">
        <v>-113.722229269737</v>
      </c>
    </row>
    <row r="639" spans="1:3" x14ac:dyDescent="0.15">
      <c r="A639">
        <v>610</v>
      </c>
      <c r="B639">
        <v>32253.723294932784</v>
      </c>
      <c r="C639">
        <v>6987.7187050672183</v>
      </c>
    </row>
    <row r="640" spans="1:3" x14ac:dyDescent="0.15">
      <c r="A640">
        <v>611</v>
      </c>
      <c r="B640">
        <v>10042.434965741699</v>
      </c>
      <c r="C640">
        <v>-1494.7436657416984</v>
      </c>
    </row>
    <row r="641" spans="1:3" x14ac:dyDescent="0.15">
      <c r="A641">
        <v>612</v>
      </c>
      <c r="B641">
        <v>9721.8058889511813</v>
      </c>
      <c r="C641">
        <v>-3150.2618889511814</v>
      </c>
    </row>
    <row r="642" spans="1:3" x14ac:dyDescent="0.15">
      <c r="A642">
        <v>613</v>
      </c>
      <c r="B642">
        <v>3410.9280543071345</v>
      </c>
      <c r="C642">
        <v>-1203.2306043071344</v>
      </c>
    </row>
    <row r="643" spans="1:3" x14ac:dyDescent="0.15">
      <c r="A643">
        <v>614</v>
      </c>
      <c r="B643">
        <v>4360.5096299892812</v>
      </c>
      <c r="C643">
        <v>2392.5283700107184</v>
      </c>
    </row>
    <row r="644" spans="1:3" x14ac:dyDescent="0.15">
      <c r="A644">
        <v>615</v>
      </c>
      <c r="B644">
        <v>3728.0806491578842</v>
      </c>
      <c r="C644">
        <v>-1848.0106491578842</v>
      </c>
    </row>
    <row r="645" spans="1:3" x14ac:dyDescent="0.15">
      <c r="A645">
        <v>616</v>
      </c>
      <c r="B645">
        <v>36393.448990443088</v>
      </c>
      <c r="C645">
        <v>6576.4037095569147</v>
      </c>
    </row>
    <row r="646" spans="1:3" x14ac:dyDescent="0.15">
      <c r="A646">
        <v>617</v>
      </c>
      <c r="B646">
        <v>11855.812590163294</v>
      </c>
      <c r="C646">
        <v>-197.69754016329352</v>
      </c>
    </row>
    <row r="647" spans="1:3" x14ac:dyDescent="0.15">
      <c r="A647">
        <v>618</v>
      </c>
      <c r="B647">
        <v>33295.055875964987</v>
      </c>
      <c r="C647">
        <v>-9988.508875964988</v>
      </c>
    </row>
    <row r="648" spans="1:3" x14ac:dyDescent="0.15">
      <c r="A648">
        <v>619</v>
      </c>
      <c r="B648">
        <v>27525.54358966586</v>
      </c>
      <c r="C648">
        <v>6914.3123103341422</v>
      </c>
    </row>
    <row r="649" spans="1:3" x14ac:dyDescent="0.15">
      <c r="A649">
        <v>620</v>
      </c>
      <c r="B649">
        <v>14013.305221449635</v>
      </c>
      <c r="C649">
        <v>-3299.6612214496345</v>
      </c>
    </row>
    <row r="650" spans="1:3" x14ac:dyDescent="0.15">
      <c r="A650">
        <v>621</v>
      </c>
      <c r="B650">
        <v>5739.3855486488419</v>
      </c>
      <c r="C650">
        <v>-2080.0395486488419</v>
      </c>
    </row>
    <row r="651" spans="1:3" x14ac:dyDescent="0.15">
      <c r="A651">
        <v>622</v>
      </c>
      <c r="B651">
        <v>33770.436290234793</v>
      </c>
      <c r="C651">
        <v>6411.8097097652062</v>
      </c>
    </row>
    <row r="652" spans="1:3" x14ac:dyDescent="0.15">
      <c r="A652">
        <v>623</v>
      </c>
      <c r="B652">
        <v>7821.4340150500193</v>
      </c>
      <c r="C652">
        <v>1360.7359849499808</v>
      </c>
    </row>
    <row r="653" spans="1:3" x14ac:dyDescent="0.15">
      <c r="A653">
        <v>624</v>
      </c>
      <c r="B653">
        <v>27188.39309854254</v>
      </c>
      <c r="C653">
        <v>7429.4475514574588</v>
      </c>
    </row>
    <row r="654" spans="1:3" x14ac:dyDescent="0.15">
      <c r="A654">
        <v>625</v>
      </c>
      <c r="B654">
        <v>11867.87300806822</v>
      </c>
      <c r="C654">
        <v>261.74114193177957</v>
      </c>
    </row>
    <row r="655" spans="1:3" x14ac:dyDescent="0.15">
      <c r="A655">
        <v>626</v>
      </c>
      <c r="B655">
        <v>3530.2559955871052</v>
      </c>
      <c r="C655">
        <v>206.2087044128948</v>
      </c>
    </row>
    <row r="656" spans="1:3" x14ac:dyDescent="0.15">
      <c r="A656">
        <v>627</v>
      </c>
      <c r="B656">
        <v>7682.9267120395452</v>
      </c>
      <c r="C656">
        <v>-934.33551203954539</v>
      </c>
    </row>
    <row r="657" spans="1:3" x14ac:dyDescent="0.15">
      <c r="A657">
        <v>628</v>
      </c>
      <c r="B657">
        <v>10222.783720437725</v>
      </c>
      <c r="C657">
        <v>1103.9311495622751</v>
      </c>
    </row>
    <row r="658" spans="1:3" x14ac:dyDescent="0.15">
      <c r="A658">
        <v>629</v>
      </c>
      <c r="B658">
        <v>14716.763382690231</v>
      </c>
      <c r="C658">
        <v>-3350.8113826902318</v>
      </c>
    </row>
    <row r="659" spans="1:3" x14ac:dyDescent="0.15">
      <c r="A659">
        <v>630</v>
      </c>
      <c r="B659">
        <v>35607.022866682382</v>
      </c>
      <c r="C659">
        <v>7376.4356333176183</v>
      </c>
    </row>
    <row r="660" spans="1:3" x14ac:dyDescent="0.15">
      <c r="A660">
        <v>631</v>
      </c>
      <c r="B660">
        <v>13243.00882364403</v>
      </c>
      <c r="C660">
        <v>-3157.1628236440301</v>
      </c>
    </row>
    <row r="661" spans="1:3" x14ac:dyDescent="0.15">
      <c r="A661">
        <v>632</v>
      </c>
      <c r="B661">
        <v>3062.5699282184546</v>
      </c>
      <c r="C661">
        <v>-1084.7549282184546</v>
      </c>
    </row>
    <row r="662" spans="1:3" x14ac:dyDescent="0.15">
      <c r="A662">
        <v>633</v>
      </c>
      <c r="B662">
        <v>6885.826612150282</v>
      </c>
      <c r="C662">
        <v>-3519.1569121502821</v>
      </c>
    </row>
    <row r="663" spans="1:3" x14ac:dyDescent="0.15">
      <c r="A663">
        <v>634</v>
      </c>
      <c r="B663">
        <v>6306.5045356444825</v>
      </c>
      <c r="C663">
        <v>866.8554143555175</v>
      </c>
    </row>
    <row r="664" spans="1:3" x14ac:dyDescent="0.15">
      <c r="A664">
        <v>635</v>
      </c>
      <c r="B664">
        <v>13876.013852377795</v>
      </c>
      <c r="C664">
        <v>-4484.6678523777955</v>
      </c>
    </row>
    <row r="665" spans="1:3" x14ac:dyDescent="0.15">
      <c r="A665">
        <v>636</v>
      </c>
      <c r="B665">
        <v>16651.126718845953</v>
      </c>
      <c r="C665">
        <v>-2240.1946188459533</v>
      </c>
    </row>
    <row r="666" spans="1:3" x14ac:dyDescent="0.15">
      <c r="A666">
        <v>637</v>
      </c>
      <c r="B666">
        <v>874.78361512506285</v>
      </c>
      <c r="C666">
        <v>1834.328284874937</v>
      </c>
    </row>
    <row r="667" spans="1:3" x14ac:dyDescent="0.15">
      <c r="A667">
        <v>638</v>
      </c>
      <c r="B667">
        <v>10305.434661878446</v>
      </c>
      <c r="C667">
        <v>14609.611598121553</v>
      </c>
    </row>
    <row r="668" spans="1:3" x14ac:dyDescent="0.15">
      <c r="A668">
        <v>639</v>
      </c>
      <c r="B668">
        <v>30378.588244976236</v>
      </c>
      <c r="C668">
        <v>-10229.265344976237</v>
      </c>
    </row>
    <row r="669" spans="1:3" x14ac:dyDescent="0.15">
      <c r="A669">
        <v>640</v>
      </c>
      <c r="B669">
        <v>14714.59209355729</v>
      </c>
      <c r="C669">
        <v>-1765.4366935572907</v>
      </c>
    </row>
    <row r="670" spans="1:3" x14ac:dyDescent="0.15">
      <c r="A670">
        <v>641</v>
      </c>
      <c r="B670">
        <v>11805.39226567018</v>
      </c>
      <c r="C670">
        <v>-5139.1492656701794</v>
      </c>
    </row>
    <row r="671" spans="1:3" x14ac:dyDescent="0.15">
      <c r="A671">
        <v>642</v>
      </c>
      <c r="B671">
        <v>32623.616984600827</v>
      </c>
      <c r="C671">
        <v>163.84160539917502</v>
      </c>
    </row>
    <row r="672" spans="1:3" x14ac:dyDescent="0.15">
      <c r="A672">
        <v>643</v>
      </c>
      <c r="B672">
        <v>14498.090288083935</v>
      </c>
      <c r="C672">
        <v>-1354.2254380839349</v>
      </c>
    </row>
    <row r="673" spans="1:3" x14ac:dyDescent="0.15">
      <c r="A673">
        <v>644</v>
      </c>
      <c r="B673">
        <v>6146.9224761425248</v>
      </c>
      <c r="C673">
        <v>-1680.3010761425248</v>
      </c>
    </row>
    <row r="674" spans="1:3" x14ac:dyDescent="0.15">
      <c r="A674">
        <v>645</v>
      </c>
      <c r="B674">
        <v>10976.202704959398</v>
      </c>
      <c r="C674">
        <v>7829.9427650406014</v>
      </c>
    </row>
    <row r="675" spans="1:3" x14ac:dyDescent="0.15">
      <c r="A675">
        <v>646</v>
      </c>
      <c r="B675">
        <v>11420.791463231031</v>
      </c>
      <c r="C675">
        <v>-1279.6552632310304</v>
      </c>
    </row>
    <row r="676" spans="1:3" x14ac:dyDescent="0.15">
      <c r="A676">
        <v>647</v>
      </c>
      <c r="B676">
        <v>6270.1441193665269</v>
      </c>
      <c r="C676">
        <v>-146.57531936652686</v>
      </c>
    </row>
    <row r="677" spans="1:3" x14ac:dyDescent="0.15">
      <c r="A677">
        <v>648</v>
      </c>
      <c r="B677">
        <v>7326.1552242527569</v>
      </c>
      <c r="C677">
        <v>926.1290757472425</v>
      </c>
    </row>
    <row r="678" spans="1:3" x14ac:dyDescent="0.15">
      <c r="A678">
        <v>649</v>
      </c>
      <c r="B678">
        <v>1550.8840187346341</v>
      </c>
      <c r="C678">
        <v>161.34298126536601</v>
      </c>
    </row>
    <row r="679" spans="1:3" x14ac:dyDescent="0.15">
      <c r="A679">
        <v>650</v>
      </c>
      <c r="B679">
        <v>13778.598307856966</v>
      </c>
      <c r="C679">
        <v>-1347.6449578569664</v>
      </c>
    </row>
    <row r="680" spans="1:3" x14ac:dyDescent="0.15">
      <c r="A680">
        <v>651</v>
      </c>
      <c r="B680">
        <v>15271.172926346517</v>
      </c>
      <c r="C680">
        <v>-5470.2847263465173</v>
      </c>
    </row>
    <row r="681" spans="1:3" x14ac:dyDescent="0.15">
      <c r="A681">
        <v>652</v>
      </c>
      <c r="B681">
        <v>14887.244145207782</v>
      </c>
      <c r="C681">
        <v>-4307.5331452077826</v>
      </c>
    </row>
    <row r="682" spans="1:3" x14ac:dyDescent="0.15">
      <c r="A682">
        <v>653</v>
      </c>
      <c r="B682">
        <v>10428.434955056258</v>
      </c>
      <c r="C682">
        <v>-2147.8122550562584</v>
      </c>
    </row>
    <row r="683" spans="1:3" x14ac:dyDescent="0.15">
      <c r="A683">
        <v>654</v>
      </c>
      <c r="B683">
        <v>12182.397747115852</v>
      </c>
      <c r="C683">
        <v>-3654.8657471158531</v>
      </c>
    </row>
    <row r="684" spans="1:3" x14ac:dyDescent="0.15">
      <c r="A684">
        <v>655</v>
      </c>
      <c r="B684">
        <v>14601.452481113767</v>
      </c>
      <c r="C684">
        <v>-2356.9214811137663</v>
      </c>
    </row>
    <row r="685" spans="1:3" x14ac:dyDescent="0.15">
      <c r="A685">
        <v>656</v>
      </c>
      <c r="B685">
        <v>34502.865861991944</v>
      </c>
      <c r="C685">
        <v>-9835.4468619919426</v>
      </c>
    </row>
    <row r="686" spans="1:3" x14ac:dyDescent="0.15">
      <c r="A686">
        <v>657</v>
      </c>
      <c r="B686">
        <v>8591.2613370219406</v>
      </c>
      <c r="C686">
        <v>-5180.93733702194</v>
      </c>
    </row>
    <row r="687" spans="1:3" x14ac:dyDescent="0.15">
      <c r="A687">
        <v>658</v>
      </c>
      <c r="B687">
        <v>5804.5605912148112</v>
      </c>
      <c r="C687">
        <v>-1745.8481412148112</v>
      </c>
    </row>
    <row r="688" spans="1:3" x14ac:dyDescent="0.15">
      <c r="A688">
        <v>659</v>
      </c>
      <c r="B688">
        <v>12554.945962877797</v>
      </c>
      <c r="C688">
        <v>13837.314327122202</v>
      </c>
    </row>
    <row r="689" spans="1:3" x14ac:dyDescent="0.15">
      <c r="A689">
        <v>660</v>
      </c>
      <c r="B689">
        <v>13933.877704046459</v>
      </c>
      <c r="C689">
        <v>460.52044595354164</v>
      </c>
    </row>
    <row r="690" spans="1:3" x14ac:dyDescent="0.15">
      <c r="A690">
        <v>661</v>
      </c>
      <c r="B690">
        <v>13449.00727879433</v>
      </c>
      <c r="C690">
        <v>-7013.3835787943299</v>
      </c>
    </row>
    <row r="691" spans="1:3" x14ac:dyDescent="0.15">
      <c r="A691">
        <v>662</v>
      </c>
      <c r="B691">
        <v>10921.138970435484</v>
      </c>
      <c r="C691">
        <v>11271.298139564515</v>
      </c>
    </row>
    <row r="692" spans="1:3" x14ac:dyDescent="0.15">
      <c r="A692">
        <v>663</v>
      </c>
      <c r="B692">
        <v>6982.1506771898121</v>
      </c>
      <c r="C692">
        <v>-1833.5980771898121</v>
      </c>
    </row>
    <row r="693" spans="1:3" x14ac:dyDescent="0.15">
      <c r="A693">
        <v>664</v>
      </c>
      <c r="B693">
        <v>3051.0016335516484</v>
      </c>
      <c r="C693">
        <v>-1914.6022335516484</v>
      </c>
    </row>
    <row r="694" spans="1:3" x14ac:dyDescent="0.15">
      <c r="A694">
        <v>665</v>
      </c>
      <c r="B694">
        <v>36012.47223823479</v>
      </c>
      <c r="C694">
        <v>-8974.5581382347882</v>
      </c>
    </row>
    <row r="695" spans="1:3" x14ac:dyDescent="0.15">
      <c r="A695">
        <v>666</v>
      </c>
      <c r="B695">
        <v>35880.966257090178</v>
      </c>
      <c r="C695">
        <v>6679.4641429098192</v>
      </c>
    </row>
    <row r="696" spans="1:3" x14ac:dyDescent="0.15">
      <c r="A696">
        <v>667</v>
      </c>
      <c r="B696">
        <v>9827.1437370914118</v>
      </c>
      <c r="C696">
        <v>-1123.6877370914117</v>
      </c>
    </row>
    <row r="697" spans="1:3" x14ac:dyDescent="0.15">
      <c r="A697">
        <v>668</v>
      </c>
      <c r="B697">
        <v>33462.197161592092</v>
      </c>
      <c r="C697">
        <v>6541.1350884079075</v>
      </c>
    </row>
    <row r="698" spans="1:3" x14ac:dyDescent="0.15">
      <c r="A698">
        <v>669</v>
      </c>
      <c r="B698">
        <v>38172.423643624723</v>
      </c>
      <c r="C698">
        <v>7537.784206375276</v>
      </c>
    </row>
    <row r="699" spans="1:3" x14ac:dyDescent="0.15">
      <c r="A699">
        <v>670</v>
      </c>
      <c r="B699">
        <v>8358.5277888246019</v>
      </c>
      <c r="C699">
        <v>-1858.2918888246022</v>
      </c>
    </row>
    <row r="700" spans="1:3" x14ac:dyDescent="0.15">
      <c r="A700">
        <v>671</v>
      </c>
      <c r="B700">
        <v>6826.6838540751596</v>
      </c>
      <c r="C700">
        <v>-1989.1015540751596</v>
      </c>
    </row>
    <row r="701" spans="1:3" x14ac:dyDescent="0.15">
      <c r="A701">
        <v>672</v>
      </c>
      <c r="B701">
        <v>5639.0433373179185</v>
      </c>
      <c r="C701">
        <v>-1695.4479373179183</v>
      </c>
    </row>
    <row r="702" spans="1:3" x14ac:dyDescent="0.15">
      <c r="A702">
        <v>673</v>
      </c>
      <c r="B702">
        <v>6473.9926143952343</v>
      </c>
      <c r="C702">
        <v>-2074.2616143952346</v>
      </c>
    </row>
    <row r="703" spans="1:3" x14ac:dyDescent="0.15">
      <c r="A703">
        <v>674</v>
      </c>
      <c r="B703">
        <v>8568.1557692890874</v>
      </c>
      <c r="C703">
        <v>-2382.834969289087</v>
      </c>
    </row>
    <row r="704" spans="1:3" x14ac:dyDescent="0.15">
      <c r="A704">
        <v>675</v>
      </c>
      <c r="B704">
        <v>38378.520007984836</v>
      </c>
      <c r="C704">
        <v>7822.4650920151616</v>
      </c>
    </row>
    <row r="705" spans="1:3" x14ac:dyDescent="0.15">
      <c r="A705">
        <v>676</v>
      </c>
      <c r="B705">
        <v>5841.6514662938189</v>
      </c>
      <c r="C705">
        <v>1381.1347837061812</v>
      </c>
    </row>
    <row r="706" spans="1:3" x14ac:dyDescent="0.15">
      <c r="A706">
        <v>677</v>
      </c>
      <c r="B706">
        <v>16674.903319259098</v>
      </c>
      <c r="C706">
        <v>-4189.1024192590976</v>
      </c>
    </row>
    <row r="707" spans="1:3" x14ac:dyDescent="0.15">
      <c r="A707">
        <v>678</v>
      </c>
      <c r="B707">
        <v>38291.342623536264</v>
      </c>
      <c r="C707">
        <v>7839.1838764637359</v>
      </c>
    </row>
    <row r="708" spans="1:3" x14ac:dyDescent="0.15">
      <c r="A708">
        <v>679</v>
      </c>
      <c r="B708">
        <v>14903.364547367633</v>
      </c>
      <c r="C708">
        <v>-2539.8175473676329</v>
      </c>
    </row>
    <row r="709" spans="1:3" x14ac:dyDescent="0.15">
      <c r="A709">
        <v>680</v>
      </c>
      <c r="B709">
        <v>8708.8385125092664</v>
      </c>
      <c r="C709">
        <v>1447.9446874907335</v>
      </c>
    </row>
    <row r="710" spans="1:3" x14ac:dyDescent="0.15">
      <c r="A710">
        <v>681</v>
      </c>
      <c r="B710">
        <v>-729.22300187549718</v>
      </c>
      <c r="C710">
        <v>3314.492001875497</v>
      </c>
    </row>
    <row r="711" spans="1:3" x14ac:dyDescent="0.15">
      <c r="A711">
        <v>682</v>
      </c>
      <c r="B711">
        <v>-1127.0923350404639</v>
      </c>
      <c r="C711">
        <v>2369.3523350404639</v>
      </c>
    </row>
    <row r="712" spans="1:3" x14ac:dyDescent="0.15">
      <c r="A712">
        <v>683</v>
      </c>
      <c r="B712">
        <v>33798.46706789633</v>
      </c>
      <c r="C712">
        <v>6305.4229321036692</v>
      </c>
    </row>
    <row r="713" spans="1:3" x14ac:dyDescent="0.15">
      <c r="A713">
        <v>684</v>
      </c>
      <c r="B713">
        <v>8871.763157730642</v>
      </c>
      <c r="C713">
        <v>991.70864226935737</v>
      </c>
    </row>
    <row r="714" spans="1:3" x14ac:dyDescent="0.15">
      <c r="A714">
        <v>685</v>
      </c>
      <c r="B714">
        <v>2752.1006455340626</v>
      </c>
      <c r="C714">
        <v>2013.9213544659374</v>
      </c>
    </row>
    <row r="715" spans="1:3" x14ac:dyDescent="0.15">
      <c r="A715">
        <v>686</v>
      </c>
      <c r="B715">
        <v>10883.90512138639</v>
      </c>
      <c r="C715">
        <v>360.47177861360979</v>
      </c>
    </row>
    <row r="716" spans="1:3" x14ac:dyDescent="0.15">
      <c r="A716">
        <v>687</v>
      </c>
      <c r="B716">
        <v>7924.6476925971165</v>
      </c>
      <c r="C716">
        <v>-195.00194259711679</v>
      </c>
    </row>
    <row r="717" spans="1:3" x14ac:dyDescent="0.15">
      <c r="A717">
        <v>688</v>
      </c>
      <c r="B717">
        <v>11361.762283896651</v>
      </c>
      <c r="C717">
        <v>-5923.0131838966508</v>
      </c>
    </row>
    <row r="718" spans="1:3" x14ac:dyDescent="0.15">
      <c r="A718">
        <v>689</v>
      </c>
      <c r="B718">
        <v>8197.8979400018579</v>
      </c>
      <c r="C718">
        <v>18038.682029998141</v>
      </c>
    </row>
    <row r="719" spans="1:3" x14ac:dyDescent="0.15">
      <c r="A719">
        <v>690</v>
      </c>
      <c r="B719">
        <v>29048.134031151905</v>
      </c>
      <c r="C719">
        <v>5758.3336688480958</v>
      </c>
    </row>
    <row r="720" spans="1:3" x14ac:dyDescent="0.15">
      <c r="A720">
        <v>691</v>
      </c>
      <c r="B720">
        <v>1967.4578532727419</v>
      </c>
      <c r="C720">
        <v>136.6555467272583</v>
      </c>
    </row>
    <row r="721" spans="1:3" x14ac:dyDescent="0.15">
      <c r="A721">
        <v>692</v>
      </c>
      <c r="B721">
        <v>11710.786646762064</v>
      </c>
      <c r="C721">
        <v>-3642.6016467620639</v>
      </c>
    </row>
    <row r="722" spans="1:3" x14ac:dyDescent="0.15">
      <c r="A722">
        <v>693</v>
      </c>
      <c r="B722">
        <v>3296.7363504766986</v>
      </c>
      <c r="C722">
        <v>-934.50730047669867</v>
      </c>
    </row>
    <row r="723" spans="1:3" x14ac:dyDescent="0.15">
      <c r="A723">
        <v>694</v>
      </c>
      <c r="B723">
        <v>1097.7792600808366</v>
      </c>
      <c r="C723">
        <v>1255.1891899191633</v>
      </c>
    </row>
    <row r="724" spans="1:3" x14ac:dyDescent="0.15">
      <c r="A724">
        <v>695</v>
      </c>
      <c r="B724">
        <v>6414.8358202360942</v>
      </c>
      <c r="C724">
        <v>-2836.8368202360944</v>
      </c>
    </row>
    <row r="725" spans="1:3" x14ac:dyDescent="0.15">
      <c r="A725">
        <v>696</v>
      </c>
      <c r="B725">
        <v>7287.2852432012005</v>
      </c>
      <c r="C725">
        <v>-4086.0400932012003</v>
      </c>
    </row>
    <row r="726" spans="1:3" x14ac:dyDescent="0.15">
      <c r="A726">
        <v>697</v>
      </c>
      <c r="B726">
        <v>13139.984485922238</v>
      </c>
      <c r="C726">
        <v>16046.497874077764</v>
      </c>
    </row>
    <row r="727" spans="1:3" x14ac:dyDescent="0.15">
      <c r="A727">
        <v>698</v>
      </c>
      <c r="B727">
        <v>34179.66847348684</v>
      </c>
      <c r="C727">
        <v>6093.9770265131592</v>
      </c>
    </row>
    <row r="728" spans="1:3" x14ac:dyDescent="0.15">
      <c r="A728">
        <v>699</v>
      </c>
      <c r="B728">
        <v>12669.869416494257</v>
      </c>
      <c r="C728">
        <v>-1693.6236664942571</v>
      </c>
    </row>
    <row r="729" spans="1:3" x14ac:dyDescent="0.15">
      <c r="A729">
        <v>700</v>
      </c>
      <c r="B729">
        <v>7399.0772737723346</v>
      </c>
      <c r="C729">
        <v>-3898.4649737723348</v>
      </c>
    </row>
    <row r="730" spans="1:3" x14ac:dyDescent="0.15">
      <c r="A730">
        <v>701</v>
      </c>
      <c r="B730">
        <v>4588.460448390585</v>
      </c>
      <c r="C730">
        <v>-2567.9081483905848</v>
      </c>
    </row>
    <row r="731" spans="1:3" x14ac:dyDescent="0.15">
      <c r="A731">
        <v>702</v>
      </c>
      <c r="B731">
        <v>15470.446307906215</v>
      </c>
      <c r="C731">
        <v>-5928.7507579062149</v>
      </c>
    </row>
    <row r="732" spans="1:3" x14ac:dyDescent="0.15">
      <c r="A732">
        <v>703</v>
      </c>
      <c r="B732">
        <v>14680.508079208485</v>
      </c>
      <c r="C732">
        <v>-5176.1977792084854</v>
      </c>
    </row>
    <row r="733" spans="1:3" x14ac:dyDescent="0.15">
      <c r="A733">
        <v>704</v>
      </c>
      <c r="B733">
        <v>5394.7932737439005</v>
      </c>
      <c r="C733">
        <v>-9.4553737439000543</v>
      </c>
    </row>
    <row r="734" spans="1:3" x14ac:dyDescent="0.15">
      <c r="A734">
        <v>705</v>
      </c>
      <c r="B734">
        <v>9789.4083230411852</v>
      </c>
      <c r="C734">
        <v>-858.47377304118527</v>
      </c>
    </row>
    <row r="735" spans="1:3" x14ac:dyDescent="0.15">
      <c r="A735">
        <v>706</v>
      </c>
      <c r="B735">
        <v>7808.9459217568528</v>
      </c>
      <c r="C735">
        <v>-2433.9079217568533</v>
      </c>
    </row>
    <row r="736" spans="1:3" x14ac:dyDescent="0.15">
      <c r="A736">
        <v>707</v>
      </c>
      <c r="B736">
        <v>37455.770681874958</v>
      </c>
      <c r="C736">
        <v>6944.6357181250423</v>
      </c>
    </row>
    <row r="737" spans="1:3" x14ac:dyDescent="0.15">
      <c r="A737">
        <v>708</v>
      </c>
      <c r="B737">
        <v>10547.575285013987</v>
      </c>
      <c r="C737">
        <v>-283.1331850139868</v>
      </c>
    </row>
    <row r="738" spans="1:3" x14ac:dyDescent="0.15">
      <c r="A738">
        <v>709</v>
      </c>
      <c r="B738">
        <v>7264.5397075284745</v>
      </c>
      <c r="C738">
        <v>-1151.3086575284742</v>
      </c>
    </row>
    <row r="739" spans="1:3" x14ac:dyDescent="0.15">
      <c r="A739">
        <v>710</v>
      </c>
      <c r="B739">
        <v>6367.3349026473425</v>
      </c>
      <c r="C739">
        <v>-898.32830264734275</v>
      </c>
    </row>
    <row r="740" spans="1:3" x14ac:dyDescent="0.15">
      <c r="A740">
        <v>711</v>
      </c>
      <c r="B740">
        <v>3983.9486664799833</v>
      </c>
      <c r="C740">
        <v>-2256.4086664799834</v>
      </c>
    </row>
    <row r="741" spans="1:3" x14ac:dyDescent="0.15">
      <c r="A741">
        <v>712</v>
      </c>
      <c r="B741">
        <v>9394.141987506393</v>
      </c>
      <c r="C741">
        <v>713.07861249360758</v>
      </c>
    </row>
    <row r="742" spans="1:3" x14ac:dyDescent="0.15">
      <c r="A742">
        <v>713</v>
      </c>
      <c r="B742">
        <v>9551.2249275087506</v>
      </c>
      <c r="C742">
        <v>-1240.3857775087508</v>
      </c>
    </row>
    <row r="743" spans="1:3" x14ac:dyDescent="0.15">
      <c r="A743">
        <v>714</v>
      </c>
      <c r="B743">
        <v>5910.8102223566002</v>
      </c>
      <c r="C743">
        <v>-3926.3569223566001</v>
      </c>
    </row>
    <row r="744" spans="1:3" x14ac:dyDescent="0.15">
      <c r="A744">
        <v>715</v>
      </c>
      <c r="B744">
        <v>1281.333671986248</v>
      </c>
      <c r="C744">
        <v>1176.168328013752</v>
      </c>
    </row>
    <row r="745" spans="1:3" x14ac:dyDescent="0.15">
      <c r="A745">
        <v>716</v>
      </c>
      <c r="B745">
        <v>12320.038265455727</v>
      </c>
      <c r="C745">
        <v>-173.06726545572747</v>
      </c>
    </row>
    <row r="746" spans="1:3" x14ac:dyDescent="0.15">
      <c r="A746">
        <v>717</v>
      </c>
      <c r="B746">
        <v>8086.9475679165189</v>
      </c>
      <c r="C746">
        <v>1480.0433320834818</v>
      </c>
    </row>
    <row r="747" spans="1:3" x14ac:dyDescent="0.15">
      <c r="A747">
        <v>718</v>
      </c>
      <c r="B747">
        <v>11135.873349875925</v>
      </c>
      <c r="C747">
        <v>1976.7314501240744</v>
      </c>
    </row>
    <row r="748" spans="1:3" x14ac:dyDescent="0.15">
      <c r="A748">
        <v>719</v>
      </c>
      <c r="B748">
        <v>13556.192813316891</v>
      </c>
      <c r="C748">
        <v>-2708.0585133168915</v>
      </c>
    </row>
    <row r="749" spans="1:3" x14ac:dyDescent="0.15">
      <c r="A749">
        <v>720</v>
      </c>
      <c r="B749">
        <v>13467.202074498269</v>
      </c>
      <c r="C749">
        <v>-1235.5884744982686</v>
      </c>
    </row>
    <row r="750" spans="1:3" x14ac:dyDescent="0.15">
      <c r="A750">
        <v>721</v>
      </c>
      <c r="B750">
        <v>14421.198265862207</v>
      </c>
      <c r="C750">
        <v>-4545.5178658622081</v>
      </c>
    </row>
    <row r="751" spans="1:3" x14ac:dyDescent="0.15">
      <c r="A751">
        <v>722</v>
      </c>
      <c r="B751">
        <v>14281.557829803985</v>
      </c>
      <c r="C751">
        <v>-3017.0168298039862</v>
      </c>
    </row>
    <row r="752" spans="1:3" x14ac:dyDescent="0.15">
      <c r="A752">
        <v>723</v>
      </c>
      <c r="B752">
        <v>15567.217431423589</v>
      </c>
      <c r="C752">
        <v>-2587.8594314235888</v>
      </c>
    </row>
    <row r="753" spans="1:3" x14ac:dyDescent="0.15">
      <c r="A753">
        <v>724</v>
      </c>
      <c r="B753">
        <v>3715.1209988433834</v>
      </c>
      <c r="C753">
        <v>-2451.8719988433832</v>
      </c>
    </row>
    <row r="754" spans="1:3" x14ac:dyDescent="0.15">
      <c r="A754">
        <v>725</v>
      </c>
      <c r="B754">
        <v>10243.200086271057</v>
      </c>
      <c r="C754">
        <v>-137.06583627105829</v>
      </c>
    </row>
    <row r="755" spans="1:3" x14ac:dyDescent="0.15">
      <c r="A755">
        <v>726</v>
      </c>
      <c r="B755">
        <v>33615.542170257999</v>
      </c>
      <c r="C755">
        <v>7316.8873297419996</v>
      </c>
    </row>
    <row r="756" spans="1:3" x14ac:dyDescent="0.15">
      <c r="A756">
        <v>727</v>
      </c>
      <c r="B756">
        <v>7492.2519473558132</v>
      </c>
      <c r="C756">
        <v>-827.56599735581312</v>
      </c>
    </row>
    <row r="757" spans="1:3" x14ac:dyDescent="0.15">
      <c r="A757">
        <v>728</v>
      </c>
      <c r="B757">
        <v>27085.09090201019</v>
      </c>
      <c r="C757">
        <v>-10427.37345201019</v>
      </c>
    </row>
    <row r="758" spans="1:3" x14ac:dyDescent="0.15">
      <c r="A758">
        <v>729</v>
      </c>
      <c r="B758">
        <v>5695.747259864911</v>
      </c>
      <c r="C758">
        <v>-3478.146059864911</v>
      </c>
    </row>
    <row r="759" spans="1:3" x14ac:dyDescent="0.15">
      <c r="A759">
        <v>730</v>
      </c>
      <c r="B759">
        <v>10629.883658857894</v>
      </c>
      <c r="C759">
        <v>-3848.5294588578945</v>
      </c>
    </row>
    <row r="760" spans="1:3" x14ac:dyDescent="0.15">
      <c r="A760">
        <v>731</v>
      </c>
      <c r="B760">
        <v>29860.326092616866</v>
      </c>
      <c r="C760">
        <v>-10498.327292616865</v>
      </c>
    </row>
    <row r="761" spans="1:3" x14ac:dyDescent="0.15">
      <c r="A761">
        <v>732</v>
      </c>
      <c r="B761">
        <v>8529.0660416511437</v>
      </c>
      <c r="C761">
        <v>1536.3469583488568</v>
      </c>
    </row>
    <row r="762" spans="1:3" x14ac:dyDescent="0.15">
      <c r="A762">
        <v>733</v>
      </c>
      <c r="B762">
        <v>5003.7227443861821</v>
      </c>
      <c r="C762">
        <v>-768.79574438618238</v>
      </c>
    </row>
    <row r="763" spans="1:3" x14ac:dyDescent="0.15">
      <c r="A763">
        <v>734</v>
      </c>
      <c r="B763">
        <v>9782.6986601343633</v>
      </c>
      <c r="C763">
        <v>-335.44831013436306</v>
      </c>
    </row>
    <row r="764" spans="1:3" x14ac:dyDescent="0.15">
      <c r="A764">
        <v>735</v>
      </c>
      <c r="B764">
        <v>14770.099423826779</v>
      </c>
      <c r="C764">
        <v>-762.8774238267797</v>
      </c>
    </row>
    <row r="765" spans="1:3" x14ac:dyDescent="0.15">
      <c r="A765">
        <v>736</v>
      </c>
      <c r="B765">
        <v>11986.372345401791</v>
      </c>
      <c r="C765">
        <v>-2402.4790454017912</v>
      </c>
    </row>
    <row r="766" spans="1:3" x14ac:dyDescent="0.15">
      <c r="A766">
        <v>737</v>
      </c>
      <c r="B766">
        <v>33911.58431919069</v>
      </c>
      <c r="C766">
        <v>6507.434780809308</v>
      </c>
    </row>
    <row r="767" spans="1:3" x14ac:dyDescent="0.15">
      <c r="A767">
        <v>738</v>
      </c>
      <c r="B767">
        <v>2666.4229563261288</v>
      </c>
      <c r="C767">
        <v>817.90804367387136</v>
      </c>
    </row>
    <row r="768" spans="1:3" x14ac:dyDescent="0.15">
      <c r="A768">
        <v>739</v>
      </c>
      <c r="B768">
        <v>29230.463303291206</v>
      </c>
      <c r="C768">
        <v>6958.6383967087932</v>
      </c>
    </row>
    <row r="769" spans="1:3" x14ac:dyDescent="0.15">
      <c r="A769">
        <v>740</v>
      </c>
      <c r="B769">
        <v>31255.452652417298</v>
      </c>
      <c r="C769">
        <v>13330.0032175827</v>
      </c>
    </row>
    <row r="770" spans="1:3" x14ac:dyDescent="0.15">
      <c r="A770">
        <v>741</v>
      </c>
      <c r="B770">
        <v>8036.5789663941887</v>
      </c>
      <c r="C770">
        <v>567.90468360581144</v>
      </c>
    </row>
    <row r="771" spans="1:3" x14ac:dyDescent="0.15">
      <c r="A771">
        <v>742</v>
      </c>
      <c r="B771">
        <v>27974.089391143512</v>
      </c>
      <c r="C771">
        <v>-9727.5938911435114</v>
      </c>
    </row>
    <row r="772" spans="1:3" x14ac:dyDescent="0.15">
      <c r="A772">
        <v>743</v>
      </c>
      <c r="B772">
        <v>36496.202554972944</v>
      </c>
      <c r="C772">
        <v>6758.2153950270585</v>
      </c>
    </row>
    <row r="773" spans="1:3" x14ac:dyDescent="0.15">
      <c r="A773">
        <v>744</v>
      </c>
      <c r="B773">
        <v>4550.030007063986</v>
      </c>
      <c r="C773">
        <v>-792.18520706398613</v>
      </c>
    </row>
    <row r="774" spans="1:3" x14ac:dyDescent="0.15">
      <c r="A774">
        <v>745</v>
      </c>
      <c r="B774">
        <v>8759.8318839335698</v>
      </c>
      <c r="C774">
        <v>67.378016066430064</v>
      </c>
    </row>
    <row r="775" spans="1:3" x14ac:dyDescent="0.15">
      <c r="A775">
        <v>746</v>
      </c>
      <c r="B775">
        <v>10754.338766913161</v>
      </c>
      <c r="C775">
        <v>-843.97891691315999</v>
      </c>
    </row>
    <row r="776" spans="1:3" x14ac:dyDescent="0.15">
      <c r="A776">
        <v>747</v>
      </c>
      <c r="B776">
        <v>5810.3747625661817</v>
      </c>
      <c r="C776">
        <v>5927.4740774338188</v>
      </c>
    </row>
    <row r="777" spans="1:3" x14ac:dyDescent="0.15">
      <c r="A777">
        <v>748</v>
      </c>
      <c r="B777">
        <v>-815.08070711349183</v>
      </c>
      <c r="C777">
        <v>2442.363157113492</v>
      </c>
    </row>
    <row r="778" spans="1:3" x14ac:dyDescent="0.15">
      <c r="A778">
        <v>749</v>
      </c>
      <c r="B778">
        <v>12013.946858758003</v>
      </c>
      <c r="C778">
        <v>-3457.0398587580039</v>
      </c>
    </row>
    <row r="779" spans="1:3" x14ac:dyDescent="0.15">
      <c r="A779">
        <v>750</v>
      </c>
      <c r="B779">
        <v>4455.922598282521</v>
      </c>
      <c r="C779">
        <v>-1393.4143482825211</v>
      </c>
    </row>
    <row r="780" spans="1:3" x14ac:dyDescent="0.15">
      <c r="A780">
        <v>751</v>
      </c>
      <c r="B780">
        <v>30066.674526259074</v>
      </c>
      <c r="C780">
        <v>-10527.431526259075</v>
      </c>
    </row>
    <row r="781" spans="1:3" x14ac:dyDescent="0.15">
      <c r="A781">
        <v>752</v>
      </c>
      <c r="B781">
        <v>2021.6326928032909</v>
      </c>
      <c r="C781">
        <v>-115.27444280329087</v>
      </c>
    </row>
    <row r="782" spans="1:3" x14ac:dyDescent="0.15">
      <c r="A782">
        <v>753</v>
      </c>
      <c r="B782">
        <v>16096.016436894428</v>
      </c>
      <c r="C782">
        <v>-1885.4804868944284</v>
      </c>
    </row>
    <row r="783" spans="1:3" x14ac:dyDescent="0.15">
      <c r="A783">
        <v>754</v>
      </c>
      <c r="B783">
        <v>10354.730111959645</v>
      </c>
      <c r="C783">
        <v>1479.0521880403558</v>
      </c>
    </row>
    <row r="784" spans="1:3" x14ac:dyDescent="0.15">
      <c r="A784">
        <v>755</v>
      </c>
      <c r="B784">
        <v>6516.6652941834436</v>
      </c>
      <c r="C784">
        <v>10611.760785816557</v>
      </c>
    </row>
    <row r="785" spans="1:3" x14ac:dyDescent="0.15">
      <c r="A785">
        <v>756</v>
      </c>
      <c r="B785">
        <v>5544.2111292158152</v>
      </c>
      <c r="C785">
        <v>-512.94157921581518</v>
      </c>
    </row>
    <row r="786" spans="1:3" x14ac:dyDescent="0.15">
      <c r="A786">
        <v>757</v>
      </c>
      <c r="B786">
        <v>6882.6547186656835</v>
      </c>
      <c r="C786">
        <v>1103.1602813343161</v>
      </c>
    </row>
    <row r="787" spans="1:3" x14ac:dyDescent="0.15">
      <c r="A787">
        <v>758</v>
      </c>
      <c r="B787">
        <v>33132.391440693777</v>
      </c>
      <c r="C787">
        <v>-10066.970740693778</v>
      </c>
    </row>
    <row r="788" spans="1:3" x14ac:dyDescent="0.15">
      <c r="A788">
        <v>759</v>
      </c>
      <c r="B788">
        <v>8860.4199438541709</v>
      </c>
      <c r="C788">
        <v>-3431.6922438541706</v>
      </c>
    </row>
    <row r="789" spans="1:3" x14ac:dyDescent="0.15">
      <c r="A789">
        <v>760</v>
      </c>
      <c r="B789">
        <v>28520.15561400267</v>
      </c>
      <c r="C789">
        <v>7787.6426859973326</v>
      </c>
    </row>
    <row r="790" spans="1:3" x14ac:dyDescent="0.15">
      <c r="A790">
        <v>761</v>
      </c>
      <c r="B790">
        <v>5788.9625882847467</v>
      </c>
      <c r="C790">
        <v>-1863.2043882847465</v>
      </c>
    </row>
    <row r="791" spans="1:3" x14ac:dyDescent="0.15">
      <c r="A791">
        <v>762</v>
      </c>
      <c r="B791">
        <v>5132.9510076158331</v>
      </c>
      <c r="C791">
        <v>-2715.9960076158332</v>
      </c>
    </row>
    <row r="792" spans="1:3" x14ac:dyDescent="0.15">
      <c r="A792">
        <v>763</v>
      </c>
      <c r="B792">
        <v>29165.525531128758</v>
      </c>
      <c r="C792">
        <v>-10124.649531128758</v>
      </c>
    </row>
    <row r="793" spans="1:3" x14ac:dyDescent="0.15">
      <c r="A793">
        <v>764</v>
      </c>
      <c r="B793">
        <v>3105.2480830899976</v>
      </c>
      <c r="C793">
        <v>-34.439383089997591</v>
      </c>
    </row>
    <row r="794" spans="1:3" x14ac:dyDescent="0.15">
      <c r="A794">
        <v>765</v>
      </c>
      <c r="B794">
        <v>8769.4455272248542</v>
      </c>
      <c r="C794">
        <v>325.62272277514603</v>
      </c>
    </row>
    <row r="795" spans="1:3" x14ac:dyDescent="0.15">
      <c r="A795">
        <v>766</v>
      </c>
      <c r="B795">
        <v>12688.594752096056</v>
      </c>
      <c r="C795">
        <v>-845.9710020960556</v>
      </c>
    </row>
    <row r="796" spans="1:3" x14ac:dyDescent="0.15">
      <c r="A796">
        <v>767</v>
      </c>
      <c r="B796">
        <v>10460.148765825175</v>
      </c>
      <c r="C796">
        <v>-2397.3847658251752</v>
      </c>
    </row>
    <row r="797" spans="1:3" x14ac:dyDescent="0.15">
      <c r="A797">
        <v>768</v>
      </c>
      <c r="B797">
        <v>8465.6373549538985</v>
      </c>
      <c r="C797">
        <v>-1414.9953549538986</v>
      </c>
    </row>
    <row r="798" spans="1:3" x14ac:dyDescent="0.15">
      <c r="A798">
        <v>769</v>
      </c>
      <c r="B798">
        <v>17193.498531022953</v>
      </c>
      <c r="C798">
        <v>-2874.4675310229522</v>
      </c>
    </row>
    <row r="799" spans="1:3" x14ac:dyDescent="0.15">
      <c r="A799">
        <v>770</v>
      </c>
      <c r="B799">
        <v>4652.8678650522634</v>
      </c>
      <c r="C799">
        <v>2280.3743849477369</v>
      </c>
    </row>
    <row r="800" spans="1:3" x14ac:dyDescent="0.15">
      <c r="A800">
        <v>771</v>
      </c>
      <c r="B800">
        <v>16206.939393079887</v>
      </c>
      <c r="C800">
        <v>11734.348186920113</v>
      </c>
    </row>
    <row r="801" spans="1:3" x14ac:dyDescent="0.15">
      <c r="A801">
        <v>772</v>
      </c>
      <c r="B801">
        <v>11035.051750295948</v>
      </c>
      <c r="C801">
        <v>115.72824970405236</v>
      </c>
    </row>
    <row r="802" spans="1:3" x14ac:dyDescent="0.15">
      <c r="A802">
        <v>773</v>
      </c>
      <c r="B802">
        <v>11255.766214604488</v>
      </c>
      <c r="C802">
        <v>1541.4434053955119</v>
      </c>
    </row>
    <row r="803" spans="1:3" x14ac:dyDescent="0.15">
      <c r="A803">
        <v>774</v>
      </c>
      <c r="B803">
        <v>25859.937494266116</v>
      </c>
      <c r="C803">
        <v>-8111.4312942661163</v>
      </c>
    </row>
    <row r="804" spans="1:3" x14ac:dyDescent="0.15">
      <c r="A804">
        <v>775</v>
      </c>
      <c r="B804">
        <v>9789.6769760242641</v>
      </c>
      <c r="C804">
        <v>-2527.9359760242642</v>
      </c>
    </row>
    <row r="805" spans="1:3" x14ac:dyDescent="0.15">
      <c r="A805">
        <v>776</v>
      </c>
      <c r="B805">
        <v>12866.088634386866</v>
      </c>
      <c r="C805">
        <v>-2305.5969343868655</v>
      </c>
    </row>
    <row r="806" spans="1:3" x14ac:dyDescent="0.15">
      <c r="A806">
        <v>777</v>
      </c>
      <c r="B806">
        <v>8919.6768853997401</v>
      </c>
      <c r="C806">
        <v>-1932.9798853997399</v>
      </c>
    </row>
    <row r="807" spans="1:3" x14ac:dyDescent="0.15">
      <c r="A807">
        <v>778</v>
      </c>
      <c r="B807">
        <v>12215.434658399148</v>
      </c>
      <c r="C807">
        <v>-4767.0307083991484</v>
      </c>
    </row>
    <row r="808" spans="1:3" x14ac:dyDescent="0.15">
      <c r="A808">
        <v>779</v>
      </c>
      <c r="B808">
        <v>9012.1187440377853</v>
      </c>
      <c r="C808">
        <v>-3077.7389440377856</v>
      </c>
    </row>
    <row r="809" spans="1:3" x14ac:dyDescent="0.15">
      <c r="A809">
        <v>780</v>
      </c>
      <c r="B809">
        <v>10334.047449287618</v>
      </c>
      <c r="C809">
        <v>-464.2372492876184</v>
      </c>
    </row>
    <row r="810" spans="1:3" x14ac:dyDescent="0.15">
      <c r="A810">
        <v>781</v>
      </c>
      <c r="B810">
        <v>28395.765214733656</v>
      </c>
      <c r="C810">
        <v>-10136.549214733655</v>
      </c>
    </row>
    <row r="811" spans="1:3" x14ac:dyDescent="0.15">
      <c r="A811">
        <v>782</v>
      </c>
      <c r="B811">
        <v>5449.6609539126566</v>
      </c>
      <c r="C811">
        <v>-4302.864353912657</v>
      </c>
    </row>
    <row r="812" spans="1:3" x14ac:dyDescent="0.15">
      <c r="A812">
        <v>783</v>
      </c>
      <c r="B812">
        <v>12834.463460570969</v>
      </c>
      <c r="C812">
        <v>-3448.3021605709691</v>
      </c>
    </row>
    <row r="813" spans="1:3" x14ac:dyDescent="0.15">
      <c r="A813">
        <v>784</v>
      </c>
      <c r="B813">
        <v>34125.313684355548</v>
      </c>
      <c r="C813">
        <v>-9605.0496843555484</v>
      </c>
    </row>
    <row r="814" spans="1:3" x14ac:dyDescent="0.15">
      <c r="A814">
        <v>785</v>
      </c>
      <c r="B814">
        <v>5835.7210576924672</v>
      </c>
      <c r="C814">
        <v>-1485.2066576924672</v>
      </c>
    </row>
    <row r="815" spans="1:3" x14ac:dyDescent="0.15">
      <c r="A815">
        <v>786</v>
      </c>
      <c r="B815">
        <v>7101.9640936073647</v>
      </c>
      <c r="C815">
        <v>-687.78609360736482</v>
      </c>
    </row>
    <row r="816" spans="1:3" x14ac:dyDescent="0.15">
      <c r="A816">
        <v>787</v>
      </c>
      <c r="B816">
        <v>15212.231513312801</v>
      </c>
      <c r="C816">
        <v>-2471.0640633128005</v>
      </c>
    </row>
    <row r="817" spans="1:3" x14ac:dyDescent="0.15">
      <c r="A817">
        <v>788</v>
      </c>
      <c r="B817">
        <v>4550.1659469538954</v>
      </c>
      <c r="C817">
        <v>-2632.8475469538953</v>
      </c>
    </row>
    <row r="818" spans="1:3" x14ac:dyDescent="0.15">
      <c r="A818">
        <v>789</v>
      </c>
      <c r="B818">
        <v>3816.8167710774405</v>
      </c>
      <c r="C818">
        <v>1392.7620789225593</v>
      </c>
    </row>
    <row r="819" spans="1:3" x14ac:dyDescent="0.15">
      <c r="A819">
        <v>790</v>
      </c>
      <c r="B819">
        <v>13690.42610358041</v>
      </c>
      <c r="C819">
        <v>-232.46530358040945</v>
      </c>
    </row>
    <row r="820" spans="1:3" x14ac:dyDescent="0.15">
      <c r="A820">
        <v>791</v>
      </c>
      <c r="B820">
        <v>11503.617204465636</v>
      </c>
      <c r="C820">
        <v>-5841.3922044656356</v>
      </c>
    </row>
    <row r="821" spans="1:3" x14ac:dyDescent="0.15">
      <c r="A821">
        <v>792</v>
      </c>
      <c r="B821">
        <v>1213.8452369696095</v>
      </c>
      <c r="C821">
        <v>38.561763030390466</v>
      </c>
    </row>
    <row r="822" spans="1:3" x14ac:dyDescent="0.15">
      <c r="A822">
        <v>793</v>
      </c>
      <c r="B822">
        <v>1255.0410430960519</v>
      </c>
      <c r="C822">
        <v>1476.8711569039483</v>
      </c>
    </row>
    <row r="823" spans="1:3" x14ac:dyDescent="0.15">
      <c r="A823">
        <v>794</v>
      </c>
      <c r="B823">
        <v>32107.09845609613</v>
      </c>
      <c r="C823">
        <v>-10911.28045609613</v>
      </c>
    </row>
    <row r="824" spans="1:3" x14ac:dyDescent="0.15">
      <c r="A824">
        <v>795</v>
      </c>
      <c r="B824">
        <v>8904.4003799022958</v>
      </c>
      <c r="C824">
        <v>-1694.908579902296</v>
      </c>
    </row>
    <row r="825" spans="1:3" x14ac:dyDescent="0.15">
      <c r="A825">
        <v>796</v>
      </c>
      <c r="B825">
        <v>27456.504735167891</v>
      </c>
      <c r="C825">
        <v>-9145.762735167893</v>
      </c>
    </row>
    <row r="826" spans="1:3" x14ac:dyDescent="0.15">
      <c r="A826">
        <v>797</v>
      </c>
      <c r="B826">
        <v>10444.134649478734</v>
      </c>
      <c r="C826">
        <v>-6177.9688494787342</v>
      </c>
    </row>
    <row r="827" spans="1:3" x14ac:dyDescent="0.15">
      <c r="A827">
        <v>798</v>
      </c>
      <c r="B827">
        <v>3688.4734361614746</v>
      </c>
      <c r="C827">
        <v>1031.0506138385254</v>
      </c>
    </row>
    <row r="828" spans="1:3" x14ac:dyDescent="0.15">
      <c r="A828">
        <v>799</v>
      </c>
      <c r="B828">
        <v>13512.744609967356</v>
      </c>
      <c r="C828">
        <v>-1664.6036099673565</v>
      </c>
    </row>
    <row r="829" spans="1:3" x14ac:dyDescent="0.15">
      <c r="A829">
        <v>800</v>
      </c>
      <c r="B829">
        <v>28296.406076861767</v>
      </c>
      <c r="C829">
        <v>-10391.879026861767</v>
      </c>
    </row>
    <row r="830" spans="1:3" x14ac:dyDescent="0.15">
      <c r="A830">
        <v>801</v>
      </c>
      <c r="B830">
        <v>7715.9024686990133</v>
      </c>
      <c r="C830">
        <v>-669.18026869901314</v>
      </c>
    </row>
    <row r="831" spans="1:3" x14ac:dyDescent="0.15">
      <c r="A831">
        <v>802</v>
      </c>
      <c r="B831">
        <v>16151.948139216125</v>
      </c>
      <c r="C831">
        <v>-1838.1018392161259</v>
      </c>
    </row>
    <row r="832" spans="1:3" x14ac:dyDescent="0.15">
      <c r="A832">
        <v>803</v>
      </c>
      <c r="B832">
        <v>474.7957708473777</v>
      </c>
      <c r="C832">
        <v>1628.2842291526222</v>
      </c>
    </row>
    <row r="833" spans="1:3" x14ac:dyDescent="0.15">
      <c r="A833">
        <v>804</v>
      </c>
      <c r="B833">
        <v>30192.603967434639</v>
      </c>
      <c r="C833">
        <v>8600.0816325653577</v>
      </c>
    </row>
    <row r="834" spans="1:3" x14ac:dyDescent="0.15">
      <c r="A834">
        <v>805</v>
      </c>
      <c r="B834">
        <v>2061.7403642129439</v>
      </c>
      <c r="C834">
        <v>-245.86446421294386</v>
      </c>
    </row>
    <row r="835" spans="1:3" x14ac:dyDescent="0.15">
      <c r="A835">
        <v>806</v>
      </c>
      <c r="B835">
        <v>10839.513877498999</v>
      </c>
      <c r="C835">
        <v>-3107.6560274989988</v>
      </c>
    </row>
    <row r="836" spans="1:3" x14ac:dyDescent="0.15">
      <c r="A836">
        <v>807</v>
      </c>
      <c r="B836">
        <v>11772.43554830699</v>
      </c>
      <c r="C836">
        <v>16704.299441693009</v>
      </c>
    </row>
    <row r="837" spans="1:3" x14ac:dyDescent="0.15">
      <c r="A837">
        <v>808</v>
      </c>
      <c r="B837">
        <v>4304.6387283881049</v>
      </c>
      <c r="C837">
        <v>-2167.7564783881048</v>
      </c>
    </row>
    <row r="838" spans="1:3" x14ac:dyDescent="0.15">
      <c r="A838">
        <v>809</v>
      </c>
      <c r="B838">
        <v>1922.2207769111772</v>
      </c>
      <c r="C838">
        <v>-790.71417691117722</v>
      </c>
    </row>
    <row r="839" spans="1:3" x14ac:dyDescent="0.15">
      <c r="A839">
        <v>810</v>
      </c>
      <c r="B839">
        <v>2961.9950408050136</v>
      </c>
      <c r="C839">
        <v>347.79755919498666</v>
      </c>
    </row>
    <row r="840" spans="1:3" x14ac:dyDescent="0.15">
      <c r="A840">
        <v>811</v>
      </c>
      <c r="B840">
        <v>10963.925531329287</v>
      </c>
      <c r="C840">
        <v>-1549.0055313292869</v>
      </c>
    </row>
    <row r="841" spans="1:3" x14ac:dyDescent="0.15">
      <c r="A841">
        <v>812</v>
      </c>
      <c r="B841">
        <v>11313.069677791744</v>
      </c>
      <c r="C841">
        <v>-4952.076077791744</v>
      </c>
    </row>
    <row r="842" spans="1:3" x14ac:dyDescent="0.15">
      <c r="A842">
        <v>813</v>
      </c>
      <c r="B842">
        <v>9258.3951354244364</v>
      </c>
      <c r="C842">
        <v>1755.3167645755639</v>
      </c>
    </row>
    <row r="843" spans="1:3" x14ac:dyDescent="0.15">
      <c r="A843">
        <v>814</v>
      </c>
      <c r="B843">
        <v>3116.9963937868629</v>
      </c>
      <c r="C843">
        <v>1311.8914562131372</v>
      </c>
    </row>
    <row r="844" spans="1:3" x14ac:dyDescent="0.15">
      <c r="A844">
        <v>815</v>
      </c>
      <c r="B844">
        <v>8869.0027068021227</v>
      </c>
      <c r="C844">
        <v>-3284.6970068021228</v>
      </c>
    </row>
    <row r="845" spans="1:3" x14ac:dyDescent="0.15">
      <c r="A845">
        <v>816</v>
      </c>
      <c r="B845">
        <v>3234.2390243776772</v>
      </c>
      <c r="C845">
        <v>-1356.3096243776772</v>
      </c>
    </row>
    <row r="846" spans="1:3" x14ac:dyDescent="0.15">
      <c r="A846">
        <v>817</v>
      </c>
      <c r="B846">
        <v>1647.8602844668799</v>
      </c>
      <c r="C846">
        <v>1194.90046553312</v>
      </c>
    </row>
    <row r="847" spans="1:3" x14ac:dyDescent="0.15">
      <c r="A847">
        <v>818</v>
      </c>
      <c r="B847">
        <v>6620.446945394161</v>
      </c>
      <c r="C847">
        <v>-3022.850945394161</v>
      </c>
    </row>
    <row r="848" spans="1:3" x14ac:dyDescent="0.15">
      <c r="A848">
        <v>819</v>
      </c>
      <c r="B848">
        <v>33179.316125983081</v>
      </c>
      <c r="C848">
        <v>-9778.0103759830818</v>
      </c>
    </row>
    <row r="849" spans="1:3" x14ac:dyDescent="0.15">
      <c r="A849">
        <v>820</v>
      </c>
      <c r="B849">
        <v>31642.444987447689</v>
      </c>
      <c r="C849">
        <v>23492.957102552315</v>
      </c>
    </row>
    <row r="850" spans="1:3" x14ac:dyDescent="0.15">
      <c r="A850">
        <v>821</v>
      </c>
      <c r="B850">
        <v>10387.665759158645</v>
      </c>
      <c r="C850">
        <v>-2941.7477591586448</v>
      </c>
    </row>
    <row r="851" spans="1:3" x14ac:dyDescent="0.15">
      <c r="A851">
        <v>822</v>
      </c>
      <c r="B851">
        <v>-300.03893430279322</v>
      </c>
      <c r="C851">
        <v>2980.9882343027934</v>
      </c>
    </row>
    <row r="852" spans="1:3" x14ac:dyDescent="0.15">
      <c r="A852">
        <v>823</v>
      </c>
      <c r="B852">
        <v>2606.9858807827295</v>
      </c>
      <c r="C852">
        <v>-985.1031807827294</v>
      </c>
    </row>
    <row r="853" spans="1:3" x14ac:dyDescent="0.15">
      <c r="A853">
        <v>824</v>
      </c>
      <c r="B853">
        <v>9840.4930735425296</v>
      </c>
      <c r="C853">
        <v>-1621.2891735425292</v>
      </c>
    </row>
    <row r="854" spans="1:3" x14ac:dyDescent="0.15">
      <c r="A854">
        <v>825</v>
      </c>
      <c r="B854">
        <v>10696.767941727798</v>
      </c>
      <c r="C854">
        <v>1826.8368582722014</v>
      </c>
    </row>
    <row r="855" spans="1:3" x14ac:dyDescent="0.15">
      <c r="A855">
        <v>826</v>
      </c>
      <c r="B855">
        <v>15855.52786611868</v>
      </c>
      <c r="C855">
        <v>213.55688388131966</v>
      </c>
    </row>
    <row r="856" spans="1:3" x14ac:dyDescent="0.15">
      <c r="A856">
        <v>827</v>
      </c>
      <c r="B856">
        <v>37259.619955051196</v>
      </c>
      <c r="C856">
        <v>6554.2461449488037</v>
      </c>
    </row>
    <row r="857" spans="1:3" x14ac:dyDescent="0.15">
      <c r="A857">
        <v>828</v>
      </c>
      <c r="B857">
        <v>30553.44109895677</v>
      </c>
      <c r="C857">
        <v>-9779.8133489567699</v>
      </c>
    </row>
    <row r="858" spans="1:3" x14ac:dyDescent="0.15">
      <c r="A858">
        <v>829</v>
      </c>
      <c r="B858">
        <v>33618.690187114284</v>
      </c>
      <c r="C858">
        <v>5978.7170128857178</v>
      </c>
    </row>
    <row r="859" spans="1:3" x14ac:dyDescent="0.15">
      <c r="A859">
        <v>830</v>
      </c>
      <c r="B859">
        <v>4868.7883399577586</v>
      </c>
      <c r="C859">
        <v>1248.7061600422412</v>
      </c>
    </row>
    <row r="860" spans="1:3" x14ac:dyDescent="0.15">
      <c r="A860">
        <v>831</v>
      </c>
      <c r="B860">
        <v>14449.023967738192</v>
      </c>
      <c r="C860">
        <v>-1055.267967738193</v>
      </c>
    </row>
    <row r="861" spans="1:3" x14ac:dyDescent="0.15">
      <c r="A861">
        <v>832</v>
      </c>
      <c r="B861">
        <v>5294.3322674360552</v>
      </c>
      <c r="C861">
        <v>-27.966667436055104</v>
      </c>
    </row>
    <row r="862" spans="1:3" x14ac:dyDescent="0.15">
      <c r="A862">
        <v>833</v>
      </c>
      <c r="B862">
        <v>3447.0739530365208</v>
      </c>
      <c r="C862">
        <v>1272.6625969634788</v>
      </c>
    </row>
    <row r="863" spans="1:3" x14ac:dyDescent="0.15">
      <c r="A863">
        <v>834</v>
      </c>
      <c r="B863">
        <v>13404.549147297887</v>
      </c>
      <c r="C863">
        <v>-1660.6150472978861</v>
      </c>
    </row>
    <row r="864" spans="1:3" x14ac:dyDescent="0.15">
      <c r="A864">
        <v>835</v>
      </c>
      <c r="B864">
        <v>7925.1396978674711</v>
      </c>
      <c r="C864">
        <v>-2547.681897867471</v>
      </c>
    </row>
    <row r="865" spans="1:3" x14ac:dyDescent="0.15">
      <c r="A865">
        <v>836</v>
      </c>
      <c r="B865">
        <v>10927.134146437034</v>
      </c>
      <c r="C865">
        <v>-3766.8038464370347</v>
      </c>
    </row>
    <row r="866" spans="1:3" x14ac:dyDescent="0.15">
      <c r="A866">
        <v>837</v>
      </c>
      <c r="B866">
        <v>6896.6375933281633</v>
      </c>
      <c r="C866">
        <v>-2494.4045933281632</v>
      </c>
    </row>
    <row r="867" spans="1:3" x14ac:dyDescent="0.15">
      <c r="A867">
        <v>838</v>
      </c>
      <c r="B867">
        <v>11764.419821940983</v>
      </c>
      <c r="C867">
        <v>-106.70092194098288</v>
      </c>
    </row>
    <row r="868" spans="1:3" x14ac:dyDescent="0.15">
      <c r="A868">
        <v>839</v>
      </c>
      <c r="B868">
        <v>5613.9392264664784</v>
      </c>
      <c r="C868">
        <v>788.35212353352199</v>
      </c>
    </row>
    <row r="869" spans="1:3" x14ac:dyDescent="0.15">
      <c r="A869">
        <v>840</v>
      </c>
      <c r="B869">
        <v>13057.703410010439</v>
      </c>
      <c r="C869">
        <v>-435.52391001043907</v>
      </c>
    </row>
    <row r="870" spans="1:3" x14ac:dyDescent="0.15">
      <c r="A870">
        <v>841</v>
      </c>
      <c r="B870">
        <v>2857.6425043004351</v>
      </c>
      <c r="C870">
        <v>-1331.3305043004352</v>
      </c>
    </row>
    <row r="871" spans="1:3" x14ac:dyDescent="0.15">
      <c r="A871">
        <v>842</v>
      </c>
      <c r="B871">
        <v>11021.627510610975</v>
      </c>
      <c r="C871">
        <v>1302.3084893890245</v>
      </c>
    </row>
    <row r="872" spans="1:3" x14ac:dyDescent="0.15">
      <c r="A872">
        <v>843</v>
      </c>
      <c r="B872">
        <v>29340.791077221875</v>
      </c>
      <c r="C872">
        <v>6680.2201227781261</v>
      </c>
    </row>
    <row r="873" spans="1:3" x14ac:dyDescent="0.15">
      <c r="A873">
        <v>844</v>
      </c>
      <c r="B873">
        <v>36374.480363978553</v>
      </c>
      <c r="C873">
        <v>-8840.5674639785539</v>
      </c>
    </row>
    <row r="874" spans="1:3" x14ac:dyDescent="0.15">
      <c r="A874">
        <v>845</v>
      </c>
      <c r="B874">
        <v>11315.657316276596</v>
      </c>
      <c r="C874">
        <v>-1243.6022662765954</v>
      </c>
    </row>
    <row r="875" spans="1:3" x14ac:dyDescent="0.15">
      <c r="A875">
        <v>846</v>
      </c>
      <c r="B875">
        <v>38003.210913886265</v>
      </c>
      <c r="C875">
        <v>7005.7445861137312</v>
      </c>
    </row>
    <row r="876" spans="1:3" x14ac:dyDescent="0.15">
      <c r="A876">
        <v>847</v>
      </c>
      <c r="B876">
        <v>12479.589251818476</v>
      </c>
      <c r="C876">
        <v>-2606.8882518184764</v>
      </c>
    </row>
    <row r="877" spans="1:3" x14ac:dyDescent="0.15">
      <c r="A877">
        <v>848</v>
      </c>
      <c r="B877">
        <v>10155.390956454281</v>
      </c>
      <c r="C877">
        <v>-7717.3357564542812</v>
      </c>
    </row>
    <row r="878" spans="1:3" x14ac:dyDescent="0.15">
      <c r="A878">
        <v>849</v>
      </c>
      <c r="B878">
        <v>2544.4931490047124</v>
      </c>
      <c r="C878">
        <v>429.63285099528775</v>
      </c>
    </row>
    <row r="879" spans="1:3" x14ac:dyDescent="0.15">
      <c r="A879">
        <v>850</v>
      </c>
      <c r="B879">
        <v>12104.511886610771</v>
      </c>
      <c r="C879">
        <v>-1502.8796366107708</v>
      </c>
    </row>
    <row r="880" spans="1:3" x14ac:dyDescent="0.15">
      <c r="A880">
        <v>851</v>
      </c>
      <c r="B880">
        <v>31625.809574041523</v>
      </c>
      <c r="C880">
        <v>5644.3416259584774</v>
      </c>
    </row>
    <row r="881" spans="1:3" x14ac:dyDescent="0.15">
      <c r="A881">
        <v>852</v>
      </c>
      <c r="B881">
        <v>14394.691237391209</v>
      </c>
      <c r="C881">
        <v>-275.07123739120834</v>
      </c>
    </row>
    <row r="882" spans="1:3" x14ac:dyDescent="0.15">
      <c r="A882">
        <v>853</v>
      </c>
      <c r="B882">
        <v>35495.457100028769</v>
      </c>
      <c r="C882">
        <v>6616.2075999712324</v>
      </c>
    </row>
    <row r="883" spans="1:3" x14ac:dyDescent="0.15">
      <c r="A883">
        <v>854</v>
      </c>
      <c r="B883">
        <v>10398.201439252907</v>
      </c>
      <c r="C883">
        <v>1331.478060747093</v>
      </c>
    </row>
    <row r="884" spans="1:3" x14ac:dyDescent="0.15">
      <c r="A884">
        <v>855</v>
      </c>
      <c r="B884">
        <v>33847.814734785745</v>
      </c>
      <c r="C884">
        <v>-9740.9021847857439</v>
      </c>
    </row>
    <row r="885" spans="1:3" x14ac:dyDescent="0.15">
      <c r="A885">
        <v>856</v>
      </c>
      <c r="B885">
        <v>2483.2084535082954</v>
      </c>
      <c r="C885">
        <v>-607.86445350829536</v>
      </c>
    </row>
    <row r="886" spans="1:3" x14ac:dyDescent="0.15">
      <c r="A886">
        <v>857</v>
      </c>
      <c r="B886">
        <v>35086.27769479694</v>
      </c>
      <c r="C886">
        <v>5887.8872052030638</v>
      </c>
    </row>
    <row r="887" spans="1:3" x14ac:dyDescent="0.15">
      <c r="A887">
        <v>858</v>
      </c>
      <c r="B887">
        <v>25533.719017474217</v>
      </c>
      <c r="C887">
        <v>-9715.733317474218</v>
      </c>
    </row>
    <row r="888" spans="1:3" x14ac:dyDescent="0.15">
      <c r="A888">
        <v>859</v>
      </c>
      <c r="B888">
        <v>5223.8400906281604</v>
      </c>
      <c r="C888">
        <v>12994.321299371841</v>
      </c>
    </row>
    <row r="889" spans="1:3" x14ac:dyDescent="0.15">
      <c r="A889">
        <v>860</v>
      </c>
      <c r="B889">
        <v>11281.352254246449</v>
      </c>
      <c r="C889">
        <v>-315.90625424644895</v>
      </c>
    </row>
    <row r="890" spans="1:3" x14ac:dyDescent="0.15">
      <c r="A890">
        <v>861</v>
      </c>
      <c r="B890">
        <v>37588.65208819996</v>
      </c>
      <c r="C890">
        <v>8524.8589118000382</v>
      </c>
    </row>
    <row r="891" spans="1:3" x14ac:dyDescent="0.15">
      <c r="A891">
        <v>862</v>
      </c>
      <c r="B891">
        <v>7980.3119149529412</v>
      </c>
      <c r="C891">
        <v>-829.21991495294151</v>
      </c>
    </row>
    <row r="892" spans="1:3" x14ac:dyDescent="0.15">
      <c r="A892">
        <v>863</v>
      </c>
      <c r="B892">
        <v>13593.732239441273</v>
      </c>
      <c r="C892">
        <v>-1324.0435894412731</v>
      </c>
    </row>
    <row r="893" spans="1:3" x14ac:dyDescent="0.15">
      <c r="A893">
        <v>864</v>
      </c>
      <c r="B893">
        <v>3838.8016484967366</v>
      </c>
      <c r="C893">
        <v>1619.2448015032633</v>
      </c>
    </row>
    <row r="894" spans="1:3" x14ac:dyDescent="0.15">
      <c r="A894">
        <v>865</v>
      </c>
      <c r="B894">
        <v>8851.2362141277445</v>
      </c>
      <c r="C894">
        <v>-68.767214127745319</v>
      </c>
    </row>
    <row r="895" spans="1:3" x14ac:dyDescent="0.15">
      <c r="A895">
        <v>866</v>
      </c>
      <c r="B895">
        <v>8304.6260786303683</v>
      </c>
      <c r="C895">
        <v>-1704.2650786303684</v>
      </c>
    </row>
    <row r="896" spans="1:3" x14ac:dyDescent="0.15">
      <c r="A896">
        <v>867</v>
      </c>
      <c r="B896">
        <v>4215.0568919621383</v>
      </c>
      <c r="C896">
        <v>-3073.6117919621383</v>
      </c>
    </row>
    <row r="897" spans="1:3" x14ac:dyDescent="0.15">
      <c r="A897">
        <v>868</v>
      </c>
      <c r="B897">
        <v>16723.009186142128</v>
      </c>
      <c r="C897">
        <v>-5146.8791861421287</v>
      </c>
    </row>
    <row r="898" spans="1:3" x14ac:dyDescent="0.15">
      <c r="A898">
        <v>869</v>
      </c>
      <c r="B898">
        <v>11207.950632080738</v>
      </c>
      <c r="C898">
        <v>1921.6528179192628</v>
      </c>
    </row>
    <row r="899" spans="1:3" x14ac:dyDescent="0.15">
      <c r="A899">
        <v>870</v>
      </c>
      <c r="B899">
        <v>3404.5147111096708</v>
      </c>
      <c r="C899">
        <v>987.13728889032927</v>
      </c>
    </row>
    <row r="900" spans="1:3" x14ac:dyDescent="0.15">
      <c r="A900">
        <v>871</v>
      </c>
      <c r="B900">
        <v>12053.82614604129</v>
      </c>
      <c r="C900">
        <v>-3596.0081460412912</v>
      </c>
    </row>
    <row r="901" spans="1:3" x14ac:dyDescent="0.15">
      <c r="A901">
        <v>872</v>
      </c>
      <c r="B901">
        <v>4602.695015520243</v>
      </c>
      <c r="C901">
        <v>-1210.3298155202428</v>
      </c>
    </row>
    <row r="902" spans="1:3" x14ac:dyDescent="0.15">
      <c r="A902">
        <v>873</v>
      </c>
      <c r="B902">
        <v>6486.2087513692886</v>
      </c>
      <c r="C902">
        <v>-519.321351369289</v>
      </c>
    </row>
    <row r="903" spans="1:3" x14ac:dyDescent="0.15">
      <c r="A903">
        <v>874</v>
      </c>
      <c r="B903">
        <v>8711.8008538550766</v>
      </c>
      <c r="C903">
        <v>-1862.7748538550768</v>
      </c>
    </row>
    <row r="904" spans="1:3" x14ac:dyDescent="0.15">
      <c r="A904">
        <v>875</v>
      </c>
      <c r="B904">
        <v>7514.2915156954796</v>
      </c>
      <c r="C904">
        <v>1376.8479843045197</v>
      </c>
    </row>
    <row r="905" spans="1:3" x14ac:dyDescent="0.15">
      <c r="A905">
        <v>876</v>
      </c>
      <c r="B905">
        <v>2636.1798143626806</v>
      </c>
      <c r="C905">
        <v>53.933985637319438</v>
      </c>
    </row>
    <row r="906" spans="1:3" x14ac:dyDescent="0.15">
      <c r="A906">
        <v>877</v>
      </c>
      <c r="B906">
        <v>9681.357017468983</v>
      </c>
      <c r="C906">
        <v>16459.003282531019</v>
      </c>
    </row>
    <row r="907" spans="1:3" x14ac:dyDescent="0.15">
      <c r="A907">
        <v>878</v>
      </c>
      <c r="B907">
        <v>9086.7044078890158</v>
      </c>
      <c r="C907">
        <v>-2432.9158078890159</v>
      </c>
    </row>
    <row r="908" spans="1:3" x14ac:dyDescent="0.15">
      <c r="A908">
        <v>879</v>
      </c>
      <c r="B908">
        <v>7773.4916219245433</v>
      </c>
      <c r="C908">
        <v>-1491.2566219245437</v>
      </c>
    </row>
    <row r="909" spans="1:3" x14ac:dyDescent="0.15">
      <c r="A909">
        <v>880</v>
      </c>
      <c r="B909">
        <v>7761.5061072534736</v>
      </c>
      <c r="C909">
        <v>-1449.5541072534734</v>
      </c>
    </row>
    <row r="910" spans="1:3" x14ac:dyDescent="0.15">
      <c r="A910">
        <v>881</v>
      </c>
      <c r="B910">
        <v>5622.1763028786709</v>
      </c>
      <c r="C910">
        <v>-2179.112302878671</v>
      </c>
    </row>
    <row r="911" spans="1:3" x14ac:dyDescent="0.15">
      <c r="A911">
        <v>882</v>
      </c>
      <c r="B911">
        <v>2464.2756859765555</v>
      </c>
      <c r="C911">
        <v>324.78171402344469</v>
      </c>
    </row>
    <row r="912" spans="1:3" x14ac:dyDescent="0.15">
      <c r="A912">
        <v>883</v>
      </c>
      <c r="B912">
        <v>659.21925713846031</v>
      </c>
      <c r="C912">
        <v>1926.6313928615396</v>
      </c>
    </row>
    <row r="913" spans="1:3" x14ac:dyDescent="0.15">
      <c r="A913">
        <v>884</v>
      </c>
      <c r="B913">
        <v>38603.77626737106</v>
      </c>
      <c r="C913">
        <v>7651.3362326289425</v>
      </c>
    </row>
    <row r="914" spans="1:3" x14ac:dyDescent="0.15">
      <c r="A914">
        <v>885</v>
      </c>
      <c r="B914">
        <v>4089.7720561871115</v>
      </c>
      <c r="C914">
        <v>788.20899381288882</v>
      </c>
    </row>
    <row r="915" spans="1:3" x14ac:dyDescent="0.15">
      <c r="A915">
        <v>886</v>
      </c>
      <c r="B915">
        <v>29646.220841463866</v>
      </c>
      <c r="C915">
        <v>-9926.5261414638662</v>
      </c>
    </row>
    <row r="916" spans="1:3" x14ac:dyDescent="0.15">
      <c r="A916">
        <v>887</v>
      </c>
      <c r="B916">
        <v>35893.992603541148</v>
      </c>
      <c r="C916">
        <v>-8675.5553535411491</v>
      </c>
    </row>
    <row r="917" spans="1:3" x14ac:dyDescent="0.15">
      <c r="A917">
        <v>888</v>
      </c>
      <c r="B917">
        <v>6634.7595346966173</v>
      </c>
      <c r="C917">
        <v>-1362.5837346966173</v>
      </c>
    </row>
    <row r="918" spans="1:3" x14ac:dyDescent="0.15">
      <c r="A918">
        <v>889</v>
      </c>
      <c r="B918">
        <v>5812.0390631531072</v>
      </c>
      <c r="C918">
        <v>-4129.4420631531075</v>
      </c>
    </row>
    <row r="919" spans="1:3" x14ac:dyDescent="0.15">
      <c r="A919">
        <v>890</v>
      </c>
      <c r="B919">
        <v>13339.225537710732</v>
      </c>
      <c r="C919">
        <v>-1394.0928377107321</v>
      </c>
    </row>
    <row r="920" spans="1:3" x14ac:dyDescent="0.15">
      <c r="A920">
        <v>891</v>
      </c>
      <c r="B920">
        <v>36952.361728120239</v>
      </c>
      <c r="C920">
        <v>-7621.3785781202387</v>
      </c>
    </row>
    <row r="921" spans="1:3" x14ac:dyDescent="0.15">
      <c r="A921">
        <v>892</v>
      </c>
      <c r="B921">
        <v>8386.0633243090706</v>
      </c>
      <c r="C921">
        <v>-1142.2497243090702</v>
      </c>
    </row>
    <row r="922" spans="1:3" x14ac:dyDescent="0.15">
      <c r="A922">
        <v>893</v>
      </c>
      <c r="B922">
        <v>9504.8028723799944</v>
      </c>
      <c r="C922">
        <v>918.11377762000484</v>
      </c>
    </row>
    <row r="923" spans="1:3" x14ac:dyDescent="0.15">
      <c r="A923">
        <v>894</v>
      </c>
      <c r="B923">
        <v>37206.021347820097</v>
      </c>
      <c r="C923">
        <v>6996.6322521799011</v>
      </c>
    </row>
    <row r="924" spans="1:3" x14ac:dyDescent="0.15">
      <c r="A924">
        <v>895</v>
      </c>
      <c r="B924">
        <v>14179.984391818416</v>
      </c>
      <c r="C924">
        <v>-624.97949181841614</v>
      </c>
    </row>
    <row r="925" spans="1:3" x14ac:dyDescent="0.15">
      <c r="A925">
        <v>896</v>
      </c>
      <c r="B925">
        <v>17790.262056423446</v>
      </c>
      <c r="C925">
        <v>-4726.3790564234459</v>
      </c>
    </row>
    <row r="926" spans="1:3" x14ac:dyDescent="0.15">
      <c r="A926">
        <v>897</v>
      </c>
      <c r="B926">
        <v>30625.849268818765</v>
      </c>
      <c r="C926">
        <v>-10827.794718818765</v>
      </c>
    </row>
    <row r="927" spans="1:3" x14ac:dyDescent="0.15">
      <c r="A927">
        <v>898</v>
      </c>
      <c r="B927">
        <v>842.59494399878236</v>
      </c>
      <c r="C927">
        <v>1378.9695060012175</v>
      </c>
    </row>
    <row r="928" spans="1:3" x14ac:dyDescent="0.15">
      <c r="A928">
        <v>899</v>
      </c>
      <c r="B928">
        <v>5534.7612276939581</v>
      </c>
      <c r="C928">
        <v>-3900.1878276939578</v>
      </c>
    </row>
    <row r="929" spans="1:3" x14ac:dyDescent="0.15">
      <c r="A929">
        <v>900</v>
      </c>
      <c r="B929">
        <v>-204.07117057924143</v>
      </c>
      <c r="C929">
        <v>2321.4100205792415</v>
      </c>
    </row>
    <row r="930" spans="1:3" x14ac:dyDescent="0.15">
      <c r="A930">
        <v>901</v>
      </c>
      <c r="B930">
        <v>7713.7999294820811</v>
      </c>
      <c r="C930">
        <v>975.05892051791943</v>
      </c>
    </row>
    <row r="931" spans="1:3" x14ac:dyDescent="0.15">
      <c r="A931">
        <v>902</v>
      </c>
      <c r="B931">
        <v>40352.044362235982</v>
      </c>
      <c r="C931">
        <v>8321.5144377640172</v>
      </c>
    </row>
    <row r="932" spans="1:3" x14ac:dyDescent="0.15">
      <c r="A932">
        <v>903</v>
      </c>
      <c r="B932">
        <v>4557.8846673552735</v>
      </c>
      <c r="C932">
        <v>103.40168264472686</v>
      </c>
    </row>
    <row r="933" spans="1:3" x14ac:dyDescent="0.15">
      <c r="A933">
        <v>904</v>
      </c>
      <c r="B933">
        <v>12156.123328298059</v>
      </c>
      <c r="C933">
        <v>-4030.3388282980595</v>
      </c>
    </row>
    <row r="934" spans="1:3" x14ac:dyDescent="0.15">
      <c r="A934">
        <v>905</v>
      </c>
      <c r="B934">
        <v>14675.527307707072</v>
      </c>
      <c r="C934">
        <v>-2030.9383077070725</v>
      </c>
    </row>
    <row r="935" spans="1:3" x14ac:dyDescent="0.15">
      <c r="A935">
        <v>906</v>
      </c>
      <c r="B935">
        <v>5156.2883807788494</v>
      </c>
      <c r="C935">
        <v>-592.09693077884913</v>
      </c>
    </row>
    <row r="936" spans="1:3" x14ac:dyDescent="0.15">
      <c r="A936">
        <v>907</v>
      </c>
      <c r="B936">
        <v>6524.5979766475311</v>
      </c>
      <c r="C936">
        <v>-1677.6778266475312</v>
      </c>
    </row>
    <row r="937" spans="1:3" x14ac:dyDescent="0.15">
      <c r="A937">
        <v>908</v>
      </c>
      <c r="B937">
        <v>10212.698906104746</v>
      </c>
      <c r="C937">
        <v>-2578.9783061047465</v>
      </c>
    </row>
    <row r="938" spans="1:3" x14ac:dyDescent="0.15">
      <c r="A938">
        <v>909</v>
      </c>
      <c r="B938">
        <v>17914.871936356198</v>
      </c>
      <c r="C938">
        <v>-2744.8029363561982</v>
      </c>
    </row>
    <row r="939" spans="1:3" x14ac:dyDescent="0.15">
      <c r="A939">
        <v>910</v>
      </c>
      <c r="B939">
        <v>28031.309692461084</v>
      </c>
      <c r="C939">
        <v>-10535.003692461083</v>
      </c>
    </row>
    <row r="940" spans="1:3" x14ac:dyDescent="0.15">
      <c r="A940">
        <v>911</v>
      </c>
      <c r="B940">
        <v>2508.2032775751409</v>
      </c>
      <c r="C940">
        <v>130.83962242485904</v>
      </c>
    </row>
    <row r="941" spans="1:3" x14ac:dyDescent="0.15">
      <c r="A941">
        <v>912</v>
      </c>
      <c r="B941">
        <v>26609.572233134571</v>
      </c>
      <c r="C941">
        <v>7123.1144668654269</v>
      </c>
    </row>
    <row r="942" spans="1:3" x14ac:dyDescent="0.15">
      <c r="A942">
        <v>913</v>
      </c>
      <c r="B942">
        <v>12882.271086823739</v>
      </c>
      <c r="C942">
        <v>1500.4379631762604</v>
      </c>
    </row>
    <row r="943" spans="1:3" x14ac:dyDescent="0.15">
      <c r="A943">
        <v>914</v>
      </c>
      <c r="B943">
        <v>8506.0527236476901</v>
      </c>
      <c r="C943">
        <v>-879.05972364768968</v>
      </c>
    </row>
    <row r="944" spans="1:3" x14ac:dyDescent="0.15">
      <c r="A944">
        <v>915</v>
      </c>
      <c r="B944">
        <v>4627.0673594001855</v>
      </c>
      <c r="C944">
        <v>630.44059059981464</v>
      </c>
    </row>
    <row r="945" spans="1:3" x14ac:dyDescent="0.15">
      <c r="A945">
        <v>916</v>
      </c>
      <c r="B945">
        <v>5088.4101416578224</v>
      </c>
      <c r="C945">
        <v>-2615.0760416578223</v>
      </c>
    </row>
    <row r="946" spans="1:3" x14ac:dyDescent="0.15">
      <c r="A946">
        <v>917</v>
      </c>
      <c r="B946">
        <v>31477.347376128764</v>
      </c>
      <c r="C946">
        <v>-9703.0252261287642</v>
      </c>
    </row>
    <row r="947" spans="1:3" x14ac:dyDescent="0.15">
      <c r="A947">
        <v>918</v>
      </c>
      <c r="B947">
        <v>30815.700585089104</v>
      </c>
      <c r="C947">
        <v>4253.6739349108939</v>
      </c>
    </row>
    <row r="948" spans="1:3" x14ac:dyDescent="0.15">
      <c r="A948">
        <v>919</v>
      </c>
      <c r="B948">
        <v>12723.575256730413</v>
      </c>
      <c r="C948">
        <v>318.34574326958682</v>
      </c>
    </row>
    <row r="949" spans="1:3" x14ac:dyDescent="0.15">
      <c r="A949">
        <v>920</v>
      </c>
      <c r="B949">
        <v>8465.9290139129389</v>
      </c>
      <c r="C949">
        <v>-3220.7021139129392</v>
      </c>
    </row>
    <row r="950" spans="1:3" x14ac:dyDescent="0.15">
      <c r="A950">
        <v>921</v>
      </c>
      <c r="B950">
        <v>11958.125810745161</v>
      </c>
      <c r="C950">
        <v>1492.9961892548381</v>
      </c>
    </row>
    <row r="951" spans="1:3" x14ac:dyDescent="0.15">
      <c r="A951">
        <v>922</v>
      </c>
      <c r="B951">
        <v>14587.672124509902</v>
      </c>
      <c r="C951">
        <v>-1125.1521245099011</v>
      </c>
    </row>
    <row r="952" spans="1:3" x14ac:dyDescent="0.15">
      <c r="A952">
        <v>923</v>
      </c>
      <c r="B952">
        <v>7696.8347498974881</v>
      </c>
      <c r="C952">
        <v>-2208.5727498974884</v>
      </c>
    </row>
    <row r="953" spans="1:3" x14ac:dyDescent="0.15">
      <c r="A953">
        <v>924</v>
      </c>
      <c r="B953">
        <v>7604.353728990618</v>
      </c>
      <c r="C953">
        <v>-3283.9428789906178</v>
      </c>
    </row>
    <row r="954" spans="1:3" x14ac:dyDescent="0.15">
      <c r="A954">
        <v>925</v>
      </c>
      <c r="B954">
        <v>6060.0284255878387</v>
      </c>
      <c r="C954">
        <v>190.40657441216172</v>
      </c>
    </row>
    <row r="955" spans="1:3" x14ac:dyDescent="0.15">
      <c r="A955">
        <v>926</v>
      </c>
      <c r="B955">
        <v>11929.615578405257</v>
      </c>
      <c r="C955">
        <v>13403.717261594742</v>
      </c>
    </row>
    <row r="956" spans="1:3" x14ac:dyDescent="0.15">
      <c r="A956">
        <v>927</v>
      </c>
      <c r="B956">
        <v>1112.5107463521711</v>
      </c>
      <c r="C956">
        <v>1801.0582536478289</v>
      </c>
    </row>
    <row r="957" spans="1:3" x14ac:dyDescent="0.15">
      <c r="A957">
        <v>928</v>
      </c>
      <c r="B957">
        <v>9522.3421125167388</v>
      </c>
      <c r="C957">
        <v>2509.9838874832603</v>
      </c>
    </row>
    <row r="958" spans="1:3" x14ac:dyDescent="0.15">
      <c r="A958">
        <v>929</v>
      </c>
      <c r="B958">
        <v>16653.475852261654</v>
      </c>
      <c r="C958">
        <v>-3182.671452261653</v>
      </c>
    </row>
    <row r="959" spans="1:3" x14ac:dyDescent="0.15">
      <c r="A959">
        <v>930</v>
      </c>
      <c r="B959">
        <v>9662.9233408262226</v>
      </c>
      <c r="C959">
        <v>-3373.1684408262226</v>
      </c>
    </row>
    <row r="960" spans="1:3" x14ac:dyDescent="0.15">
      <c r="A960">
        <v>931</v>
      </c>
      <c r="B960">
        <v>9702.9318019311177</v>
      </c>
      <c r="C960">
        <v>-6775.8671019311178</v>
      </c>
    </row>
    <row r="961" spans="1:3" x14ac:dyDescent="0.15">
      <c r="A961">
        <v>932</v>
      </c>
      <c r="B961">
        <v>8805.8597765724717</v>
      </c>
      <c r="C961">
        <v>-2567.5617765724719</v>
      </c>
    </row>
    <row r="962" spans="1:3" x14ac:dyDescent="0.15">
      <c r="A962">
        <v>933</v>
      </c>
      <c r="B962">
        <v>9871.458961047083</v>
      </c>
      <c r="C962">
        <v>225.51103895291635</v>
      </c>
    </row>
    <row r="963" spans="1:3" x14ac:dyDescent="0.15">
      <c r="A963">
        <v>934</v>
      </c>
      <c r="B963">
        <v>10828.938046515788</v>
      </c>
      <c r="C963">
        <v>-3480.7960465157885</v>
      </c>
    </row>
    <row r="964" spans="1:3" x14ac:dyDescent="0.15">
      <c r="A964">
        <v>935</v>
      </c>
      <c r="B964">
        <v>8708.0028744826886</v>
      </c>
      <c r="C964">
        <v>-4034.6106744826884</v>
      </c>
    </row>
    <row r="965" spans="1:3" x14ac:dyDescent="0.15">
      <c r="A965">
        <v>936</v>
      </c>
      <c r="B965">
        <v>11977.671852636327</v>
      </c>
      <c r="C965">
        <v>256.15614736367206</v>
      </c>
    </row>
    <row r="966" spans="1:3" ht="14" thickBot="1" x14ac:dyDescent="0.2">
      <c r="A966" s="2">
        <v>937</v>
      </c>
      <c r="B966" s="2">
        <v>9603.7193616979584</v>
      </c>
      <c r="C966" s="2">
        <v>22504.943458302041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38"/>
  <sheetViews>
    <sheetView workbookViewId="0">
      <selection activeCell="C1" sqref="A1:C1048576"/>
    </sheetView>
  </sheetViews>
  <sheetFormatPr baseColWidth="10" defaultColWidth="8.83203125" defaultRowHeight="13" x14ac:dyDescent="0.15"/>
  <cols>
    <col min="1" max="1" width="12" bestFit="1" customWidth="1"/>
    <col min="2" max="2" width="17" bestFit="1" customWidth="1"/>
    <col min="4" max="4" width="13.83203125" bestFit="1" customWidth="1"/>
    <col min="5" max="5" width="14" bestFit="1" customWidth="1"/>
    <col min="6" max="6" width="16" bestFit="1" customWidth="1"/>
  </cols>
  <sheetData>
    <row r="1" spans="1:9" x14ac:dyDescent="0.15">
      <c r="A1" s="1" t="s">
        <v>21</v>
      </c>
      <c r="B1" s="3" t="s">
        <v>62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9" x14ac:dyDescent="0.15">
      <c r="A2" s="7">
        <v>16884.923999999999</v>
      </c>
      <c r="B2">
        <v>25700.247146709662</v>
      </c>
      <c r="C2">
        <f>A2-B2</f>
        <v>-8815.323146709663</v>
      </c>
      <c r="D2">
        <f>C2^2</f>
        <v>77709922.180915147</v>
      </c>
      <c r="E2">
        <f>ABS(C2)</f>
        <v>8815.323146709663</v>
      </c>
      <c r="F2">
        <f>E2/A2*100</f>
        <v>52.20824888942149</v>
      </c>
      <c r="H2" t="s">
        <v>68</v>
      </c>
      <c r="I2" cm="1">
        <f t="array" ref="I2">SUM(D:D)/COUNT(D:D-1)</f>
        <v>31198.808573866885</v>
      </c>
    </row>
    <row r="3" spans="1:9" x14ac:dyDescent="0.15">
      <c r="A3" s="7">
        <v>1725.5523000000001</v>
      </c>
      <c r="B3">
        <v>3525.3814434697915</v>
      </c>
      <c r="C3">
        <f t="shared" ref="C3:C66" si="0">A3-B3</f>
        <v>-1799.8291434697915</v>
      </c>
      <c r="D3">
        <f t="shared" ref="D3:D66" si="1">C3^2</f>
        <v>3239384.9456832032</v>
      </c>
      <c r="E3">
        <f t="shared" ref="E3:E66" si="2">ABS(C3)</f>
        <v>1799.8291434697915</v>
      </c>
      <c r="F3">
        <f t="shared" ref="F3:F66" si="3">E3/A3*100</f>
        <v>104.30452577240293</v>
      </c>
      <c r="H3" t="s">
        <v>69</v>
      </c>
      <c r="I3" cm="1">
        <f t="array" ref="I3">SUM(E:E)/COUNT(D:D-1)</f>
        <v>3.5855027550570329</v>
      </c>
    </row>
    <row r="4" spans="1:9" x14ac:dyDescent="0.15">
      <c r="A4" s="7">
        <v>4449.4620000000004</v>
      </c>
      <c r="B4">
        <v>6763.8211388004493</v>
      </c>
      <c r="C4">
        <f t="shared" si="0"/>
        <v>-2314.3591388004488</v>
      </c>
      <c r="D4">
        <f t="shared" si="1"/>
        <v>5356258.2233491549</v>
      </c>
      <c r="E4">
        <f t="shared" si="2"/>
        <v>2314.3591388004488</v>
      </c>
      <c r="F4">
        <f t="shared" si="3"/>
        <v>52.014359012403041</v>
      </c>
      <c r="H4" t="s">
        <v>70</v>
      </c>
      <c r="I4" cm="1">
        <f t="array" ref="I4">SUM(F:F)/COUNT(D:D-1)</f>
        <v>3.6456853182869155E-2</v>
      </c>
    </row>
    <row r="5" spans="1:9" x14ac:dyDescent="0.15">
      <c r="A5" s="7">
        <v>21984.47061</v>
      </c>
      <c r="B5">
        <v>3139.571421621858</v>
      </c>
      <c r="C5">
        <f t="shared" si="0"/>
        <v>18844.899188378142</v>
      </c>
      <c r="D5">
        <f t="shared" si="1"/>
        <v>355130225.42013514</v>
      </c>
      <c r="E5">
        <f t="shared" si="2"/>
        <v>18844.899188378142</v>
      </c>
      <c r="F5">
        <f t="shared" si="3"/>
        <v>85.719140218032948</v>
      </c>
    </row>
    <row r="6" spans="1:9" x14ac:dyDescent="0.15">
      <c r="A6" s="7">
        <v>3866.8552</v>
      </c>
      <c r="B6">
        <v>4859.0330972961474</v>
      </c>
      <c r="C6">
        <f t="shared" si="0"/>
        <v>-992.17789729614742</v>
      </c>
      <c r="D6">
        <f t="shared" si="1"/>
        <v>984416.97988300445</v>
      </c>
      <c r="E6">
        <f t="shared" si="2"/>
        <v>992.17789729614742</v>
      </c>
      <c r="F6">
        <f t="shared" si="3"/>
        <v>25.658522131786764</v>
      </c>
    </row>
    <row r="7" spans="1:9" x14ac:dyDescent="0.15">
      <c r="A7" s="7">
        <v>3756.6215999999999</v>
      </c>
      <c r="B7">
        <v>4267.8347929038682</v>
      </c>
      <c r="C7">
        <f t="shared" si="0"/>
        <v>-511.21319290386828</v>
      </c>
      <c r="D7">
        <f t="shared" si="1"/>
        <v>261338.92859896764</v>
      </c>
      <c r="E7">
        <f t="shared" si="2"/>
        <v>511.21319290386828</v>
      </c>
      <c r="F7">
        <f t="shared" si="3"/>
        <v>13.608322778740034</v>
      </c>
    </row>
    <row r="8" spans="1:9" x14ac:dyDescent="0.15">
      <c r="A8" s="7">
        <v>8240.5895999999993</v>
      </c>
      <c r="B8">
        <v>11086.872862089795</v>
      </c>
      <c r="C8">
        <f t="shared" si="0"/>
        <v>-2846.2832620897952</v>
      </c>
      <c r="D8">
        <f t="shared" si="1"/>
        <v>8101328.4080525264</v>
      </c>
      <c r="E8">
        <f t="shared" si="2"/>
        <v>2846.2832620897952</v>
      </c>
      <c r="F8">
        <f t="shared" si="3"/>
        <v>34.539801158036013</v>
      </c>
    </row>
    <row r="9" spans="1:9" x14ac:dyDescent="0.15">
      <c r="A9" s="7">
        <v>7281.5056000000004</v>
      </c>
      <c r="B9">
        <v>7481.6485825049585</v>
      </c>
      <c r="C9">
        <f t="shared" si="0"/>
        <v>-200.14298250495813</v>
      </c>
      <c r="D9">
        <f t="shared" si="1"/>
        <v>40057.213445979978</v>
      </c>
      <c r="E9">
        <f t="shared" si="2"/>
        <v>200.14298250495813</v>
      </c>
      <c r="F9">
        <f t="shared" si="3"/>
        <v>2.7486483359287415</v>
      </c>
    </row>
    <row r="10" spans="1:9" x14ac:dyDescent="0.15">
      <c r="A10" s="7">
        <v>6406.4107000000004</v>
      </c>
      <c r="B10">
        <v>7809.1788337749058</v>
      </c>
      <c r="C10">
        <f t="shared" si="0"/>
        <v>-1402.7681337749054</v>
      </c>
      <c r="D10">
        <f t="shared" si="1"/>
        <v>1967758.4371343311</v>
      </c>
      <c r="E10">
        <f t="shared" si="2"/>
        <v>1402.7681337749054</v>
      </c>
      <c r="F10">
        <f t="shared" si="3"/>
        <v>21.896319163161134</v>
      </c>
    </row>
    <row r="11" spans="1:9" x14ac:dyDescent="0.15">
      <c r="A11" s="7">
        <v>28923.136920000001</v>
      </c>
      <c r="B11">
        <v>11551.491526854878</v>
      </c>
      <c r="C11">
        <f t="shared" si="0"/>
        <v>17371.645393145125</v>
      </c>
      <c r="D11">
        <f t="shared" si="1"/>
        <v>301774063.66518027</v>
      </c>
      <c r="E11">
        <f t="shared" si="2"/>
        <v>17371.645393145125</v>
      </c>
      <c r="F11">
        <f t="shared" si="3"/>
        <v>60.061415334008394</v>
      </c>
    </row>
    <row r="12" spans="1:9" x14ac:dyDescent="0.15">
      <c r="A12" s="7">
        <v>2721.3208</v>
      </c>
      <c r="B12">
        <v>2644.7466569533017</v>
      </c>
      <c r="C12">
        <f t="shared" si="0"/>
        <v>76.574143046698282</v>
      </c>
      <c r="D12">
        <f t="shared" si="1"/>
        <v>5863.5993833362108</v>
      </c>
      <c r="E12">
        <f t="shared" si="2"/>
        <v>76.574143046698282</v>
      </c>
      <c r="F12">
        <f t="shared" si="3"/>
        <v>2.8138594702505593</v>
      </c>
    </row>
    <row r="13" spans="1:9" x14ac:dyDescent="0.15">
      <c r="A13" s="7">
        <v>27808.7251</v>
      </c>
      <c r="B13">
        <v>36549.274353050336</v>
      </c>
      <c r="C13">
        <f t="shared" si="0"/>
        <v>-8740.5492530503361</v>
      </c>
      <c r="D13">
        <f t="shared" si="1"/>
        <v>76397201.244998783</v>
      </c>
      <c r="E13">
        <f t="shared" si="2"/>
        <v>8740.5492530503361</v>
      </c>
      <c r="F13">
        <f t="shared" si="3"/>
        <v>31.430959965332377</v>
      </c>
    </row>
    <row r="14" spans="1:9" x14ac:dyDescent="0.15">
      <c r="A14" s="7">
        <v>1826.8430000000001</v>
      </c>
      <c r="B14">
        <v>4437.3044956857802</v>
      </c>
      <c r="C14">
        <f t="shared" si="0"/>
        <v>-2610.4614956857804</v>
      </c>
      <c r="D14">
        <f t="shared" si="1"/>
        <v>6814509.2204580419</v>
      </c>
      <c r="E14">
        <f t="shared" si="2"/>
        <v>2610.4614956857804</v>
      </c>
      <c r="F14">
        <f t="shared" si="3"/>
        <v>142.89468201075738</v>
      </c>
    </row>
    <row r="15" spans="1:9" x14ac:dyDescent="0.15">
      <c r="A15" s="7">
        <v>11090.7178</v>
      </c>
      <c r="B15">
        <v>15300.832448027035</v>
      </c>
      <c r="C15">
        <f t="shared" si="0"/>
        <v>-4210.1146480270345</v>
      </c>
      <c r="D15">
        <f t="shared" si="1"/>
        <v>17725065.3495318</v>
      </c>
      <c r="E15">
        <f t="shared" si="2"/>
        <v>4210.1146480270345</v>
      </c>
      <c r="F15">
        <f t="shared" si="3"/>
        <v>37.960704833974177</v>
      </c>
    </row>
    <row r="16" spans="1:9" x14ac:dyDescent="0.15">
      <c r="A16" s="7">
        <v>39611.757700000002</v>
      </c>
      <c r="B16">
        <v>32136.468800005259</v>
      </c>
      <c r="C16">
        <f t="shared" si="0"/>
        <v>7475.2888999947427</v>
      </c>
      <c r="D16">
        <f t="shared" si="1"/>
        <v>55879944.13838461</v>
      </c>
      <c r="E16">
        <f t="shared" si="2"/>
        <v>7475.2888999947427</v>
      </c>
      <c r="F16">
        <f t="shared" si="3"/>
        <v>18.871389037085677</v>
      </c>
    </row>
    <row r="17" spans="1:6" x14ac:dyDescent="0.15">
      <c r="A17" s="7">
        <v>1837.2370000000001</v>
      </c>
      <c r="B17">
        <v>690.92150593551378</v>
      </c>
      <c r="C17">
        <f t="shared" si="0"/>
        <v>1146.3154940644863</v>
      </c>
      <c r="D17">
        <f t="shared" si="1"/>
        <v>1314039.2119323073</v>
      </c>
      <c r="E17">
        <f t="shared" si="2"/>
        <v>1146.3154940644863</v>
      </c>
      <c r="F17">
        <f t="shared" si="3"/>
        <v>62.393447011163296</v>
      </c>
    </row>
    <row r="18" spans="1:6" x14ac:dyDescent="0.15">
      <c r="A18" s="7">
        <v>10797.3362</v>
      </c>
      <c r="B18">
        <v>11952.736011446004</v>
      </c>
      <c r="C18">
        <f t="shared" si="0"/>
        <v>-1155.3998114460046</v>
      </c>
      <c r="D18">
        <f t="shared" si="1"/>
        <v>1334948.7242894629</v>
      </c>
      <c r="E18">
        <f t="shared" si="2"/>
        <v>1155.3998114460046</v>
      </c>
      <c r="F18">
        <f t="shared" si="3"/>
        <v>10.700785731262167</v>
      </c>
    </row>
    <row r="19" spans="1:6" x14ac:dyDescent="0.15">
      <c r="A19" s="7">
        <v>2395.17155</v>
      </c>
      <c r="B19">
        <v>1361.7103168158073</v>
      </c>
      <c r="C19">
        <f t="shared" si="0"/>
        <v>1033.4612331841927</v>
      </c>
      <c r="D19">
        <f t="shared" si="1"/>
        <v>1068042.1204945922</v>
      </c>
      <c r="E19">
        <f t="shared" si="2"/>
        <v>1033.4612331841927</v>
      </c>
      <c r="F19">
        <f t="shared" si="3"/>
        <v>43.147691579093475</v>
      </c>
    </row>
    <row r="20" spans="1:6" x14ac:dyDescent="0.15">
      <c r="A20" s="7">
        <v>10602.385</v>
      </c>
      <c r="B20">
        <v>14932.889117778364</v>
      </c>
      <c r="C20">
        <f t="shared" si="0"/>
        <v>-4330.5041177783642</v>
      </c>
      <c r="D20">
        <f t="shared" si="1"/>
        <v>18753265.914095368</v>
      </c>
      <c r="E20">
        <f t="shared" si="2"/>
        <v>4330.5041177783642</v>
      </c>
      <c r="F20">
        <f t="shared" si="3"/>
        <v>40.844622391833198</v>
      </c>
    </row>
    <row r="21" spans="1:6" x14ac:dyDescent="0.15">
      <c r="A21" s="7">
        <v>36837.466999999997</v>
      </c>
      <c r="B21">
        <v>30573.821529318015</v>
      </c>
      <c r="C21">
        <f t="shared" si="0"/>
        <v>6263.6454706819823</v>
      </c>
      <c r="D21">
        <f t="shared" si="1"/>
        <v>39233254.582394913</v>
      </c>
      <c r="E21">
        <f t="shared" si="2"/>
        <v>6263.6454706819823</v>
      </c>
      <c r="F21">
        <f t="shared" si="3"/>
        <v>17.003464083678672</v>
      </c>
    </row>
    <row r="22" spans="1:6" x14ac:dyDescent="0.15">
      <c r="A22" s="7">
        <v>13228.846949999999</v>
      </c>
      <c r="B22">
        <v>15274.884440513186</v>
      </c>
      <c r="C22">
        <f t="shared" si="0"/>
        <v>-2046.0374905131866</v>
      </c>
      <c r="D22">
        <f t="shared" si="1"/>
        <v>4186269.4125854983</v>
      </c>
      <c r="E22">
        <f t="shared" si="2"/>
        <v>2046.0374905131866</v>
      </c>
      <c r="F22">
        <f t="shared" si="3"/>
        <v>15.466483951673403</v>
      </c>
    </row>
    <row r="23" spans="1:6" x14ac:dyDescent="0.15">
      <c r="A23" s="7">
        <v>4149.7359999999999</v>
      </c>
      <c r="B23">
        <v>6427.35741631767</v>
      </c>
      <c r="C23">
        <f t="shared" si="0"/>
        <v>-2277.6214163176701</v>
      </c>
      <c r="D23">
        <f t="shared" si="1"/>
        <v>5187559.3160689091</v>
      </c>
      <c r="E23">
        <f t="shared" si="2"/>
        <v>2277.6214163176701</v>
      </c>
      <c r="F23">
        <f t="shared" si="3"/>
        <v>54.885935305707889</v>
      </c>
    </row>
    <row r="24" spans="1:6" x14ac:dyDescent="0.15">
      <c r="A24" s="7">
        <v>1137.011</v>
      </c>
      <c r="B24">
        <v>3192.0992406317091</v>
      </c>
      <c r="C24">
        <f t="shared" si="0"/>
        <v>-2055.0882406317091</v>
      </c>
      <c r="D24">
        <f t="shared" si="1"/>
        <v>4223387.6767827338</v>
      </c>
      <c r="E24">
        <f t="shared" si="2"/>
        <v>2055.0882406317091</v>
      </c>
      <c r="F24">
        <f t="shared" si="3"/>
        <v>180.744798478793</v>
      </c>
    </row>
    <row r="25" spans="1:6" x14ac:dyDescent="0.15">
      <c r="A25" s="7">
        <v>37701.876799999998</v>
      </c>
      <c r="B25">
        <v>31648.341147651539</v>
      </c>
      <c r="C25">
        <f t="shared" si="0"/>
        <v>6053.5356523484588</v>
      </c>
      <c r="D25">
        <f t="shared" si="1"/>
        <v>36645293.89425388</v>
      </c>
      <c r="E25">
        <f t="shared" si="2"/>
        <v>6053.5356523484588</v>
      </c>
      <c r="F25">
        <f t="shared" si="3"/>
        <v>16.056324422418299</v>
      </c>
    </row>
    <row r="26" spans="1:6" x14ac:dyDescent="0.15">
      <c r="A26" s="7">
        <v>6203.90175</v>
      </c>
      <c r="B26">
        <v>6766.6404546377216</v>
      </c>
      <c r="C26">
        <f t="shared" si="0"/>
        <v>-562.73870463772164</v>
      </c>
      <c r="D26">
        <f t="shared" si="1"/>
        <v>316674.84969734092</v>
      </c>
      <c r="E26">
        <f t="shared" si="2"/>
        <v>562.73870463772164</v>
      </c>
      <c r="F26">
        <f t="shared" si="3"/>
        <v>9.0707223826960455</v>
      </c>
    </row>
    <row r="27" spans="1:6" x14ac:dyDescent="0.15">
      <c r="A27" s="7">
        <v>14001.1338</v>
      </c>
      <c r="B27">
        <v>13520.10938519714</v>
      </c>
      <c r="C27">
        <f t="shared" si="0"/>
        <v>481.02441480285961</v>
      </c>
      <c r="D27">
        <f t="shared" si="1"/>
        <v>231384.48763643354</v>
      </c>
      <c r="E27">
        <f t="shared" si="2"/>
        <v>481.02441480285961</v>
      </c>
      <c r="F27">
        <f t="shared" si="3"/>
        <v>3.4356104417976465</v>
      </c>
    </row>
    <row r="28" spans="1:6" x14ac:dyDescent="0.15">
      <c r="A28" s="7">
        <v>14451.835150000001</v>
      </c>
      <c r="B28">
        <v>11913.890521862439</v>
      </c>
      <c r="C28">
        <f t="shared" si="0"/>
        <v>2537.9446281375622</v>
      </c>
      <c r="D28">
        <f t="shared" si="1"/>
        <v>6441162.9354923088</v>
      </c>
      <c r="E28">
        <f t="shared" si="2"/>
        <v>2537.9446281375622</v>
      </c>
      <c r="F28">
        <f t="shared" si="3"/>
        <v>17.56140034670657</v>
      </c>
    </row>
    <row r="29" spans="1:6" x14ac:dyDescent="0.15">
      <c r="A29" s="7">
        <v>12268.632250000001</v>
      </c>
      <c r="B29">
        <v>13350.018190848445</v>
      </c>
      <c r="C29">
        <f t="shared" si="0"/>
        <v>-1081.3859408484441</v>
      </c>
      <c r="D29">
        <f t="shared" si="1"/>
        <v>1169395.5530646746</v>
      </c>
      <c r="E29">
        <f t="shared" si="2"/>
        <v>1081.3859408484441</v>
      </c>
      <c r="F29">
        <f t="shared" si="3"/>
        <v>8.8142338837195489</v>
      </c>
    </row>
    <row r="30" spans="1:6" x14ac:dyDescent="0.15">
      <c r="A30" s="7">
        <v>2775.1921499999999</v>
      </c>
      <c r="B30">
        <v>-734.47120180433126</v>
      </c>
      <c r="C30">
        <f t="shared" si="0"/>
        <v>3509.6633518043309</v>
      </c>
      <c r="D30">
        <f t="shared" si="1"/>
        <v>12317736.84299841</v>
      </c>
      <c r="E30">
        <f t="shared" si="2"/>
        <v>3509.6633518043309</v>
      </c>
      <c r="F30">
        <f t="shared" si="3"/>
        <v>126.46559813180257</v>
      </c>
    </row>
    <row r="31" spans="1:6" x14ac:dyDescent="0.15">
      <c r="A31" s="7">
        <v>38711</v>
      </c>
      <c r="B31">
        <v>32033.423694484125</v>
      </c>
      <c r="C31">
        <f t="shared" si="0"/>
        <v>6677.576305515875</v>
      </c>
      <c r="D31">
        <f t="shared" si="1"/>
        <v>44590025.315987043</v>
      </c>
      <c r="E31">
        <f t="shared" si="2"/>
        <v>6677.576305515875</v>
      </c>
      <c r="F31">
        <f t="shared" si="3"/>
        <v>17.249816087199697</v>
      </c>
    </row>
    <row r="32" spans="1:6" x14ac:dyDescent="0.15">
      <c r="A32" s="7">
        <v>35585.576000000001</v>
      </c>
      <c r="B32">
        <v>28584.304690096629</v>
      </c>
      <c r="C32">
        <f t="shared" si="0"/>
        <v>7001.2713099033717</v>
      </c>
      <c r="D32">
        <f t="shared" si="1"/>
        <v>49017799.954876073</v>
      </c>
      <c r="E32">
        <f t="shared" si="2"/>
        <v>7001.2713099033717</v>
      </c>
      <c r="F32">
        <f t="shared" si="3"/>
        <v>19.67446391735621</v>
      </c>
    </row>
    <row r="33" spans="1:6" x14ac:dyDescent="0.15">
      <c r="A33" s="7">
        <v>2198.1898500000002</v>
      </c>
      <c r="B33">
        <v>1217.501616971671</v>
      </c>
      <c r="C33">
        <f t="shared" si="0"/>
        <v>980.68823302832925</v>
      </c>
      <c r="D33">
        <f t="shared" si="1"/>
        <v>961749.4104002266</v>
      </c>
      <c r="E33">
        <f t="shared" si="2"/>
        <v>980.68823302832925</v>
      </c>
      <c r="F33">
        <f t="shared" si="3"/>
        <v>44.613445605179606</v>
      </c>
    </row>
    <row r="34" spans="1:6" x14ac:dyDescent="0.15">
      <c r="A34" s="7">
        <v>4687.7969999999996</v>
      </c>
      <c r="B34">
        <v>4097.3441453790692</v>
      </c>
      <c r="C34">
        <f t="shared" si="0"/>
        <v>590.45285462093034</v>
      </c>
      <c r="D34">
        <f t="shared" si="1"/>
        <v>348634.57353000552</v>
      </c>
      <c r="E34">
        <f t="shared" si="2"/>
        <v>590.45285462093034</v>
      </c>
      <c r="F34">
        <f t="shared" si="3"/>
        <v>12.595529512496602</v>
      </c>
    </row>
    <row r="35" spans="1:6" x14ac:dyDescent="0.15">
      <c r="A35" s="7">
        <v>13770.097900000001</v>
      </c>
      <c r="B35">
        <v>12758.411604267507</v>
      </c>
      <c r="C35">
        <f t="shared" si="0"/>
        <v>1011.6862957324938</v>
      </c>
      <c r="D35">
        <f t="shared" si="1"/>
        <v>1023509.1609729349</v>
      </c>
      <c r="E35">
        <f t="shared" si="2"/>
        <v>1011.6862957324938</v>
      </c>
      <c r="F35">
        <f t="shared" si="3"/>
        <v>7.3469796880129206</v>
      </c>
    </row>
    <row r="36" spans="1:6" x14ac:dyDescent="0.15">
      <c r="A36" s="7">
        <v>51194.559139999998</v>
      </c>
      <c r="B36">
        <v>30844.241016881388</v>
      </c>
      <c r="C36">
        <f t="shared" si="0"/>
        <v>20350.31812311861</v>
      </c>
      <c r="D36">
        <f t="shared" si="1"/>
        <v>414135447.71212977</v>
      </c>
      <c r="E36">
        <f t="shared" si="2"/>
        <v>20350.31812311861</v>
      </c>
      <c r="F36">
        <f t="shared" si="3"/>
        <v>39.750939289207068</v>
      </c>
    </row>
    <row r="37" spans="1:6" x14ac:dyDescent="0.15">
      <c r="A37" s="7">
        <v>1625.4337499999999</v>
      </c>
      <c r="B37">
        <v>-1241.5802921509435</v>
      </c>
      <c r="C37">
        <f t="shared" si="0"/>
        <v>2867.0140421509432</v>
      </c>
      <c r="D37">
        <f t="shared" si="1"/>
        <v>8219769.5178906899</v>
      </c>
      <c r="E37">
        <f t="shared" si="2"/>
        <v>2867.0140421509432</v>
      </c>
      <c r="F37">
        <f t="shared" si="3"/>
        <v>176.38455225572517</v>
      </c>
    </row>
    <row r="38" spans="1:6" x14ac:dyDescent="0.15">
      <c r="A38" s="7">
        <v>15612.19335</v>
      </c>
      <c r="B38">
        <v>15675.056895141935</v>
      </c>
      <c r="C38">
        <f t="shared" si="0"/>
        <v>-62.863545141935901</v>
      </c>
      <c r="D38">
        <f t="shared" si="1"/>
        <v>3951.8253078122129</v>
      </c>
      <c r="E38">
        <f t="shared" si="2"/>
        <v>62.863545141935901</v>
      </c>
      <c r="F38">
        <f t="shared" si="3"/>
        <v>0.40265671666137742</v>
      </c>
    </row>
    <row r="39" spans="1:6" x14ac:dyDescent="0.15">
      <c r="A39" s="7">
        <v>2302.3000000000002</v>
      </c>
      <c r="B39">
        <v>858.25063882039626</v>
      </c>
      <c r="C39">
        <f t="shared" si="0"/>
        <v>1444.0493611796039</v>
      </c>
      <c r="D39">
        <f t="shared" si="1"/>
        <v>2085278.5575232222</v>
      </c>
      <c r="E39">
        <f t="shared" si="2"/>
        <v>1444.0493611796039</v>
      </c>
      <c r="F39">
        <f t="shared" si="3"/>
        <v>62.72203280109472</v>
      </c>
    </row>
    <row r="40" spans="1:6" x14ac:dyDescent="0.15">
      <c r="A40" s="7">
        <v>39774.276299999998</v>
      </c>
      <c r="B40">
        <v>33064.973432557759</v>
      </c>
      <c r="C40">
        <f t="shared" si="0"/>
        <v>6709.3028674422385</v>
      </c>
      <c r="D40">
        <f t="shared" si="1"/>
        <v>45014744.967068642</v>
      </c>
      <c r="E40">
        <f t="shared" si="2"/>
        <v>6709.3028674422385</v>
      </c>
      <c r="F40">
        <f t="shared" si="3"/>
        <v>16.868447377488145</v>
      </c>
    </row>
    <row r="41" spans="1:6" x14ac:dyDescent="0.15">
      <c r="A41" s="7">
        <v>48173.360999999997</v>
      </c>
      <c r="B41">
        <v>39870.381950337614</v>
      </c>
      <c r="C41">
        <f t="shared" si="0"/>
        <v>8302.9790496623827</v>
      </c>
      <c r="D41">
        <f t="shared" si="1"/>
        <v>68939461.099132448</v>
      </c>
      <c r="E41">
        <f t="shared" si="2"/>
        <v>8302.9790496623827</v>
      </c>
      <c r="F41">
        <f t="shared" si="3"/>
        <v>17.235623334777042</v>
      </c>
    </row>
    <row r="42" spans="1:6" x14ac:dyDescent="0.15">
      <c r="A42" s="7">
        <v>3046.0619999999999</v>
      </c>
      <c r="B42">
        <v>2873.1842000486877</v>
      </c>
      <c r="C42">
        <f t="shared" si="0"/>
        <v>172.87779995131223</v>
      </c>
      <c r="D42">
        <f t="shared" si="1"/>
        <v>29886.733716005929</v>
      </c>
      <c r="E42">
        <f t="shared" si="2"/>
        <v>172.87779995131223</v>
      </c>
      <c r="F42">
        <f t="shared" si="3"/>
        <v>5.6754524350230637</v>
      </c>
    </row>
    <row r="43" spans="1:6" x14ac:dyDescent="0.15">
      <c r="A43" s="7">
        <v>4949.7587000000003</v>
      </c>
      <c r="B43">
        <v>8638.2113844315863</v>
      </c>
      <c r="C43">
        <f t="shared" si="0"/>
        <v>-3688.452684431586</v>
      </c>
      <c r="D43">
        <f t="shared" si="1"/>
        <v>13604683.205290573</v>
      </c>
      <c r="E43">
        <f t="shared" si="2"/>
        <v>3688.452684431586</v>
      </c>
      <c r="F43">
        <f t="shared" si="3"/>
        <v>74.517828201031008</v>
      </c>
    </row>
    <row r="44" spans="1:6" x14ac:dyDescent="0.15">
      <c r="A44" s="7">
        <v>6272.4772000000003</v>
      </c>
      <c r="B44">
        <v>5676.9159408145497</v>
      </c>
      <c r="C44">
        <f t="shared" si="0"/>
        <v>595.56125918545058</v>
      </c>
      <c r="D44">
        <f t="shared" si="1"/>
        <v>354693.21344255947</v>
      </c>
      <c r="E44">
        <f t="shared" si="2"/>
        <v>595.56125918545058</v>
      </c>
      <c r="F44">
        <f t="shared" si="3"/>
        <v>9.4948333839372197</v>
      </c>
    </row>
    <row r="45" spans="1:6" x14ac:dyDescent="0.15">
      <c r="A45" s="7">
        <v>6313.759</v>
      </c>
      <c r="B45">
        <v>8332.9579054755068</v>
      </c>
      <c r="C45">
        <f t="shared" si="0"/>
        <v>-2019.1989054755068</v>
      </c>
      <c r="D45">
        <f t="shared" si="1"/>
        <v>4077164.2198734847</v>
      </c>
      <c r="E45">
        <f t="shared" si="2"/>
        <v>2019.1989054755068</v>
      </c>
      <c r="F45">
        <f t="shared" si="3"/>
        <v>31.980930939484807</v>
      </c>
    </row>
    <row r="46" spans="1:6" x14ac:dyDescent="0.15">
      <c r="A46" s="7">
        <v>6079.6715000000004</v>
      </c>
      <c r="B46">
        <v>9946.0718564011113</v>
      </c>
      <c r="C46">
        <f t="shared" si="0"/>
        <v>-3866.4003564011109</v>
      </c>
      <c r="D46">
        <f t="shared" si="1"/>
        <v>14949051.715978637</v>
      </c>
      <c r="E46">
        <f t="shared" si="2"/>
        <v>3866.4003564011109</v>
      </c>
      <c r="F46">
        <f t="shared" si="3"/>
        <v>63.595547167328213</v>
      </c>
    </row>
    <row r="47" spans="1:6" x14ac:dyDescent="0.15">
      <c r="A47" s="7">
        <v>20630.283510000001</v>
      </c>
      <c r="B47">
        <v>13710.145009453692</v>
      </c>
      <c r="C47">
        <f t="shared" si="0"/>
        <v>6920.1385005463089</v>
      </c>
      <c r="D47">
        <f t="shared" si="1"/>
        <v>47888316.866743319</v>
      </c>
      <c r="E47">
        <f t="shared" si="2"/>
        <v>6920.1385005463089</v>
      </c>
      <c r="F47">
        <f t="shared" si="3"/>
        <v>33.543593800792657</v>
      </c>
    </row>
    <row r="48" spans="1:6" x14ac:dyDescent="0.15">
      <c r="A48" s="7">
        <v>3393.35635</v>
      </c>
      <c r="B48">
        <v>6056.0657229014014</v>
      </c>
      <c r="C48">
        <f t="shared" si="0"/>
        <v>-2662.7093729014014</v>
      </c>
      <c r="D48">
        <f t="shared" si="1"/>
        <v>7090021.2045369744</v>
      </c>
      <c r="E48">
        <f t="shared" si="2"/>
        <v>2662.7093729014014</v>
      </c>
      <c r="F48">
        <f t="shared" si="3"/>
        <v>78.468309787193476</v>
      </c>
    </row>
    <row r="49" spans="1:6" x14ac:dyDescent="0.15">
      <c r="A49" s="7">
        <v>3556.9223000000002</v>
      </c>
      <c r="B49">
        <v>6072.252585262193</v>
      </c>
      <c r="C49">
        <f t="shared" si="0"/>
        <v>-2515.3302852621928</v>
      </c>
      <c r="D49">
        <f t="shared" si="1"/>
        <v>6326886.4439571844</v>
      </c>
      <c r="E49">
        <f t="shared" si="2"/>
        <v>2515.3302852621928</v>
      </c>
      <c r="F49">
        <f t="shared" si="3"/>
        <v>70.716481078661531</v>
      </c>
    </row>
    <row r="50" spans="1:6" x14ac:dyDescent="0.15">
      <c r="A50" s="7">
        <v>12629.896699999999</v>
      </c>
      <c r="B50">
        <v>11440.550478564783</v>
      </c>
      <c r="C50">
        <f t="shared" si="0"/>
        <v>1189.3462214352166</v>
      </c>
      <c r="D50">
        <f t="shared" si="1"/>
        <v>1414544.4344422275</v>
      </c>
      <c r="E50">
        <f t="shared" si="2"/>
        <v>1189.3462214352166</v>
      </c>
      <c r="F50">
        <f t="shared" si="3"/>
        <v>9.4169117110452429</v>
      </c>
    </row>
    <row r="51" spans="1:6" x14ac:dyDescent="0.15">
      <c r="A51" s="7">
        <v>38709.175999999999</v>
      </c>
      <c r="B51">
        <v>32699.721618924515</v>
      </c>
      <c r="C51">
        <f t="shared" si="0"/>
        <v>6009.454381075484</v>
      </c>
      <c r="D51">
        <f t="shared" si="1"/>
        <v>36113541.958227329</v>
      </c>
      <c r="E51">
        <f t="shared" si="2"/>
        <v>6009.454381075484</v>
      </c>
      <c r="F51">
        <f t="shared" si="3"/>
        <v>15.524624913419713</v>
      </c>
    </row>
    <row r="52" spans="1:6" x14ac:dyDescent="0.15">
      <c r="A52" s="7">
        <v>2211.1307499999998</v>
      </c>
      <c r="B52">
        <v>4202.9987122338316</v>
      </c>
      <c r="C52">
        <f t="shared" si="0"/>
        <v>-1991.8679622338318</v>
      </c>
      <c r="D52">
        <f t="shared" si="1"/>
        <v>3967537.9789735577</v>
      </c>
      <c r="E52">
        <f t="shared" si="2"/>
        <v>1991.8679622338318</v>
      </c>
      <c r="F52">
        <f t="shared" si="3"/>
        <v>90.083680588939927</v>
      </c>
    </row>
    <row r="53" spans="1:6" x14ac:dyDescent="0.15">
      <c r="A53" s="7">
        <v>3579.8287</v>
      </c>
      <c r="B53">
        <v>4759.8875446720449</v>
      </c>
      <c r="C53">
        <f t="shared" si="0"/>
        <v>-1180.0588446720449</v>
      </c>
      <c r="D53">
        <f t="shared" si="1"/>
        <v>1392538.8768887212</v>
      </c>
      <c r="E53">
        <f t="shared" si="2"/>
        <v>1180.0588446720449</v>
      </c>
      <c r="F53">
        <f t="shared" si="3"/>
        <v>32.964114865944424</v>
      </c>
    </row>
    <row r="54" spans="1:6" x14ac:dyDescent="0.15">
      <c r="A54" s="7">
        <v>23568.272000000001</v>
      </c>
      <c r="B54">
        <v>33364.858810020189</v>
      </c>
      <c r="C54">
        <f t="shared" si="0"/>
        <v>-9796.5868100201878</v>
      </c>
      <c r="D54">
        <f t="shared" si="1"/>
        <v>95973113.126261517</v>
      </c>
      <c r="E54">
        <f t="shared" si="2"/>
        <v>9796.5868100201878</v>
      </c>
      <c r="F54">
        <f t="shared" si="3"/>
        <v>41.56684380602951</v>
      </c>
    </row>
    <row r="55" spans="1:6" x14ac:dyDescent="0.15">
      <c r="A55" s="7">
        <v>37742.575700000001</v>
      </c>
      <c r="B55">
        <v>32013.695398386284</v>
      </c>
      <c r="C55">
        <f t="shared" si="0"/>
        <v>5728.8803016137172</v>
      </c>
      <c r="D55">
        <f t="shared" si="1"/>
        <v>32820069.510217674</v>
      </c>
      <c r="E55">
        <f t="shared" si="2"/>
        <v>5728.8803016137172</v>
      </c>
      <c r="F55">
        <f t="shared" si="3"/>
        <v>15.178827081517166</v>
      </c>
    </row>
    <row r="56" spans="1:6" x14ac:dyDescent="0.15">
      <c r="A56" s="7">
        <v>8059.6791000000003</v>
      </c>
      <c r="B56">
        <v>8568.4360506733501</v>
      </c>
      <c r="C56">
        <f t="shared" si="0"/>
        <v>-508.75695067334982</v>
      </c>
      <c r="D56">
        <f t="shared" si="1"/>
        <v>258833.63485844529</v>
      </c>
      <c r="E56">
        <f t="shared" si="2"/>
        <v>508.75695067334982</v>
      </c>
      <c r="F56">
        <f t="shared" si="3"/>
        <v>6.3123722962288884</v>
      </c>
    </row>
    <row r="57" spans="1:6" x14ac:dyDescent="0.15">
      <c r="A57" s="7">
        <v>47496.494449999998</v>
      </c>
      <c r="B57">
        <v>39128.198385475349</v>
      </c>
      <c r="C57">
        <f t="shared" si="0"/>
        <v>8368.2960645246494</v>
      </c>
      <c r="D57">
        <f t="shared" si="1"/>
        <v>70028379.023538738</v>
      </c>
      <c r="E57">
        <f t="shared" si="2"/>
        <v>8368.2960645246494</v>
      </c>
      <c r="F57">
        <f t="shared" si="3"/>
        <v>17.618765682452697</v>
      </c>
    </row>
    <row r="58" spans="1:6" x14ac:dyDescent="0.15">
      <c r="A58" s="7">
        <v>13607.36875</v>
      </c>
      <c r="B58">
        <v>14291.238051263974</v>
      </c>
      <c r="C58">
        <f t="shared" si="0"/>
        <v>-683.86930126397419</v>
      </c>
      <c r="D58">
        <f t="shared" si="1"/>
        <v>467677.22121127631</v>
      </c>
      <c r="E58">
        <f t="shared" si="2"/>
        <v>683.86930126397419</v>
      </c>
      <c r="F58">
        <f t="shared" si="3"/>
        <v>5.0257277055417067</v>
      </c>
    </row>
    <row r="59" spans="1:6" x14ac:dyDescent="0.15">
      <c r="A59" s="7">
        <v>34303.167200000004</v>
      </c>
      <c r="B59">
        <v>27317.176725868048</v>
      </c>
      <c r="C59">
        <f t="shared" si="0"/>
        <v>6985.9904741319551</v>
      </c>
      <c r="D59">
        <f t="shared" si="1"/>
        <v>48804062.904662423</v>
      </c>
      <c r="E59">
        <f t="shared" si="2"/>
        <v>6985.9904741319551</v>
      </c>
      <c r="F59">
        <f t="shared" si="3"/>
        <v>20.365438658771879</v>
      </c>
    </row>
    <row r="60" spans="1:6" x14ac:dyDescent="0.15">
      <c r="A60" s="7">
        <v>23244.790199999999</v>
      </c>
      <c r="B60">
        <v>33548.438584045944</v>
      </c>
      <c r="C60">
        <f t="shared" si="0"/>
        <v>-10303.648384045944</v>
      </c>
      <c r="D60">
        <f t="shared" si="1"/>
        <v>106165170.0220526</v>
      </c>
      <c r="E60">
        <f t="shared" si="2"/>
        <v>10303.648384045944</v>
      </c>
      <c r="F60">
        <f t="shared" si="3"/>
        <v>44.326699855720548</v>
      </c>
    </row>
    <row r="61" spans="1:6" x14ac:dyDescent="0.15">
      <c r="A61" s="7">
        <v>5989.5236500000001</v>
      </c>
      <c r="B61">
        <v>9337.2881304139501</v>
      </c>
      <c r="C61">
        <f t="shared" si="0"/>
        <v>-3347.76448041395</v>
      </c>
      <c r="D61">
        <f t="shared" si="1"/>
        <v>11207527.016321285</v>
      </c>
      <c r="E61">
        <f t="shared" si="2"/>
        <v>3347.76448041395</v>
      </c>
      <c r="F61">
        <f t="shared" si="3"/>
        <v>55.893668278844679</v>
      </c>
    </row>
    <row r="62" spans="1:6" x14ac:dyDescent="0.15">
      <c r="A62" s="7">
        <v>8606.2173999999995</v>
      </c>
      <c r="B62">
        <v>9020.5033988510422</v>
      </c>
      <c r="C62">
        <f t="shared" si="0"/>
        <v>-414.28599885104268</v>
      </c>
      <c r="D62">
        <f t="shared" si="1"/>
        <v>171632.88884400614</v>
      </c>
      <c r="E62">
        <f t="shared" si="2"/>
        <v>414.28599885104268</v>
      </c>
      <c r="F62">
        <f t="shared" si="3"/>
        <v>4.8137989036977231</v>
      </c>
    </row>
    <row r="63" spans="1:6" x14ac:dyDescent="0.15">
      <c r="A63" s="7">
        <v>4504.6624000000002</v>
      </c>
      <c r="B63">
        <v>6632.4280501413105</v>
      </c>
      <c r="C63">
        <f t="shared" si="0"/>
        <v>-2127.7656501413103</v>
      </c>
      <c r="D63">
        <f t="shared" si="1"/>
        <v>4527386.661921273</v>
      </c>
      <c r="E63">
        <f t="shared" si="2"/>
        <v>2127.7656501413103</v>
      </c>
      <c r="F63">
        <f t="shared" si="3"/>
        <v>47.23474172318241</v>
      </c>
    </row>
    <row r="64" spans="1:6" x14ac:dyDescent="0.15">
      <c r="A64" s="7">
        <v>30166.618170000002</v>
      </c>
      <c r="B64">
        <v>12300.590250742143</v>
      </c>
      <c r="C64">
        <f t="shared" si="0"/>
        <v>17866.02791925786</v>
      </c>
      <c r="D64">
        <f t="shared" si="1"/>
        <v>319194953.61170137</v>
      </c>
      <c r="E64">
        <f t="shared" si="2"/>
        <v>17866.02791925786</v>
      </c>
      <c r="F64">
        <f t="shared" si="3"/>
        <v>59.224497153032587</v>
      </c>
    </row>
    <row r="65" spans="1:6" x14ac:dyDescent="0.15">
      <c r="A65" s="7">
        <v>4133.6416499999996</v>
      </c>
      <c r="B65">
        <v>3678.1821785186753</v>
      </c>
      <c r="C65">
        <f t="shared" si="0"/>
        <v>455.45947148132427</v>
      </c>
      <c r="D65">
        <f t="shared" si="1"/>
        <v>207443.33016204723</v>
      </c>
      <c r="E65">
        <f t="shared" si="2"/>
        <v>455.45947148132427</v>
      </c>
      <c r="F65">
        <f t="shared" si="3"/>
        <v>11.018358872045047</v>
      </c>
    </row>
    <row r="66" spans="1:6" x14ac:dyDescent="0.15">
      <c r="A66" s="7">
        <v>14711.7438</v>
      </c>
      <c r="B66">
        <v>24049.083050369518</v>
      </c>
      <c r="C66">
        <f t="shared" si="0"/>
        <v>-9337.3392503695177</v>
      </c>
      <c r="D66">
        <f t="shared" si="1"/>
        <v>87185904.27649118</v>
      </c>
      <c r="E66">
        <f t="shared" si="2"/>
        <v>9337.3392503695177</v>
      </c>
      <c r="F66">
        <f t="shared" si="3"/>
        <v>63.468609685614005</v>
      </c>
    </row>
    <row r="67" spans="1:6" x14ac:dyDescent="0.15">
      <c r="A67" s="7">
        <v>1743.2139999999999</v>
      </c>
      <c r="B67">
        <v>1998.0200185566589</v>
      </c>
      <c r="C67">
        <f t="shared" ref="C67:C130" si="4">A67-B67</f>
        <v>-254.80601855665896</v>
      </c>
      <c r="D67">
        <f t="shared" ref="D67:D130" si="5">C67^2</f>
        <v>64926.107092696431</v>
      </c>
      <c r="E67">
        <f t="shared" ref="E67:E130" si="6">ABS(C67)</f>
        <v>254.80601855665896</v>
      </c>
      <c r="F67">
        <f t="shared" ref="F67:F130" si="7">E67/A67*100</f>
        <v>14.617024562483948</v>
      </c>
    </row>
    <row r="68" spans="1:6" x14ac:dyDescent="0.15">
      <c r="A68" s="7">
        <v>14235.072</v>
      </c>
      <c r="B68">
        <v>17097.158612055406</v>
      </c>
      <c r="C68">
        <f t="shared" si="4"/>
        <v>-2862.0866120554056</v>
      </c>
      <c r="D68">
        <f t="shared" si="5"/>
        <v>8191539.7749067899</v>
      </c>
      <c r="E68">
        <f t="shared" si="6"/>
        <v>2862.0866120554056</v>
      </c>
      <c r="F68">
        <f t="shared" si="7"/>
        <v>20.105880827686757</v>
      </c>
    </row>
    <row r="69" spans="1:6" x14ac:dyDescent="0.15">
      <c r="A69" s="7">
        <v>6389.3778499999999</v>
      </c>
      <c r="B69">
        <v>6561.3233445830829</v>
      </c>
      <c r="C69">
        <f t="shared" si="4"/>
        <v>-171.94549458308302</v>
      </c>
      <c r="D69">
        <f t="shared" si="5"/>
        <v>29565.253107421031</v>
      </c>
      <c r="E69">
        <f t="shared" si="6"/>
        <v>171.94549458308302</v>
      </c>
      <c r="F69">
        <f t="shared" si="7"/>
        <v>2.6911148255707404</v>
      </c>
    </row>
    <row r="70" spans="1:6" x14ac:dyDescent="0.15">
      <c r="A70" s="7">
        <v>5920.1040999999996</v>
      </c>
      <c r="B70">
        <v>9965.3376833373331</v>
      </c>
      <c r="C70">
        <f t="shared" si="4"/>
        <v>-4045.2335833373336</v>
      </c>
      <c r="D70">
        <f t="shared" si="5"/>
        <v>16363914.743760204</v>
      </c>
      <c r="E70">
        <f t="shared" si="6"/>
        <v>4045.2335833373336</v>
      </c>
      <c r="F70">
        <f t="shared" si="7"/>
        <v>68.330446813212859</v>
      </c>
    </row>
    <row r="71" spans="1:6" x14ac:dyDescent="0.15">
      <c r="A71" s="7">
        <v>17663.144199999999</v>
      </c>
      <c r="B71">
        <v>27894.223701539649</v>
      </c>
      <c r="C71">
        <f t="shared" si="4"/>
        <v>-10231.079501539651</v>
      </c>
      <c r="D71">
        <f t="shared" si="5"/>
        <v>104674987.76682483</v>
      </c>
      <c r="E71">
        <f t="shared" si="6"/>
        <v>10231.079501539651</v>
      </c>
      <c r="F71">
        <f t="shared" si="7"/>
        <v>57.923319799085668</v>
      </c>
    </row>
    <row r="72" spans="1:6" x14ac:dyDescent="0.15">
      <c r="A72" s="7">
        <v>16577.779500000001</v>
      </c>
      <c r="B72">
        <v>26930.408808284345</v>
      </c>
      <c r="C72">
        <f t="shared" si="4"/>
        <v>-10352.629308284344</v>
      </c>
      <c r="D72">
        <f t="shared" si="5"/>
        <v>107176933.59474798</v>
      </c>
      <c r="E72">
        <f t="shared" si="6"/>
        <v>10352.629308284344</v>
      </c>
      <c r="F72">
        <f t="shared" si="7"/>
        <v>62.448829822379672</v>
      </c>
    </row>
    <row r="73" spans="1:6" x14ac:dyDescent="0.15">
      <c r="A73" s="7">
        <v>6799.4579999999996</v>
      </c>
      <c r="B73">
        <v>7135.7056583271278</v>
      </c>
      <c r="C73">
        <f t="shared" si="4"/>
        <v>-336.24765832712819</v>
      </c>
      <c r="D73">
        <f t="shared" si="5"/>
        <v>113062.48773047714</v>
      </c>
      <c r="E73">
        <f t="shared" si="6"/>
        <v>336.24765832712819</v>
      </c>
      <c r="F73">
        <f t="shared" si="7"/>
        <v>4.9452126673497832</v>
      </c>
    </row>
    <row r="74" spans="1:6" x14ac:dyDescent="0.15">
      <c r="A74" s="7">
        <v>11741.726000000001</v>
      </c>
      <c r="B74">
        <v>11923.104090062447</v>
      </c>
      <c r="C74">
        <f t="shared" si="4"/>
        <v>-181.37809006244606</v>
      </c>
      <c r="D74">
        <f t="shared" si="5"/>
        <v>32898.011554700795</v>
      </c>
      <c r="E74">
        <f t="shared" si="6"/>
        <v>181.37809006244606</v>
      </c>
      <c r="F74">
        <f t="shared" si="7"/>
        <v>1.5447310732889361</v>
      </c>
    </row>
    <row r="75" spans="1:6" x14ac:dyDescent="0.15">
      <c r="A75" s="7">
        <v>11946.625899999999</v>
      </c>
      <c r="B75">
        <v>13389.589780847593</v>
      </c>
      <c r="C75">
        <f t="shared" si="4"/>
        <v>-1442.9638808475938</v>
      </c>
      <c r="D75">
        <f t="shared" si="5"/>
        <v>2082144.761430749</v>
      </c>
      <c r="E75">
        <f t="shared" si="6"/>
        <v>1442.9638808475938</v>
      </c>
      <c r="F75">
        <f t="shared" si="7"/>
        <v>12.078421915325849</v>
      </c>
    </row>
    <row r="76" spans="1:6" x14ac:dyDescent="0.15">
      <c r="A76" s="7">
        <v>7726.8540000000003</v>
      </c>
      <c r="B76">
        <v>8545.7950058816532</v>
      </c>
      <c r="C76">
        <f t="shared" si="4"/>
        <v>-818.94100588165293</v>
      </c>
      <c r="D76">
        <f t="shared" si="5"/>
        <v>670664.37111445353</v>
      </c>
      <c r="E76">
        <f t="shared" si="6"/>
        <v>818.94100588165293</v>
      </c>
      <c r="F76">
        <f t="shared" si="7"/>
        <v>10.598634397410031</v>
      </c>
    </row>
    <row r="77" spans="1:6" x14ac:dyDescent="0.15">
      <c r="A77" s="7">
        <v>11356.660900000001</v>
      </c>
      <c r="B77">
        <v>13021.977153859019</v>
      </c>
      <c r="C77">
        <f t="shared" si="4"/>
        <v>-1665.3162538590186</v>
      </c>
      <c r="D77">
        <f t="shared" si="5"/>
        <v>2773278.2253670353</v>
      </c>
      <c r="E77">
        <f t="shared" si="6"/>
        <v>1665.3162538590186</v>
      </c>
      <c r="F77">
        <f t="shared" si="7"/>
        <v>14.663784263022404</v>
      </c>
    </row>
    <row r="78" spans="1:6" x14ac:dyDescent="0.15">
      <c r="A78" s="7">
        <v>3947.4131000000002</v>
      </c>
      <c r="B78">
        <v>5420.1143247176105</v>
      </c>
      <c r="C78">
        <f t="shared" si="4"/>
        <v>-1472.7012247176103</v>
      </c>
      <c r="D78">
        <f t="shared" si="5"/>
        <v>2168848.8972847494</v>
      </c>
      <c r="E78">
        <f t="shared" si="6"/>
        <v>1472.7012247176103</v>
      </c>
      <c r="F78">
        <f t="shared" si="7"/>
        <v>37.308008749264431</v>
      </c>
    </row>
    <row r="79" spans="1:6" x14ac:dyDescent="0.15">
      <c r="A79" s="7">
        <v>1532.4697000000001</v>
      </c>
      <c r="B79">
        <v>4432.8113710692533</v>
      </c>
      <c r="C79">
        <f t="shared" si="4"/>
        <v>-2900.3416710692532</v>
      </c>
      <c r="D79">
        <f t="shared" si="5"/>
        <v>8411981.8089407887</v>
      </c>
      <c r="E79">
        <f t="shared" si="6"/>
        <v>2900.3416710692532</v>
      </c>
      <c r="F79">
        <f t="shared" si="7"/>
        <v>189.25931593096118</v>
      </c>
    </row>
    <row r="80" spans="1:6" x14ac:dyDescent="0.15">
      <c r="A80" s="7">
        <v>2755.0209500000001</v>
      </c>
      <c r="B80">
        <v>6586.2858560641971</v>
      </c>
      <c r="C80">
        <f t="shared" si="4"/>
        <v>-3831.264906064197</v>
      </c>
      <c r="D80">
        <f t="shared" si="5"/>
        <v>14678590.780439101</v>
      </c>
      <c r="E80">
        <f t="shared" si="6"/>
        <v>3831.264906064197</v>
      </c>
      <c r="F80">
        <f t="shared" si="7"/>
        <v>139.0648193097841</v>
      </c>
    </row>
    <row r="81" spans="1:6" x14ac:dyDescent="0.15">
      <c r="A81" s="7">
        <v>6571.0243499999997</v>
      </c>
      <c r="B81">
        <v>8882.7263187060853</v>
      </c>
      <c r="C81">
        <f t="shared" si="4"/>
        <v>-2311.7019687060856</v>
      </c>
      <c r="D81">
        <f t="shared" si="5"/>
        <v>5343965.9921195917</v>
      </c>
      <c r="E81">
        <f t="shared" si="6"/>
        <v>2311.7019687060856</v>
      </c>
      <c r="F81">
        <f t="shared" si="7"/>
        <v>35.1802374420677</v>
      </c>
    </row>
    <row r="82" spans="1:6" x14ac:dyDescent="0.15">
      <c r="A82" s="7">
        <v>4441.2131499999996</v>
      </c>
      <c r="B82">
        <v>4861.3916724748606</v>
      </c>
      <c r="C82">
        <f t="shared" si="4"/>
        <v>-420.17852247486098</v>
      </c>
      <c r="D82">
        <f t="shared" si="5"/>
        <v>176549.99074915727</v>
      </c>
      <c r="E82">
        <f t="shared" si="6"/>
        <v>420.17852247486098</v>
      </c>
      <c r="F82">
        <f t="shared" si="7"/>
        <v>9.4608952167688916</v>
      </c>
    </row>
    <row r="83" spans="1:6" x14ac:dyDescent="0.15">
      <c r="A83" s="7">
        <v>7935.29115</v>
      </c>
      <c r="B83">
        <v>12095.302049154909</v>
      </c>
      <c r="C83">
        <f t="shared" si="4"/>
        <v>-4160.0108991549087</v>
      </c>
      <c r="D83">
        <f t="shared" si="5"/>
        <v>17305690.681087632</v>
      </c>
      <c r="E83">
        <f t="shared" si="6"/>
        <v>4160.0108991549087</v>
      </c>
      <c r="F83">
        <f t="shared" si="7"/>
        <v>52.424174746945596</v>
      </c>
    </row>
    <row r="84" spans="1:6" x14ac:dyDescent="0.15">
      <c r="A84" s="7">
        <v>37165.163800000002</v>
      </c>
      <c r="B84">
        <v>29825.748889870523</v>
      </c>
      <c r="C84">
        <f t="shared" si="4"/>
        <v>7339.4149101294788</v>
      </c>
      <c r="D84">
        <f t="shared" si="5"/>
        <v>53867011.223030902</v>
      </c>
      <c r="E84">
        <f t="shared" si="6"/>
        <v>7339.4149101294788</v>
      </c>
      <c r="F84">
        <f t="shared" si="7"/>
        <v>19.748103222753667</v>
      </c>
    </row>
    <row r="85" spans="1:6" x14ac:dyDescent="0.15">
      <c r="A85" s="7">
        <v>11033.661700000001</v>
      </c>
      <c r="B85">
        <v>15114.543013742768</v>
      </c>
      <c r="C85">
        <f t="shared" si="4"/>
        <v>-4080.8813137427678</v>
      </c>
      <c r="D85">
        <f t="shared" si="5"/>
        <v>16653592.296854898</v>
      </c>
      <c r="E85">
        <f t="shared" si="6"/>
        <v>4080.8813137427678</v>
      </c>
      <c r="F85">
        <f t="shared" si="7"/>
        <v>36.985738956839391</v>
      </c>
    </row>
    <row r="86" spans="1:6" x14ac:dyDescent="0.15">
      <c r="A86" s="7">
        <v>39836.519</v>
      </c>
      <c r="B86">
        <v>33483.99442768914</v>
      </c>
      <c r="C86">
        <f t="shared" si="4"/>
        <v>6352.5245723108601</v>
      </c>
      <c r="D86">
        <f t="shared" si="5"/>
        <v>40354568.441813275</v>
      </c>
      <c r="E86">
        <f t="shared" si="6"/>
        <v>6352.5245723108601</v>
      </c>
      <c r="F86">
        <f t="shared" si="7"/>
        <v>15.946485114100605</v>
      </c>
    </row>
    <row r="87" spans="1:6" x14ac:dyDescent="0.15">
      <c r="A87" s="7">
        <v>21098.554049999999</v>
      </c>
      <c r="B87">
        <v>31230.19388765614</v>
      </c>
      <c r="C87">
        <f t="shared" si="4"/>
        <v>-10131.639837656141</v>
      </c>
      <c r="D87">
        <f t="shared" si="5"/>
        <v>102650125.79998095</v>
      </c>
      <c r="E87">
        <f t="shared" si="6"/>
        <v>10131.639837656141</v>
      </c>
      <c r="F87">
        <f t="shared" si="7"/>
        <v>48.020541188016345</v>
      </c>
    </row>
    <row r="88" spans="1:6" x14ac:dyDescent="0.15">
      <c r="A88" s="7">
        <v>43578.939400000003</v>
      </c>
      <c r="B88">
        <v>36498.248467457743</v>
      </c>
      <c r="C88">
        <f t="shared" si="4"/>
        <v>7080.6909325422603</v>
      </c>
      <c r="D88">
        <f t="shared" si="5"/>
        <v>50136184.082186185</v>
      </c>
      <c r="E88">
        <f t="shared" si="6"/>
        <v>7080.6909325422603</v>
      </c>
      <c r="F88">
        <f t="shared" si="7"/>
        <v>16.247965255763567</v>
      </c>
    </row>
    <row r="89" spans="1:6" x14ac:dyDescent="0.15">
      <c r="A89" s="7">
        <v>11073.175999999999</v>
      </c>
      <c r="B89">
        <v>11099.324031290751</v>
      </c>
      <c r="C89">
        <f t="shared" si="4"/>
        <v>-26.148031290751533</v>
      </c>
      <c r="D89">
        <f t="shared" si="5"/>
        <v>683.71954038212129</v>
      </c>
      <c r="E89">
        <f t="shared" si="6"/>
        <v>26.148031290751533</v>
      </c>
      <c r="F89">
        <f t="shared" si="7"/>
        <v>0.23613849622503547</v>
      </c>
    </row>
    <row r="90" spans="1:6" x14ac:dyDescent="0.15">
      <c r="A90" s="7">
        <v>8026.6665999999996</v>
      </c>
      <c r="B90">
        <v>8510.7670803426372</v>
      </c>
      <c r="C90">
        <f t="shared" si="4"/>
        <v>-484.10048034263764</v>
      </c>
      <c r="D90">
        <f t="shared" si="5"/>
        <v>234353.27506797248</v>
      </c>
      <c r="E90">
        <f t="shared" si="6"/>
        <v>484.10048034263764</v>
      </c>
      <c r="F90">
        <f t="shared" si="7"/>
        <v>6.0311522138298068</v>
      </c>
    </row>
    <row r="91" spans="1:6" x14ac:dyDescent="0.15">
      <c r="A91" s="7">
        <v>11082.5772</v>
      </c>
      <c r="B91">
        <v>10613.487754031868</v>
      </c>
      <c r="C91">
        <f t="shared" si="4"/>
        <v>469.08944596813126</v>
      </c>
      <c r="D91">
        <f t="shared" si="5"/>
        <v>220044.90831868834</v>
      </c>
      <c r="E91">
        <f t="shared" si="6"/>
        <v>469.08944596813126</v>
      </c>
      <c r="F91">
        <f t="shared" si="7"/>
        <v>4.2326747425511391</v>
      </c>
    </row>
    <row r="92" spans="1:6" x14ac:dyDescent="0.15">
      <c r="A92" s="7">
        <v>2026.9740999999999</v>
      </c>
      <c r="B92">
        <v>6069.9853227312078</v>
      </c>
      <c r="C92">
        <f t="shared" si="4"/>
        <v>-4043.0112227312079</v>
      </c>
      <c r="D92">
        <f t="shared" si="5"/>
        <v>16345939.747130496</v>
      </c>
      <c r="E92">
        <f t="shared" si="6"/>
        <v>4043.0112227312079</v>
      </c>
      <c r="F92">
        <f t="shared" si="7"/>
        <v>199.46042836616454</v>
      </c>
    </row>
    <row r="93" spans="1:6" x14ac:dyDescent="0.15">
      <c r="A93" s="7">
        <v>10942.13205</v>
      </c>
      <c r="B93">
        <v>9830.4853341907074</v>
      </c>
      <c r="C93">
        <f t="shared" si="4"/>
        <v>1111.6467158092928</v>
      </c>
      <c r="D93">
        <f t="shared" si="5"/>
        <v>1235758.4207695867</v>
      </c>
      <c r="E93">
        <f t="shared" si="6"/>
        <v>1111.6467158092928</v>
      </c>
      <c r="F93">
        <f t="shared" si="7"/>
        <v>10.159324624576184</v>
      </c>
    </row>
    <row r="94" spans="1:6" x14ac:dyDescent="0.15">
      <c r="A94" s="7">
        <v>30184.936699999998</v>
      </c>
      <c r="B94">
        <v>38006.917070937365</v>
      </c>
      <c r="C94">
        <f t="shared" si="4"/>
        <v>-7821.9803709373664</v>
      </c>
      <c r="D94">
        <f t="shared" si="5"/>
        <v>61183376.923329458</v>
      </c>
      <c r="E94">
        <f t="shared" si="6"/>
        <v>7821.9803709373664</v>
      </c>
      <c r="F94">
        <f t="shared" si="7"/>
        <v>25.913522525085718</v>
      </c>
    </row>
    <row r="95" spans="1:6" x14ac:dyDescent="0.15">
      <c r="A95" s="7">
        <v>5729.0052999999998</v>
      </c>
      <c r="B95">
        <v>8408.1726976141817</v>
      </c>
      <c r="C95">
        <f t="shared" si="4"/>
        <v>-2679.1673976141819</v>
      </c>
      <c r="D95">
        <f t="shared" si="5"/>
        <v>7177937.9444387481</v>
      </c>
      <c r="E95">
        <f t="shared" si="6"/>
        <v>2679.1673976141819</v>
      </c>
      <c r="F95">
        <f t="shared" si="7"/>
        <v>46.764966295530954</v>
      </c>
    </row>
    <row r="96" spans="1:6" x14ac:dyDescent="0.15">
      <c r="A96" s="7">
        <v>47291.055</v>
      </c>
      <c r="B96">
        <v>39400.931265489395</v>
      </c>
      <c r="C96">
        <f t="shared" si="4"/>
        <v>7890.1237345106056</v>
      </c>
      <c r="D96">
        <f t="shared" si="5"/>
        <v>62254052.545887582</v>
      </c>
      <c r="E96">
        <f t="shared" si="6"/>
        <v>7890.1237345106056</v>
      </c>
      <c r="F96">
        <f t="shared" si="7"/>
        <v>16.684177873618182</v>
      </c>
    </row>
    <row r="97" spans="1:6" x14ac:dyDescent="0.15">
      <c r="A97" s="7">
        <v>3766.8838000000001</v>
      </c>
      <c r="B97">
        <v>7734.4306847862381</v>
      </c>
      <c r="C97">
        <f t="shared" si="4"/>
        <v>-3967.546884786238</v>
      </c>
      <c r="D97">
        <f t="shared" si="5"/>
        <v>15741428.282976981</v>
      </c>
      <c r="E97">
        <f t="shared" si="6"/>
        <v>3967.546884786238</v>
      </c>
      <c r="F97">
        <f t="shared" si="7"/>
        <v>105.32703145199855</v>
      </c>
    </row>
    <row r="98" spans="1:6" x14ac:dyDescent="0.15">
      <c r="A98" s="7">
        <v>12105.32</v>
      </c>
      <c r="B98">
        <v>13049.645284468896</v>
      </c>
      <c r="C98">
        <f t="shared" si="4"/>
        <v>-944.32528446889592</v>
      </c>
      <c r="D98">
        <f t="shared" si="5"/>
        <v>891750.24288726121</v>
      </c>
      <c r="E98">
        <f t="shared" si="6"/>
        <v>944.32528446889592</v>
      </c>
      <c r="F98">
        <f t="shared" si="7"/>
        <v>7.8009113717679153</v>
      </c>
    </row>
    <row r="99" spans="1:6" x14ac:dyDescent="0.15">
      <c r="A99" s="7">
        <v>10226.2842</v>
      </c>
      <c r="B99">
        <v>14178.980366162958</v>
      </c>
      <c r="C99">
        <f t="shared" si="4"/>
        <v>-3952.6961661629575</v>
      </c>
      <c r="D99">
        <f t="shared" si="5"/>
        <v>15623806.981999343</v>
      </c>
      <c r="E99">
        <f t="shared" si="6"/>
        <v>3952.6961661629575</v>
      </c>
      <c r="F99">
        <f t="shared" si="7"/>
        <v>38.652320714526567</v>
      </c>
    </row>
    <row r="100" spans="1:6" x14ac:dyDescent="0.15">
      <c r="A100" s="7">
        <v>22412.648499999999</v>
      </c>
      <c r="B100">
        <v>32739.173307358848</v>
      </c>
      <c r="C100">
        <f t="shared" si="4"/>
        <v>-10326.524807358848</v>
      </c>
      <c r="D100">
        <f t="shared" si="5"/>
        <v>106637114.59699769</v>
      </c>
      <c r="E100">
        <f t="shared" si="6"/>
        <v>10326.524807358848</v>
      </c>
      <c r="F100">
        <f t="shared" si="7"/>
        <v>46.074540487077414</v>
      </c>
    </row>
    <row r="101" spans="1:6" x14ac:dyDescent="0.15">
      <c r="A101" s="7">
        <v>15820.699000000001</v>
      </c>
      <c r="B101">
        <v>27528.719206819111</v>
      </c>
      <c r="C101">
        <f t="shared" si="4"/>
        <v>-11708.02020681911</v>
      </c>
      <c r="D101">
        <f t="shared" si="5"/>
        <v>137077737.1632846</v>
      </c>
      <c r="E101">
        <f t="shared" si="6"/>
        <v>11708.02020681911</v>
      </c>
      <c r="F101">
        <f t="shared" si="7"/>
        <v>74.004443209614877</v>
      </c>
    </row>
    <row r="102" spans="1:6" x14ac:dyDescent="0.15">
      <c r="A102" s="7">
        <v>6186.1270000000004</v>
      </c>
      <c r="B102">
        <v>8599.575564954579</v>
      </c>
      <c r="C102">
        <f t="shared" si="4"/>
        <v>-2413.4485649545786</v>
      </c>
      <c r="D102">
        <f t="shared" si="5"/>
        <v>5824733.9756813152</v>
      </c>
      <c r="E102">
        <f t="shared" si="6"/>
        <v>2413.4485649545786</v>
      </c>
      <c r="F102">
        <f t="shared" si="7"/>
        <v>39.013886474599992</v>
      </c>
    </row>
    <row r="103" spans="1:6" x14ac:dyDescent="0.15">
      <c r="A103" s="7">
        <v>3645.0893999999998</v>
      </c>
      <c r="B103">
        <v>3704.6074540727268</v>
      </c>
      <c r="C103">
        <f t="shared" si="4"/>
        <v>-59.518054072726954</v>
      </c>
      <c r="D103">
        <f t="shared" si="5"/>
        <v>3542.3987606040496</v>
      </c>
      <c r="E103">
        <f t="shared" si="6"/>
        <v>59.518054072726954</v>
      </c>
      <c r="F103">
        <f t="shared" si="7"/>
        <v>1.6328283765201193</v>
      </c>
    </row>
    <row r="104" spans="1:6" x14ac:dyDescent="0.15">
      <c r="A104" s="7">
        <v>21344.846699999998</v>
      </c>
      <c r="B104">
        <v>2436.071859935817</v>
      </c>
      <c r="C104">
        <f t="shared" si="4"/>
        <v>18908.774840064179</v>
      </c>
      <c r="D104">
        <f t="shared" si="5"/>
        <v>357541765.95224416</v>
      </c>
      <c r="E104">
        <f t="shared" si="6"/>
        <v>18908.774840064179</v>
      </c>
      <c r="F104">
        <f t="shared" si="7"/>
        <v>88.587072588645867</v>
      </c>
    </row>
    <row r="105" spans="1:6" x14ac:dyDescent="0.15">
      <c r="A105" s="7">
        <v>30942.191800000001</v>
      </c>
      <c r="B105">
        <v>38769.930866762748</v>
      </c>
      <c r="C105">
        <f t="shared" si="4"/>
        <v>-7827.7390667627478</v>
      </c>
      <c r="D105">
        <f t="shared" si="5"/>
        <v>61273498.897323735</v>
      </c>
      <c r="E105">
        <f t="shared" si="6"/>
        <v>7827.7390667627478</v>
      </c>
      <c r="F105">
        <f t="shared" si="7"/>
        <v>25.297946303735174</v>
      </c>
    </row>
    <row r="106" spans="1:6" x14ac:dyDescent="0.15">
      <c r="A106" s="7">
        <v>5003.8530000000001</v>
      </c>
      <c r="B106">
        <v>5898.9030322231802</v>
      </c>
      <c r="C106">
        <f t="shared" si="4"/>
        <v>-895.0500322231801</v>
      </c>
      <c r="D106">
        <f t="shared" si="5"/>
        <v>801114.56018271577</v>
      </c>
      <c r="E106">
        <f t="shared" si="6"/>
        <v>895.0500322231801</v>
      </c>
      <c r="F106">
        <f t="shared" si="7"/>
        <v>17.887216755232018</v>
      </c>
    </row>
    <row r="107" spans="1:6" x14ac:dyDescent="0.15">
      <c r="A107" s="7">
        <v>17560.37975</v>
      </c>
      <c r="B107">
        <v>25918.284078948342</v>
      </c>
      <c r="C107">
        <f t="shared" si="4"/>
        <v>-8357.9043289483416</v>
      </c>
      <c r="D107">
        <f t="shared" si="5"/>
        <v>69854564.771853432</v>
      </c>
      <c r="E107">
        <f t="shared" si="6"/>
        <v>8357.9043289483416</v>
      </c>
      <c r="F107">
        <f t="shared" si="7"/>
        <v>47.595236822531369</v>
      </c>
    </row>
    <row r="108" spans="1:6" x14ac:dyDescent="0.15">
      <c r="A108" s="7">
        <v>2331.5189999999998</v>
      </c>
      <c r="B108">
        <v>2276.7872368410813</v>
      </c>
      <c r="C108">
        <f t="shared" si="4"/>
        <v>54.731763158918511</v>
      </c>
      <c r="D108">
        <f t="shared" si="5"/>
        <v>2995.5658984839497</v>
      </c>
      <c r="E108">
        <f t="shared" si="6"/>
        <v>54.731763158918511</v>
      </c>
      <c r="F108">
        <f t="shared" si="7"/>
        <v>2.3474723199304193</v>
      </c>
    </row>
    <row r="109" spans="1:6" x14ac:dyDescent="0.15">
      <c r="A109" s="7">
        <v>3877.3042500000001</v>
      </c>
      <c r="B109">
        <v>4812.7034762938729</v>
      </c>
      <c r="C109">
        <f t="shared" si="4"/>
        <v>-935.39922629387274</v>
      </c>
      <c r="D109">
        <f t="shared" si="5"/>
        <v>874971.71255117573</v>
      </c>
      <c r="E109">
        <f t="shared" si="6"/>
        <v>935.39922629387274</v>
      </c>
      <c r="F109">
        <f t="shared" si="7"/>
        <v>24.124989064086797</v>
      </c>
    </row>
    <row r="110" spans="1:6" x14ac:dyDescent="0.15">
      <c r="A110" s="7">
        <v>2867.1196</v>
      </c>
      <c r="B110">
        <v>4084.5974020778413</v>
      </c>
      <c r="C110">
        <f t="shared" si="4"/>
        <v>-1217.4778020778413</v>
      </c>
      <c r="D110">
        <f t="shared" si="5"/>
        <v>1482252.1985522911</v>
      </c>
      <c r="E110">
        <f t="shared" si="6"/>
        <v>1217.4778020778413</v>
      </c>
      <c r="F110">
        <f t="shared" si="7"/>
        <v>42.463446661863749</v>
      </c>
    </row>
    <row r="111" spans="1:6" x14ac:dyDescent="0.15">
      <c r="A111" s="7">
        <v>47055.532099999997</v>
      </c>
      <c r="B111">
        <v>39264.645975852553</v>
      </c>
      <c r="C111">
        <f t="shared" si="4"/>
        <v>7790.8861241474442</v>
      </c>
      <c r="D111">
        <f t="shared" si="5"/>
        <v>60697906.599433184</v>
      </c>
      <c r="E111">
        <f t="shared" si="6"/>
        <v>7790.8861241474442</v>
      </c>
      <c r="F111">
        <f t="shared" si="7"/>
        <v>16.556791043379668</v>
      </c>
    </row>
    <row r="112" spans="1:6" x14ac:dyDescent="0.15">
      <c r="A112" s="7">
        <v>10825.253699999999</v>
      </c>
      <c r="B112">
        <v>12557.080630283381</v>
      </c>
      <c r="C112">
        <f t="shared" si="4"/>
        <v>-1731.8269302833814</v>
      </c>
      <c r="D112">
        <f t="shared" si="5"/>
        <v>2999224.51645476</v>
      </c>
      <c r="E112">
        <f t="shared" si="6"/>
        <v>1731.8269302833814</v>
      </c>
      <c r="F112">
        <f t="shared" si="7"/>
        <v>15.99802626596531</v>
      </c>
    </row>
    <row r="113" spans="1:6" x14ac:dyDescent="0.15">
      <c r="A113" s="7">
        <v>11881.358</v>
      </c>
      <c r="B113">
        <v>12518.510827763072</v>
      </c>
      <c r="C113">
        <f t="shared" si="4"/>
        <v>-637.1528277630714</v>
      </c>
      <c r="D113">
        <f t="shared" si="5"/>
        <v>405963.7259264781</v>
      </c>
      <c r="E113">
        <f t="shared" si="6"/>
        <v>637.1528277630714</v>
      </c>
      <c r="F113">
        <f t="shared" si="7"/>
        <v>5.3626262903876087</v>
      </c>
    </row>
    <row r="114" spans="1:6" x14ac:dyDescent="0.15">
      <c r="A114" s="7">
        <v>4646.759</v>
      </c>
      <c r="B114">
        <v>6932.8790966614288</v>
      </c>
      <c r="C114">
        <f t="shared" si="4"/>
        <v>-2286.1200966614288</v>
      </c>
      <c r="D114">
        <f t="shared" si="5"/>
        <v>5226345.0963592604</v>
      </c>
      <c r="E114">
        <f t="shared" si="6"/>
        <v>2286.1200966614288</v>
      </c>
      <c r="F114">
        <f t="shared" si="7"/>
        <v>49.198163637525184</v>
      </c>
    </row>
    <row r="115" spans="1:6" x14ac:dyDescent="0.15">
      <c r="A115" s="7">
        <v>2404.7338</v>
      </c>
      <c r="B115">
        <v>4551.8903620060719</v>
      </c>
      <c r="C115">
        <f t="shared" si="4"/>
        <v>-2147.1565620060719</v>
      </c>
      <c r="D115">
        <f t="shared" si="5"/>
        <v>4610281.3017657343</v>
      </c>
      <c r="E115">
        <f t="shared" si="6"/>
        <v>2147.1565620060719</v>
      </c>
      <c r="F115">
        <f t="shared" si="7"/>
        <v>89.288742147096372</v>
      </c>
    </row>
    <row r="116" spans="1:6" x14ac:dyDescent="0.15">
      <c r="A116" s="7">
        <v>11488.31695</v>
      </c>
      <c r="B116">
        <v>12920.615180912389</v>
      </c>
      <c r="C116">
        <f t="shared" si="4"/>
        <v>-1432.298230912389</v>
      </c>
      <c r="D116">
        <f t="shared" si="5"/>
        <v>2051478.2222747593</v>
      </c>
      <c r="E116">
        <f t="shared" si="6"/>
        <v>1432.298230912389</v>
      </c>
      <c r="F116">
        <f t="shared" si="7"/>
        <v>12.467433107443899</v>
      </c>
    </row>
    <row r="117" spans="1:6" x14ac:dyDescent="0.15">
      <c r="A117" s="7">
        <v>30259.995559999999</v>
      </c>
      <c r="B117">
        <v>12531.376978791677</v>
      </c>
      <c r="C117">
        <f t="shared" si="4"/>
        <v>17728.61858120832</v>
      </c>
      <c r="D117">
        <f t="shared" si="5"/>
        <v>314303916.79796493</v>
      </c>
      <c r="E117">
        <f t="shared" si="6"/>
        <v>17728.61858120832</v>
      </c>
      <c r="F117">
        <f t="shared" si="7"/>
        <v>58.587644357236393</v>
      </c>
    </row>
    <row r="118" spans="1:6" x14ac:dyDescent="0.15">
      <c r="A118" s="7">
        <v>11381.3254</v>
      </c>
      <c r="B118">
        <v>18418.016647051758</v>
      </c>
      <c r="C118">
        <f t="shared" si="4"/>
        <v>-7036.6912470517582</v>
      </c>
      <c r="D118">
        <f t="shared" si="5"/>
        <v>49515023.706334829</v>
      </c>
      <c r="E118">
        <f t="shared" si="6"/>
        <v>7036.6912470517582</v>
      </c>
      <c r="F118">
        <f t="shared" si="7"/>
        <v>61.826641447680231</v>
      </c>
    </row>
    <row r="119" spans="1:6" x14ac:dyDescent="0.15">
      <c r="A119" s="7">
        <v>19107.779600000002</v>
      </c>
      <c r="B119">
        <v>28913.901806047801</v>
      </c>
      <c r="C119">
        <f t="shared" si="4"/>
        <v>-9806.1222060477994</v>
      </c>
      <c r="D119">
        <f t="shared" si="5"/>
        <v>96160032.719943762</v>
      </c>
      <c r="E119">
        <f t="shared" si="6"/>
        <v>9806.1222060477994</v>
      </c>
      <c r="F119">
        <f t="shared" si="7"/>
        <v>51.320050844880996</v>
      </c>
    </row>
    <row r="120" spans="1:6" x14ac:dyDescent="0.15">
      <c r="A120" s="7">
        <v>8601.3292999999994</v>
      </c>
      <c r="B120">
        <v>9419.2714604781795</v>
      </c>
      <c r="C120">
        <f t="shared" si="4"/>
        <v>-817.94216047818009</v>
      </c>
      <c r="D120">
        <f t="shared" si="5"/>
        <v>669029.37788771291</v>
      </c>
      <c r="E120">
        <f t="shared" si="6"/>
        <v>817.94216047818009</v>
      </c>
      <c r="F120">
        <f t="shared" si="7"/>
        <v>9.5094854754390123</v>
      </c>
    </row>
    <row r="121" spans="1:6" x14ac:dyDescent="0.15">
      <c r="A121" s="7">
        <v>6686.4313000000002</v>
      </c>
      <c r="B121">
        <v>5641.1873949480632</v>
      </c>
      <c r="C121">
        <f t="shared" si="4"/>
        <v>1045.243905051937</v>
      </c>
      <c r="D121">
        <f t="shared" si="5"/>
        <v>1092534.8210482227</v>
      </c>
      <c r="E121">
        <f t="shared" si="6"/>
        <v>1045.243905051937</v>
      </c>
      <c r="F121">
        <f t="shared" si="7"/>
        <v>15.632313534006354</v>
      </c>
    </row>
    <row r="122" spans="1:6" x14ac:dyDescent="0.15">
      <c r="A122" s="7">
        <v>7740.3370000000004</v>
      </c>
      <c r="B122">
        <v>11656.355889237504</v>
      </c>
      <c r="C122">
        <f t="shared" si="4"/>
        <v>-3916.0188892375036</v>
      </c>
      <c r="D122">
        <f t="shared" si="5"/>
        <v>15335203.940864932</v>
      </c>
      <c r="E122">
        <f t="shared" si="6"/>
        <v>3916.0188892375036</v>
      </c>
      <c r="F122">
        <f t="shared" si="7"/>
        <v>50.592356498657665</v>
      </c>
    </row>
    <row r="123" spans="1:6" x14ac:dyDescent="0.15">
      <c r="A123" s="7">
        <v>1705.6244999999999</v>
      </c>
      <c r="B123">
        <v>27.671215029448831</v>
      </c>
      <c r="C123">
        <f t="shared" si="4"/>
        <v>1677.9532849705511</v>
      </c>
      <c r="D123">
        <f t="shared" si="5"/>
        <v>2815527.2265434633</v>
      </c>
      <c r="E123">
        <f t="shared" si="6"/>
        <v>1677.9532849705511</v>
      </c>
      <c r="F123">
        <f t="shared" si="7"/>
        <v>98.377649064641787</v>
      </c>
    </row>
    <row r="124" spans="1:6" x14ac:dyDescent="0.15">
      <c r="A124" s="7">
        <v>2257.47525</v>
      </c>
      <c r="B124">
        <v>2128.2132116022617</v>
      </c>
      <c r="C124">
        <f t="shared" si="4"/>
        <v>129.26203839773825</v>
      </c>
      <c r="D124">
        <f t="shared" si="5"/>
        <v>16708.67457073836</v>
      </c>
      <c r="E124">
        <f t="shared" si="6"/>
        <v>129.26203839773825</v>
      </c>
      <c r="F124">
        <f t="shared" si="7"/>
        <v>5.7259559500259529</v>
      </c>
    </row>
    <row r="125" spans="1:6" x14ac:dyDescent="0.15">
      <c r="A125" s="7">
        <v>39556.494500000001</v>
      </c>
      <c r="B125">
        <v>33705.409814690007</v>
      </c>
      <c r="C125">
        <f t="shared" si="4"/>
        <v>5851.0846853099938</v>
      </c>
      <c r="D125">
        <f t="shared" si="5"/>
        <v>34235191.994669147</v>
      </c>
      <c r="E125">
        <f t="shared" si="6"/>
        <v>5851.0846853099938</v>
      </c>
      <c r="F125">
        <f t="shared" si="7"/>
        <v>14.791716908357472</v>
      </c>
    </row>
    <row r="126" spans="1:6" x14ac:dyDescent="0.15">
      <c r="A126" s="7">
        <v>10115.00885</v>
      </c>
      <c r="B126">
        <v>12068.974918746208</v>
      </c>
      <c r="C126">
        <f t="shared" si="4"/>
        <v>-1953.9660687462074</v>
      </c>
      <c r="D126">
        <f t="shared" si="5"/>
        <v>3817983.3978115083</v>
      </c>
      <c r="E126">
        <f t="shared" si="6"/>
        <v>1953.9660687462074</v>
      </c>
      <c r="F126">
        <f t="shared" si="7"/>
        <v>19.317492428552914</v>
      </c>
    </row>
    <row r="127" spans="1:6" x14ac:dyDescent="0.15">
      <c r="A127" s="7">
        <v>3385.3991500000002</v>
      </c>
      <c r="B127">
        <v>4095.292028037974</v>
      </c>
      <c r="C127">
        <f t="shared" si="4"/>
        <v>-709.89287803797379</v>
      </c>
      <c r="D127">
        <f t="shared" si="5"/>
        <v>503947.89828903752</v>
      </c>
      <c r="E127">
        <f t="shared" si="6"/>
        <v>709.89287803797379</v>
      </c>
      <c r="F127">
        <f t="shared" si="7"/>
        <v>20.969251972488202</v>
      </c>
    </row>
    <row r="128" spans="1:6" x14ac:dyDescent="0.15">
      <c r="A128" s="7">
        <v>17081.080000000002</v>
      </c>
      <c r="B128">
        <v>25828.517698600626</v>
      </c>
      <c r="C128">
        <f t="shared" si="4"/>
        <v>-8747.4376986006246</v>
      </c>
      <c r="D128">
        <f t="shared" si="5"/>
        <v>76517666.290899396</v>
      </c>
      <c r="E128">
        <f t="shared" si="6"/>
        <v>8747.4376986006246</v>
      </c>
      <c r="F128">
        <f t="shared" si="7"/>
        <v>51.211268248849741</v>
      </c>
    </row>
    <row r="129" spans="1:6" x14ac:dyDescent="0.15">
      <c r="A129" s="7">
        <v>9634.5380000000005</v>
      </c>
      <c r="B129">
        <v>13327.363227940501</v>
      </c>
      <c r="C129">
        <f t="shared" si="4"/>
        <v>-3692.8252279405006</v>
      </c>
      <c r="D129">
        <f t="shared" si="5"/>
        <v>13636958.16411381</v>
      </c>
      <c r="E129">
        <f t="shared" si="6"/>
        <v>3692.8252279405006</v>
      </c>
      <c r="F129">
        <f t="shared" si="7"/>
        <v>38.32903277708283</v>
      </c>
    </row>
    <row r="130" spans="1:6" x14ac:dyDescent="0.15">
      <c r="A130" s="7">
        <v>32734.186300000001</v>
      </c>
      <c r="B130">
        <v>26563.124948744102</v>
      </c>
      <c r="C130">
        <f t="shared" si="4"/>
        <v>6171.0613512558994</v>
      </c>
      <c r="D130">
        <f t="shared" si="5"/>
        <v>38081998.200964287</v>
      </c>
      <c r="E130">
        <f t="shared" si="6"/>
        <v>6171.0613512558994</v>
      </c>
      <c r="F130">
        <f t="shared" si="7"/>
        <v>18.85203833906175</v>
      </c>
    </row>
    <row r="131" spans="1:6" x14ac:dyDescent="0.15">
      <c r="A131" s="7">
        <v>6082.4049999999997</v>
      </c>
      <c r="B131">
        <v>9322.442763037021</v>
      </c>
      <c r="C131">
        <f t="shared" ref="C131:C194" si="8">A131-B131</f>
        <v>-3240.0377630370213</v>
      </c>
      <c r="D131">
        <f t="shared" ref="D131:D194" si="9">C131^2</f>
        <v>10497844.705905944</v>
      </c>
      <c r="E131">
        <f t="shared" ref="E131:E194" si="10">ABS(C131)</f>
        <v>3240.0377630370213</v>
      </c>
      <c r="F131">
        <f t="shared" ref="F131:F194" si="11">E131/A131*100</f>
        <v>53.269023733819452</v>
      </c>
    </row>
    <row r="132" spans="1:6" x14ac:dyDescent="0.15">
      <c r="A132" s="7">
        <v>12815.444949999999</v>
      </c>
      <c r="B132">
        <v>11967.743863960366</v>
      </c>
      <c r="C132">
        <f t="shared" si="8"/>
        <v>847.70108603963308</v>
      </c>
      <c r="D132">
        <f t="shared" si="9"/>
        <v>718597.13127277337</v>
      </c>
      <c r="E132">
        <f t="shared" si="10"/>
        <v>847.70108603963308</v>
      </c>
      <c r="F132">
        <f t="shared" si="11"/>
        <v>6.6146832150344741</v>
      </c>
    </row>
    <row r="133" spans="1:6" x14ac:dyDescent="0.15">
      <c r="A133" s="7">
        <v>13616.3586</v>
      </c>
      <c r="B133">
        <v>11057.353766762395</v>
      </c>
      <c r="C133">
        <f t="shared" si="8"/>
        <v>2559.0048332376045</v>
      </c>
      <c r="D133">
        <f t="shared" si="9"/>
        <v>6548505.7365334202</v>
      </c>
      <c r="E133">
        <f t="shared" si="10"/>
        <v>2559.0048332376045</v>
      </c>
      <c r="F133">
        <f t="shared" si="11"/>
        <v>18.793606340814236</v>
      </c>
    </row>
    <row r="134" spans="1:6" x14ac:dyDescent="0.15">
      <c r="A134" s="7">
        <v>11163.567999999999</v>
      </c>
      <c r="B134">
        <v>13985.274443788094</v>
      </c>
      <c r="C134">
        <f t="shared" si="8"/>
        <v>-2821.7064437880945</v>
      </c>
      <c r="D134">
        <f t="shared" si="9"/>
        <v>7962027.2549152551</v>
      </c>
      <c r="E134">
        <f t="shared" si="10"/>
        <v>2821.7064437880945</v>
      </c>
      <c r="F134">
        <f t="shared" si="11"/>
        <v>25.276026838266176</v>
      </c>
    </row>
    <row r="135" spans="1:6" x14ac:dyDescent="0.15">
      <c r="A135" s="7">
        <v>1632.5644500000001</v>
      </c>
      <c r="B135">
        <v>403.48953585065601</v>
      </c>
      <c r="C135">
        <f t="shared" si="8"/>
        <v>1229.0749141493441</v>
      </c>
      <c r="D135">
        <f t="shared" si="9"/>
        <v>1510625.1445912174</v>
      </c>
      <c r="E135">
        <f t="shared" si="10"/>
        <v>1229.0749141493441</v>
      </c>
      <c r="F135">
        <f t="shared" si="11"/>
        <v>75.284924533873323</v>
      </c>
    </row>
    <row r="136" spans="1:6" x14ac:dyDescent="0.15">
      <c r="A136" s="7">
        <v>2457.2111500000001</v>
      </c>
      <c r="B136">
        <v>2531.0022131832684</v>
      </c>
      <c r="C136">
        <f t="shared" si="8"/>
        <v>-73.791063183268307</v>
      </c>
      <c r="D136">
        <f t="shared" si="9"/>
        <v>5445.1210057170956</v>
      </c>
      <c r="E136">
        <f t="shared" si="10"/>
        <v>73.791063183268307</v>
      </c>
      <c r="F136">
        <f t="shared" si="11"/>
        <v>3.0030411990954993</v>
      </c>
    </row>
    <row r="137" spans="1:6" x14ac:dyDescent="0.15">
      <c r="A137" s="7">
        <v>2155.6815000000001</v>
      </c>
      <c r="B137">
        <v>2662.1625077921208</v>
      </c>
      <c r="C137">
        <f t="shared" si="8"/>
        <v>-506.48100779212064</v>
      </c>
      <c r="D137">
        <f t="shared" si="9"/>
        <v>256523.01125412216</v>
      </c>
      <c r="E137">
        <f t="shared" si="10"/>
        <v>506.48100779212064</v>
      </c>
      <c r="F137">
        <f t="shared" si="11"/>
        <v>23.495168826754814</v>
      </c>
    </row>
    <row r="138" spans="1:6" x14ac:dyDescent="0.15">
      <c r="A138" s="7">
        <v>1261.442</v>
      </c>
      <c r="B138">
        <v>3298.241705197755</v>
      </c>
      <c r="C138">
        <f t="shared" si="8"/>
        <v>-2036.799705197755</v>
      </c>
      <c r="D138">
        <f t="shared" si="9"/>
        <v>4148553.0390936616</v>
      </c>
      <c r="E138">
        <f t="shared" si="10"/>
        <v>2036.799705197755</v>
      </c>
      <c r="F138">
        <f t="shared" si="11"/>
        <v>161.46598140840047</v>
      </c>
    </row>
    <row r="139" spans="1:6" x14ac:dyDescent="0.15">
      <c r="A139" s="7">
        <v>2045.68525</v>
      </c>
      <c r="B139">
        <v>1063.7774189815932</v>
      </c>
      <c r="C139">
        <f t="shared" si="8"/>
        <v>981.9078310184068</v>
      </c>
      <c r="D139">
        <f t="shared" si="9"/>
        <v>964142.9886152721</v>
      </c>
      <c r="E139">
        <f t="shared" si="10"/>
        <v>981.9078310184068</v>
      </c>
      <c r="F139">
        <f t="shared" si="11"/>
        <v>47.998969099396241</v>
      </c>
    </row>
    <row r="140" spans="1:6" x14ac:dyDescent="0.15">
      <c r="A140" s="7">
        <v>27322.73386</v>
      </c>
      <c r="B140">
        <v>13556.961806745448</v>
      </c>
      <c r="C140">
        <f t="shared" si="8"/>
        <v>13765.772053254552</v>
      </c>
      <c r="D140">
        <f t="shared" si="9"/>
        <v>189496480.22216403</v>
      </c>
      <c r="E140">
        <f t="shared" si="10"/>
        <v>13765.772053254552</v>
      </c>
      <c r="F140">
        <f t="shared" si="11"/>
        <v>50.382118143043506</v>
      </c>
    </row>
    <row r="141" spans="1:6" x14ac:dyDescent="0.15">
      <c r="A141" s="7">
        <v>2166.732</v>
      </c>
      <c r="B141">
        <v>5056.9672220486018</v>
      </c>
      <c r="C141">
        <f t="shared" si="8"/>
        <v>-2890.2352220486018</v>
      </c>
      <c r="D141">
        <f t="shared" si="9"/>
        <v>8353459.6387703307</v>
      </c>
      <c r="E141">
        <f t="shared" si="10"/>
        <v>2890.2352220486018</v>
      </c>
      <c r="F141">
        <f t="shared" si="11"/>
        <v>133.39144952161143</v>
      </c>
    </row>
    <row r="142" spans="1:6" x14ac:dyDescent="0.15">
      <c r="A142" s="7">
        <v>27375.904780000001</v>
      </c>
      <c r="B142">
        <v>4650.8219525674667</v>
      </c>
      <c r="C142">
        <f t="shared" si="8"/>
        <v>22725.082827432532</v>
      </c>
      <c r="D142">
        <f t="shared" si="9"/>
        <v>516429389.51366895</v>
      </c>
      <c r="E142">
        <f t="shared" si="10"/>
        <v>22725.082827432532</v>
      </c>
      <c r="F142">
        <f t="shared" si="11"/>
        <v>83.011257564114487</v>
      </c>
    </row>
    <row r="143" spans="1:6" x14ac:dyDescent="0.15">
      <c r="A143" s="7">
        <v>3490.5491000000002</v>
      </c>
      <c r="B143">
        <v>5355.207935134722</v>
      </c>
      <c r="C143">
        <f t="shared" si="8"/>
        <v>-1864.6588351347218</v>
      </c>
      <c r="D143">
        <f t="shared" si="9"/>
        <v>3476952.5714459778</v>
      </c>
      <c r="E143">
        <f t="shared" si="10"/>
        <v>1864.6588351347218</v>
      </c>
      <c r="F143">
        <f t="shared" si="11"/>
        <v>53.420215035357089</v>
      </c>
    </row>
    <row r="144" spans="1:6" x14ac:dyDescent="0.15">
      <c r="A144" s="7">
        <v>18972.494999999999</v>
      </c>
      <c r="B144">
        <v>29442.700929486404</v>
      </c>
      <c r="C144">
        <f t="shared" si="8"/>
        <v>-10470.205929486405</v>
      </c>
      <c r="D144">
        <f t="shared" si="9"/>
        <v>109625212.20585227</v>
      </c>
      <c r="E144">
        <f t="shared" si="10"/>
        <v>10470.205929486405</v>
      </c>
      <c r="F144">
        <f t="shared" si="11"/>
        <v>55.186236335739736</v>
      </c>
    </row>
    <row r="145" spans="1:6" x14ac:dyDescent="0.15">
      <c r="A145" s="7">
        <v>18157.876</v>
      </c>
      <c r="B145">
        <v>5229.2773108319798</v>
      </c>
      <c r="C145">
        <f t="shared" si="8"/>
        <v>12928.59868916802</v>
      </c>
      <c r="D145">
        <f t="shared" si="9"/>
        <v>167148664.06555706</v>
      </c>
      <c r="E145">
        <f t="shared" si="10"/>
        <v>12928.59868916802</v>
      </c>
      <c r="F145">
        <f t="shared" si="11"/>
        <v>71.201051759401921</v>
      </c>
    </row>
    <row r="146" spans="1:6" x14ac:dyDescent="0.15">
      <c r="A146" s="7">
        <v>20745.989099999999</v>
      </c>
      <c r="B146">
        <v>29616.89437918783</v>
      </c>
      <c r="C146">
        <f t="shared" si="8"/>
        <v>-8870.9052791878312</v>
      </c>
      <c r="D146">
        <f t="shared" si="9"/>
        <v>78692960.472322538</v>
      </c>
      <c r="E146">
        <f t="shared" si="10"/>
        <v>8870.9052791878312</v>
      </c>
      <c r="F146">
        <f t="shared" si="11"/>
        <v>42.759616022298168</v>
      </c>
    </row>
    <row r="147" spans="1:6" x14ac:dyDescent="0.15">
      <c r="A147" s="7">
        <v>5138.2566999999999</v>
      </c>
      <c r="B147">
        <v>9261.3748896951056</v>
      </c>
      <c r="C147">
        <f t="shared" si="8"/>
        <v>-4123.1181896951057</v>
      </c>
      <c r="D147">
        <f t="shared" si="9"/>
        <v>17000103.606194645</v>
      </c>
      <c r="E147">
        <f t="shared" si="10"/>
        <v>4123.1181896951057</v>
      </c>
      <c r="F147">
        <f t="shared" si="11"/>
        <v>80.243522860488952</v>
      </c>
    </row>
    <row r="148" spans="1:6" x14ac:dyDescent="0.15">
      <c r="A148" s="7">
        <v>40720.551050000002</v>
      </c>
      <c r="B148">
        <v>34367.154750875015</v>
      </c>
      <c r="C148">
        <f t="shared" si="8"/>
        <v>6353.3962991249864</v>
      </c>
      <c r="D148">
        <f t="shared" si="9"/>
        <v>40365644.533735074</v>
      </c>
      <c r="E148">
        <f t="shared" si="10"/>
        <v>6353.3962991249864</v>
      </c>
      <c r="F148">
        <f t="shared" si="11"/>
        <v>15.602432028298857</v>
      </c>
    </row>
    <row r="149" spans="1:6" x14ac:dyDescent="0.15">
      <c r="A149" s="7">
        <v>9877.6077000000005</v>
      </c>
      <c r="B149">
        <v>13766.149376832627</v>
      </c>
      <c r="C149">
        <f t="shared" si="8"/>
        <v>-3888.5416768326268</v>
      </c>
      <c r="D149">
        <f t="shared" si="9"/>
        <v>15120756.372464297</v>
      </c>
      <c r="E149">
        <f t="shared" si="10"/>
        <v>3888.5416768326268</v>
      </c>
      <c r="F149">
        <f t="shared" si="11"/>
        <v>39.36724149140511</v>
      </c>
    </row>
    <row r="150" spans="1:6" x14ac:dyDescent="0.15">
      <c r="A150" s="7">
        <v>10959.6947</v>
      </c>
      <c r="B150">
        <v>13882.231392046499</v>
      </c>
      <c r="C150">
        <f t="shared" si="8"/>
        <v>-2922.5366920464985</v>
      </c>
      <c r="D150">
        <f t="shared" si="9"/>
        <v>8541220.7163580898</v>
      </c>
      <c r="E150">
        <f t="shared" si="10"/>
        <v>2922.5366920464985</v>
      </c>
      <c r="F150">
        <f t="shared" si="11"/>
        <v>26.666223576889404</v>
      </c>
    </row>
    <row r="151" spans="1:6" x14ac:dyDescent="0.15">
      <c r="A151" s="7">
        <v>1842.519</v>
      </c>
      <c r="B151">
        <v>1909.4917488996605</v>
      </c>
      <c r="C151">
        <f t="shared" si="8"/>
        <v>-66.972748899660473</v>
      </c>
      <c r="D151">
        <f t="shared" si="9"/>
        <v>4485.3490951769727</v>
      </c>
      <c r="E151">
        <f t="shared" si="10"/>
        <v>66.972748899660473</v>
      </c>
      <c r="F151">
        <f t="shared" si="11"/>
        <v>3.6348471250315719</v>
      </c>
    </row>
    <row r="152" spans="1:6" x14ac:dyDescent="0.15">
      <c r="A152" s="7">
        <v>5125.2156999999997</v>
      </c>
      <c r="B152">
        <v>4557.0706091664415</v>
      </c>
      <c r="C152">
        <f t="shared" si="8"/>
        <v>568.14509083355824</v>
      </c>
      <c r="D152">
        <f t="shared" si="9"/>
        <v>322788.84423827217</v>
      </c>
      <c r="E152">
        <f t="shared" si="10"/>
        <v>568.14509083355824</v>
      </c>
      <c r="F152">
        <f t="shared" si="11"/>
        <v>11.085291314345232</v>
      </c>
    </row>
    <row r="153" spans="1:6" x14ac:dyDescent="0.15">
      <c r="A153" s="7">
        <v>7789.6350000000002</v>
      </c>
      <c r="B153">
        <v>9602.5722441046455</v>
      </c>
      <c r="C153">
        <f t="shared" si="8"/>
        <v>-1812.9372441046453</v>
      </c>
      <c r="D153">
        <f t="shared" si="9"/>
        <v>3286741.4510617461</v>
      </c>
      <c r="E153">
        <f t="shared" si="10"/>
        <v>1812.9372441046453</v>
      </c>
      <c r="F153">
        <f t="shared" si="11"/>
        <v>23.273712363989393</v>
      </c>
    </row>
    <row r="154" spans="1:6" x14ac:dyDescent="0.15">
      <c r="A154" s="7">
        <v>6334.3435499999996</v>
      </c>
      <c r="B154">
        <v>9657.752601858183</v>
      </c>
      <c r="C154">
        <f t="shared" si="8"/>
        <v>-3323.4090518581834</v>
      </c>
      <c r="D154">
        <f t="shared" si="9"/>
        <v>11045047.725972909</v>
      </c>
      <c r="E154">
        <f t="shared" si="10"/>
        <v>3323.4090518581834</v>
      </c>
      <c r="F154">
        <f t="shared" si="11"/>
        <v>52.466510943477061</v>
      </c>
    </row>
    <row r="155" spans="1:6" x14ac:dyDescent="0.15">
      <c r="A155" s="7">
        <v>19964.746299999999</v>
      </c>
      <c r="B155">
        <v>30553.172445973691</v>
      </c>
      <c r="C155">
        <f t="shared" si="8"/>
        <v>-10588.426145973692</v>
      </c>
      <c r="D155">
        <f t="shared" si="9"/>
        <v>112114768.24873929</v>
      </c>
      <c r="E155">
        <f t="shared" si="10"/>
        <v>10588.426145973692</v>
      </c>
      <c r="F155">
        <f t="shared" si="11"/>
        <v>53.035615814330143</v>
      </c>
    </row>
    <row r="156" spans="1:6" x14ac:dyDescent="0.15">
      <c r="A156" s="7">
        <v>7077.1894000000002</v>
      </c>
      <c r="B156">
        <v>7118.1580415867847</v>
      </c>
      <c r="C156">
        <f t="shared" si="8"/>
        <v>-40.968641586784543</v>
      </c>
      <c r="D156">
        <f t="shared" si="9"/>
        <v>1678.4295934664119</v>
      </c>
      <c r="E156">
        <f t="shared" si="10"/>
        <v>40.968641586784543</v>
      </c>
      <c r="F156">
        <f t="shared" si="11"/>
        <v>0.57888293319922368</v>
      </c>
    </row>
    <row r="157" spans="1:6" x14ac:dyDescent="0.15">
      <c r="A157" s="7">
        <v>6948.7007999999996</v>
      </c>
      <c r="B157">
        <v>11399.609407305172</v>
      </c>
      <c r="C157">
        <f t="shared" si="8"/>
        <v>-4450.9086073051722</v>
      </c>
      <c r="D157">
        <f t="shared" si="9"/>
        <v>19810587.430583268</v>
      </c>
      <c r="E157">
        <f t="shared" si="10"/>
        <v>4450.9086073051722</v>
      </c>
      <c r="F157">
        <f t="shared" si="11"/>
        <v>64.053824382612248</v>
      </c>
    </row>
    <row r="158" spans="1:6" x14ac:dyDescent="0.15">
      <c r="A158" s="7">
        <v>21223.675800000001</v>
      </c>
      <c r="B158">
        <v>31932.304467024347</v>
      </c>
      <c r="C158">
        <f t="shared" si="8"/>
        <v>-10708.628667024346</v>
      </c>
      <c r="D158">
        <f t="shared" si="9"/>
        <v>114674727.92821562</v>
      </c>
      <c r="E158">
        <f t="shared" si="10"/>
        <v>10708.628667024346</v>
      </c>
      <c r="F158">
        <f t="shared" si="11"/>
        <v>50.456050911898807</v>
      </c>
    </row>
    <row r="159" spans="1:6" x14ac:dyDescent="0.15">
      <c r="A159" s="7">
        <v>15518.180249999999</v>
      </c>
      <c r="B159">
        <v>24507.538564021415</v>
      </c>
      <c r="C159">
        <f t="shared" si="8"/>
        <v>-8989.3583140214159</v>
      </c>
      <c r="D159">
        <f t="shared" si="9"/>
        <v>80808562.897865951</v>
      </c>
      <c r="E159">
        <f t="shared" si="10"/>
        <v>8989.3583140214159</v>
      </c>
      <c r="F159">
        <f t="shared" si="11"/>
        <v>57.927915317399517</v>
      </c>
    </row>
    <row r="160" spans="1:6" x14ac:dyDescent="0.15">
      <c r="A160" s="7">
        <v>36950.256699999998</v>
      </c>
      <c r="B160">
        <v>30802.149601231722</v>
      </c>
      <c r="C160">
        <f t="shared" si="8"/>
        <v>6148.107098768276</v>
      </c>
      <c r="D160">
        <f t="shared" si="9"/>
        <v>37799220.89792487</v>
      </c>
      <c r="E160">
        <f t="shared" si="10"/>
        <v>6148.107098768276</v>
      </c>
      <c r="F160">
        <f t="shared" si="11"/>
        <v>16.638875201016603</v>
      </c>
    </row>
    <row r="161" spans="1:6" x14ac:dyDescent="0.15">
      <c r="A161" s="7">
        <v>19749.383379999999</v>
      </c>
      <c r="B161">
        <v>11208.949064685097</v>
      </c>
      <c r="C161">
        <f t="shared" si="8"/>
        <v>8540.4343153149021</v>
      </c>
      <c r="D161">
        <f t="shared" si="9"/>
        <v>72939018.294208318</v>
      </c>
      <c r="E161">
        <f t="shared" si="10"/>
        <v>8540.4343153149021</v>
      </c>
      <c r="F161">
        <f t="shared" si="11"/>
        <v>43.244055528152401</v>
      </c>
    </row>
    <row r="162" spans="1:6" x14ac:dyDescent="0.15">
      <c r="A162" s="7">
        <v>21348.705999999998</v>
      </c>
      <c r="B162">
        <v>31125.239638764004</v>
      </c>
      <c r="C162">
        <f t="shared" si="8"/>
        <v>-9776.5336387640054</v>
      </c>
      <c r="D162">
        <f t="shared" si="9"/>
        <v>95580609.989884168</v>
      </c>
      <c r="E162">
        <f t="shared" si="10"/>
        <v>9776.5336387640054</v>
      </c>
      <c r="F162">
        <f t="shared" si="11"/>
        <v>45.79450219963686</v>
      </c>
    </row>
    <row r="163" spans="1:6" x14ac:dyDescent="0.15">
      <c r="A163" s="7">
        <v>36149.483500000002</v>
      </c>
      <c r="B163">
        <v>28464.158280703912</v>
      </c>
      <c r="C163">
        <f t="shared" si="8"/>
        <v>7685.3252192960899</v>
      </c>
      <c r="D163">
        <f t="shared" si="9"/>
        <v>59064223.72634849</v>
      </c>
      <c r="E163">
        <f t="shared" si="10"/>
        <v>7685.3252192960899</v>
      </c>
      <c r="F163">
        <f t="shared" si="11"/>
        <v>21.2598479292134</v>
      </c>
    </row>
    <row r="164" spans="1:6" x14ac:dyDescent="0.15">
      <c r="A164" s="7">
        <v>10450.552</v>
      </c>
      <c r="B164">
        <v>14626.091121832407</v>
      </c>
      <c r="C164">
        <f t="shared" si="8"/>
        <v>-4175.5391218324075</v>
      </c>
      <c r="D164">
        <f t="shared" si="9"/>
        <v>17435126.957952954</v>
      </c>
      <c r="E164">
        <f t="shared" si="10"/>
        <v>4175.5391218324075</v>
      </c>
      <c r="F164">
        <f t="shared" si="11"/>
        <v>39.955201618368172</v>
      </c>
    </row>
    <row r="165" spans="1:6" x14ac:dyDescent="0.15">
      <c r="A165" s="7">
        <v>5152.134</v>
      </c>
      <c r="B165">
        <v>6554.1341754594396</v>
      </c>
      <c r="C165">
        <f t="shared" si="8"/>
        <v>-1402.0001754594396</v>
      </c>
      <c r="D165">
        <f t="shared" si="9"/>
        <v>1965604.4919882994</v>
      </c>
      <c r="E165">
        <f t="shared" si="10"/>
        <v>1402.0001754594396</v>
      </c>
      <c r="F165">
        <f t="shared" si="11"/>
        <v>27.212028558640739</v>
      </c>
    </row>
    <row r="166" spans="1:6" x14ac:dyDescent="0.15">
      <c r="A166" s="7">
        <v>5028.1466</v>
      </c>
      <c r="B166">
        <v>6406.3219916012331</v>
      </c>
      <c r="C166">
        <f t="shared" si="8"/>
        <v>-1378.1753916012331</v>
      </c>
      <c r="D166">
        <f t="shared" si="9"/>
        <v>1899367.4100152121</v>
      </c>
      <c r="E166">
        <f t="shared" si="10"/>
        <v>1378.1753916012331</v>
      </c>
      <c r="F166">
        <f t="shared" si="11"/>
        <v>27.409212603332467</v>
      </c>
    </row>
    <row r="167" spans="1:6" x14ac:dyDescent="0.15">
      <c r="A167" s="7">
        <v>10407.085849999999</v>
      </c>
      <c r="B167">
        <v>10776.646988235905</v>
      </c>
      <c r="C167">
        <f t="shared" si="8"/>
        <v>-369.56113823590567</v>
      </c>
      <c r="D167">
        <f t="shared" si="9"/>
        <v>136575.43489421817</v>
      </c>
      <c r="E167">
        <f t="shared" si="10"/>
        <v>369.56113823590567</v>
      </c>
      <c r="F167">
        <f t="shared" si="11"/>
        <v>3.5510530379251719</v>
      </c>
    </row>
    <row r="168" spans="1:6" x14ac:dyDescent="0.15">
      <c r="A168" s="7">
        <v>4830.63</v>
      </c>
      <c r="B168">
        <v>7051.7407042317391</v>
      </c>
      <c r="C168">
        <f t="shared" si="8"/>
        <v>-2221.110704231739</v>
      </c>
      <c r="D168">
        <f t="shared" si="9"/>
        <v>4933332.7604528116</v>
      </c>
      <c r="E168">
        <f t="shared" si="10"/>
        <v>2221.110704231739</v>
      </c>
      <c r="F168">
        <f t="shared" si="11"/>
        <v>45.979731509797666</v>
      </c>
    </row>
    <row r="169" spans="1:6" x14ac:dyDescent="0.15">
      <c r="A169" s="7">
        <v>6128.79745</v>
      </c>
      <c r="B169">
        <v>7914.5363330166128</v>
      </c>
      <c r="C169">
        <f t="shared" si="8"/>
        <v>-1785.7388830166128</v>
      </c>
      <c r="D169">
        <f t="shared" si="9"/>
        <v>3188863.3583174199</v>
      </c>
      <c r="E169">
        <f t="shared" si="10"/>
        <v>1785.7388830166128</v>
      </c>
      <c r="F169">
        <f t="shared" si="11"/>
        <v>29.136855926224364</v>
      </c>
    </row>
    <row r="170" spans="1:6" x14ac:dyDescent="0.15">
      <c r="A170" s="7">
        <v>2719.2797500000001</v>
      </c>
      <c r="B170">
        <v>3220.5313328310463</v>
      </c>
      <c r="C170">
        <f t="shared" si="8"/>
        <v>-501.25158283104611</v>
      </c>
      <c r="D170">
        <f t="shared" si="9"/>
        <v>251253.14929062908</v>
      </c>
      <c r="E170">
        <f t="shared" si="10"/>
        <v>501.25158283104611</v>
      </c>
      <c r="F170">
        <f t="shared" si="11"/>
        <v>18.433248099282395</v>
      </c>
    </row>
    <row r="171" spans="1:6" x14ac:dyDescent="0.15">
      <c r="A171" s="7">
        <v>4827.9049500000001</v>
      </c>
      <c r="B171">
        <v>2137.7451019765995</v>
      </c>
      <c r="C171">
        <f t="shared" si="8"/>
        <v>2690.1598480234006</v>
      </c>
      <c r="D171">
        <f t="shared" si="9"/>
        <v>7236960.0079172859</v>
      </c>
      <c r="E171">
        <f t="shared" si="10"/>
        <v>2690.1598480234006</v>
      </c>
      <c r="F171">
        <f t="shared" si="11"/>
        <v>55.72106070612265</v>
      </c>
    </row>
    <row r="172" spans="1:6" x14ac:dyDescent="0.15">
      <c r="A172" s="7">
        <v>13405.390299999999</v>
      </c>
      <c r="B172">
        <v>17287.657770632995</v>
      </c>
      <c r="C172">
        <f t="shared" si="8"/>
        <v>-3882.2674706329963</v>
      </c>
      <c r="D172">
        <f t="shared" si="9"/>
        <v>15072000.713535123</v>
      </c>
      <c r="E172">
        <f t="shared" si="10"/>
        <v>3882.2674706329963</v>
      </c>
      <c r="F172">
        <f t="shared" si="11"/>
        <v>28.960495619683645</v>
      </c>
    </row>
    <row r="173" spans="1:6" x14ac:dyDescent="0.15">
      <c r="A173" s="7">
        <v>8116.68</v>
      </c>
      <c r="B173">
        <v>9901.1205365071364</v>
      </c>
      <c r="C173">
        <f t="shared" si="8"/>
        <v>-1784.4405365071361</v>
      </c>
      <c r="D173">
        <f t="shared" si="9"/>
        <v>3184228.0283298758</v>
      </c>
      <c r="E173">
        <f t="shared" si="10"/>
        <v>1784.4405365071361</v>
      </c>
      <c r="F173">
        <f t="shared" si="11"/>
        <v>21.984857558843469</v>
      </c>
    </row>
    <row r="174" spans="1:6" x14ac:dyDescent="0.15">
      <c r="A174" s="7">
        <v>1694.7963999999999</v>
      </c>
      <c r="B174">
        <v>-2470.3977830470531</v>
      </c>
      <c r="C174">
        <f t="shared" si="8"/>
        <v>4165.1941830470532</v>
      </c>
      <c r="D174">
        <f t="shared" si="9"/>
        <v>17348842.58248901</v>
      </c>
      <c r="E174">
        <f t="shared" si="10"/>
        <v>4165.1941830470532</v>
      </c>
      <c r="F174">
        <f t="shared" si="11"/>
        <v>245.76369073282513</v>
      </c>
    </row>
    <row r="175" spans="1:6" x14ac:dyDescent="0.15">
      <c r="A175" s="7">
        <v>5246.0469999999996</v>
      </c>
      <c r="B175">
        <v>8500.5555733757028</v>
      </c>
      <c r="C175">
        <f t="shared" si="8"/>
        <v>-3254.5085733757032</v>
      </c>
      <c r="D175">
        <f t="shared" si="9"/>
        <v>10591826.054175954</v>
      </c>
      <c r="E175">
        <f t="shared" si="10"/>
        <v>3254.5085733757032</v>
      </c>
      <c r="F175">
        <f t="shared" si="11"/>
        <v>62.037350663760805</v>
      </c>
    </row>
    <row r="176" spans="1:6" x14ac:dyDescent="0.15">
      <c r="A176" s="7">
        <v>2855.4375500000001</v>
      </c>
      <c r="B176">
        <v>4572.428867580833</v>
      </c>
      <c r="C176">
        <f t="shared" si="8"/>
        <v>-1716.9913175808329</v>
      </c>
      <c r="D176">
        <f t="shared" si="9"/>
        <v>2948059.1846479643</v>
      </c>
      <c r="E176">
        <f t="shared" si="10"/>
        <v>1716.9913175808329</v>
      </c>
      <c r="F176">
        <f t="shared" si="11"/>
        <v>60.130585506267956</v>
      </c>
    </row>
    <row r="177" spans="1:6" x14ac:dyDescent="0.15">
      <c r="A177" s="7">
        <v>48824.45</v>
      </c>
      <c r="B177">
        <v>40314.334310306105</v>
      </c>
      <c r="C177">
        <f t="shared" si="8"/>
        <v>8510.1156896938919</v>
      </c>
      <c r="D177">
        <f t="shared" si="9"/>
        <v>72422069.051974148</v>
      </c>
      <c r="E177">
        <f t="shared" si="10"/>
        <v>8510.1156896938919</v>
      </c>
      <c r="F177">
        <f t="shared" si="11"/>
        <v>17.430028786179655</v>
      </c>
    </row>
    <row r="178" spans="1:6" x14ac:dyDescent="0.15">
      <c r="A178" s="7">
        <v>6455.86265</v>
      </c>
      <c r="B178">
        <v>6966.4269116319665</v>
      </c>
      <c r="C178">
        <f t="shared" si="8"/>
        <v>-510.56426163196647</v>
      </c>
      <c r="D178">
        <f t="shared" si="9"/>
        <v>260675.8652557951</v>
      </c>
      <c r="E178">
        <f t="shared" si="10"/>
        <v>510.56426163196647</v>
      </c>
      <c r="F178">
        <f t="shared" si="11"/>
        <v>7.9085366172089557</v>
      </c>
    </row>
    <row r="179" spans="1:6" x14ac:dyDescent="0.15">
      <c r="A179" s="7">
        <v>10436.096</v>
      </c>
      <c r="B179">
        <v>11291.056772667371</v>
      </c>
      <c r="C179">
        <f t="shared" si="8"/>
        <v>-854.9607726673712</v>
      </c>
      <c r="D179">
        <f t="shared" si="9"/>
        <v>730957.92279998842</v>
      </c>
      <c r="E179">
        <f t="shared" si="10"/>
        <v>854.9607726673712</v>
      </c>
      <c r="F179">
        <f t="shared" si="11"/>
        <v>8.1923429284990412</v>
      </c>
    </row>
    <row r="180" spans="1:6" x14ac:dyDescent="0.15">
      <c r="A180" s="7">
        <v>8823.2790000000005</v>
      </c>
      <c r="B180">
        <v>9915.5350016990869</v>
      </c>
      <c r="C180">
        <f t="shared" si="8"/>
        <v>-1092.2560016990865</v>
      </c>
      <c r="D180">
        <f t="shared" si="9"/>
        <v>1193023.1732476747</v>
      </c>
      <c r="E180">
        <f t="shared" si="10"/>
        <v>1092.2560016990865</v>
      </c>
      <c r="F180">
        <f t="shared" si="11"/>
        <v>12.379252675780585</v>
      </c>
    </row>
    <row r="181" spans="1:6" x14ac:dyDescent="0.15">
      <c r="A181" s="7">
        <v>8538.28845</v>
      </c>
      <c r="B181">
        <v>10724.688569027885</v>
      </c>
      <c r="C181">
        <f t="shared" si="8"/>
        <v>-2186.400119027885</v>
      </c>
      <c r="D181">
        <f t="shared" si="9"/>
        <v>4780345.4804851497</v>
      </c>
      <c r="E181">
        <f t="shared" si="10"/>
        <v>2186.400119027885</v>
      </c>
      <c r="F181">
        <f t="shared" si="11"/>
        <v>25.60700697606304</v>
      </c>
    </row>
    <row r="182" spans="1:6" x14ac:dyDescent="0.15">
      <c r="A182" s="7">
        <v>11735.87905</v>
      </c>
      <c r="B182">
        <v>11546.229526777561</v>
      </c>
      <c r="C182">
        <f t="shared" si="8"/>
        <v>189.6495232224388</v>
      </c>
      <c r="D182">
        <f t="shared" si="9"/>
        <v>35966.941658498356</v>
      </c>
      <c r="E182">
        <f t="shared" si="10"/>
        <v>189.6495232224388</v>
      </c>
      <c r="F182">
        <f t="shared" si="11"/>
        <v>1.6159805534331815</v>
      </c>
    </row>
    <row r="183" spans="1:6" x14ac:dyDescent="0.15">
      <c r="A183" s="7">
        <v>1631.8212000000001</v>
      </c>
      <c r="B183">
        <v>4899.8219958336922</v>
      </c>
      <c r="C183">
        <f t="shared" si="8"/>
        <v>-3268.0007958336919</v>
      </c>
      <c r="D183">
        <f t="shared" si="9"/>
        <v>10679829.201569643</v>
      </c>
      <c r="E183">
        <f t="shared" si="10"/>
        <v>3268.0007958336919</v>
      </c>
      <c r="F183">
        <f t="shared" si="11"/>
        <v>200.26708783006936</v>
      </c>
    </row>
    <row r="184" spans="1:6" x14ac:dyDescent="0.15">
      <c r="A184" s="7">
        <v>4005.4225000000001</v>
      </c>
      <c r="B184">
        <v>1169.2770730794844</v>
      </c>
      <c r="C184">
        <f t="shared" si="8"/>
        <v>2836.145426920516</v>
      </c>
      <c r="D184">
        <f t="shared" si="9"/>
        <v>8043720.8826421555</v>
      </c>
      <c r="E184">
        <f t="shared" si="10"/>
        <v>2836.145426920516</v>
      </c>
      <c r="F184">
        <f t="shared" si="11"/>
        <v>70.807647056471964</v>
      </c>
    </row>
    <row r="185" spans="1:6" x14ac:dyDescent="0.15">
      <c r="A185" s="7">
        <v>7419.4778999999999</v>
      </c>
      <c r="B185">
        <v>7562.8375570202843</v>
      </c>
      <c r="C185">
        <f t="shared" si="8"/>
        <v>-143.35965702028443</v>
      </c>
      <c r="D185">
        <f t="shared" si="9"/>
        <v>20551.991260973587</v>
      </c>
      <c r="E185">
        <f t="shared" si="10"/>
        <v>143.35965702028443</v>
      </c>
      <c r="F185">
        <f t="shared" si="11"/>
        <v>1.9322068069005831</v>
      </c>
    </row>
    <row r="186" spans="1:6" x14ac:dyDescent="0.15">
      <c r="A186" s="7">
        <v>7731.4270999999999</v>
      </c>
      <c r="B186">
        <v>9755.3927997612282</v>
      </c>
      <c r="C186">
        <f t="shared" si="8"/>
        <v>-2023.9656997612283</v>
      </c>
      <c r="D186">
        <f t="shared" si="9"/>
        <v>4096437.1538099586</v>
      </c>
      <c r="E186">
        <f t="shared" si="10"/>
        <v>2023.9656997612283</v>
      </c>
      <c r="F186">
        <f t="shared" si="11"/>
        <v>26.178423123995159</v>
      </c>
    </row>
    <row r="187" spans="1:6" x14ac:dyDescent="0.15">
      <c r="A187" s="7">
        <v>43753.337050000002</v>
      </c>
      <c r="B187">
        <v>35879.433302072161</v>
      </c>
      <c r="C187">
        <f t="shared" si="8"/>
        <v>7873.9037479278413</v>
      </c>
      <c r="D187">
        <f t="shared" si="9"/>
        <v>61998360.231632106</v>
      </c>
      <c r="E187">
        <f t="shared" si="10"/>
        <v>7873.9037479278413</v>
      </c>
      <c r="F187">
        <f t="shared" si="11"/>
        <v>17.996121619088804</v>
      </c>
    </row>
    <row r="188" spans="1:6" x14ac:dyDescent="0.15">
      <c r="A188" s="7">
        <v>3981.9767999999999</v>
      </c>
      <c r="B188">
        <v>5182.8980307484289</v>
      </c>
      <c r="C188">
        <f t="shared" si="8"/>
        <v>-1200.921230748429</v>
      </c>
      <c r="D188">
        <f t="shared" si="9"/>
        <v>1442211.8024623215</v>
      </c>
      <c r="E188">
        <f t="shared" si="10"/>
        <v>1200.921230748429</v>
      </c>
      <c r="F188">
        <f t="shared" si="11"/>
        <v>30.158920834205489</v>
      </c>
    </row>
    <row r="189" spans="1:6" x14ac:dyDescent="0.15">
      <c r="A189" s="7">
        <v>5325.6509999999998</v>
      </c>
      <c r="B189">
        <v>6824.5536630228125</v>
      </c>
      <c r="C189">
        <f t="shared" si="8"/>
        <v>-1498.9026630228127</v>
      </c>
      <c r="D189">
        <f t="shared" si="9"/>
        <v>2246709.1932168794</v>
      </c>
      <c r="E189">
        <f t="shared" si="10"/>
        <v>1498.9026630228127</v>
      </c>
      <c r="F189">
        <f t="shared" si="11"/>
        <v>28.144965996134797</v>
      </c>
    </row>
    <row r="190" spans="1:6" x14ac:dyDescent="0.15">
      <c r="A190" s="7">
        <v>6775.9610000000002</v>
      </c>
      <c r="B190">
        <v>9231.0868009391506</v>
      </c>
      <c r="C190">
        <f t="shared" si="8"/>
        <v>-2455.1258009391504</v>
      </c>
      <c r="D190">
        <f t="shared" si="9"/>
        <v>6027642.6984371049</v>
      </c>
      <c r="E190">
        <f t="shared" si="10"/>
        <v>2455.1258009391504</v>
      </c>
      <c r="F190">
        <f t="shared" si="11"/>
        <v>36.232879748557437</v>
      </c>
    </row>
    <row r="191" spans="1:6" x14ac:dyDescent="0.15">
      <c r="A191" s="7">
        <v>4922.9159</v>
      </c>
      <c r="B191">
        <v>6358.179200625993</v>
      </c>
      <c r="C191">
        <f t="shared" si="8"/>
        <v>-1435.263300625993</v>
      </c>
      <c r="D191">
        <f t="shared" si="9"/>
        <v>2059980.7421238197</v>
      </c>
      <c r="E191">
        <f t="shared" si="10"/>
        <v>1435.263300625993</v>
      </c>
      <c r="F191">
        <f t="shared" si="11"/>
        <v>29.154739381714666</v>
      </c>
    </row>
    <row r="192" spans="1:6" x14ac:dyDescent="0.15">
      <c r="A192" s="7">
        <v>12557.605299999999</v>
      </c>
      <c r="B192">
        <v>13591.53167304676</v>
      </c>
      <c r="C192">
        <f t="shared" si="8"/>
        <v>-1033.926373046761</v>
      </c>
      <c r="D192">
        <f t="shared" si="9"/>
        <v>1069003.7448816299</v>
      </c>
      <c r="E192">
        <f t="shared" si="10"/>
        <v>1033.926373046761</v>
      </c>
      <c r="F192">
        <f t="shared" si="11"/>
        <v>8.2334676743404334</v>
      </c>
    </row>
    <row r="193" spans="1:6" x14ac:dyDescent="0.15">
      <c r="A193" s="7">
        <v>4883.866</v>
      </c>
      <c r="B193">
        <v>5564.348268714326</v>
      </c>
      <c r="C193">
        <f t="shared" si="8"/>
        <v>-680.48226871432598</v>
      </c>
      <c r="D193">
        <f t="shared" si="9"/>
        <v>463056.11803459615</v>
      </c>
      <c r="E193">
        <f t="shared" si="10"/>
        <v>680.48226871432598</v>
      </c>
      <c r="F193">
        <f t="shared" si="11"/>
        <v>13.933270665377101</v>
      </c>
    </row>
    <row r="194" spans="1:6" x14ac:dyDescent="0.15">
      <c r="A194" s="7">
        <v>2137.6536000000001</v>
      </c>
      <c r="B194">
        <v>2336.2494901077416</v>
      </c>
      <c r="C194">
        <f t="shared" si="8"/>
        <v>-198.59589010774152</v>
      </c>
      <c r="D194">
        <f t="shared" si="9"/>
        <v>39440.327567686145</v>
      </c>
      <c r="E194">
        <f t="shared" si="10"/>
        <v>198.59589010774152</v>
      </c>
      <c r="F194">
        <f t="shared" si="11"/>
        <v>9.2903681919157304</v>
      </c>
    </row>
    <row r="195" spans="1:6" x14ac:dyDescent="0.15">
      <c r="A195" s="7">
        <v>12044.342000000001</v>
      </c>
      <c r="B195">
        <v>11191.451107026031</v>
      </c>
      <c r="C195">
        <f t="shared" ref="C195:C258" si="12">A195-B195</f>
        <v>852.89089297397004</v>
      </c>
      <c r="D195">
        <f t="shared" ref="D195:D258" si="13">C195^2</f>
        <v>727422.87531793606</v>
      </c>
      <c r="E195">
        <f t="shared" ref="E195:E258" si="14">ABS(C195)</f>
        <v>852.89089297397004</v>
      </c>
      <c r="F195">
        <f t="shared" ref="F195:F258" si="15">E195/A195*100</f>
        <v>7.0812576807763348</v>
      </c>
    </row>
    <row r="196" spans="1:6" x14ac:dyDescent="0.15">
      <c r="A196" s="7">
        <v>1137.4697000000001</v>
      </c>
      <c r="B196">
        <v>3297.9224459417528</v>
      </c>
      <c r="C196">
        <f t="shared" si="12"/>
        <v>-2160.4527459417527</v>
      </c>
      <c r="D196">
        <f t="shared" si="13"/>
        <v>4667556.0674472591</v>
      </c>
      <c r="E196">
        <f t="shared" si="14"/>
        <v>2160.4527459417527</v>
      </c>
      <c r="F196">
        <f t="shared" si="15"/>
        <v>189.93497109784573</v>
      </c>
    </row>
    <row r="197" spans="1:6" x14ac:dyDescent="0.15">
      <c r="A197" s="7">
        <v>1639.5631000000001</v>
      </c>
      <c r="B197">
        <v>2018.0951077781515</v>
      </c>
      <c r="C197">
        <f t="shared" si="12"/>
        <v>-378.53200777815141</v>
      </c>
      <c r="D197">
        <f t="shared" si="13"/>
        <v>143286.48091255847</v>
      </c>
      <c r="E197">
        <f t="shared" si="14"/>
        <v>378.53200777815141</v>
      </c>
      <c r="F197">
        <f t="shared" si="15"/>
        <v>23.087370518289376</v>
      </c>
    </row>
    <row r="198" spans="1:6" x14ac:dyDescent="0.15">
      <c r="A198" s="7">
        <v>5649.7150000000001</v>
      </c>
      <c r="B198">
        <v>8462.957282342566</v>
      </c>
      <c r="C198">
        <f t="shared" si="12"/>
        <v>-2813.2422823425659</v>
      </c>
      <c r="D198">
        <f t="shared" si="13"/>
        <v>7914332.1391600091</v>
      </c>
      <c r="E198">
        <f t="shared" si="14"/>
        <v>2813.2422823425659</v>
      </c>
      <c r="F198">
        <f t="shared" si="15"/>
        <v>49.794410555976107</v>
      </c>
    </row>
    <row r="199" spans="1:6" x14ac:dyDescent="0.15">
      <c r="A199" s="7">
        <v>8516.8289999999997</v>
      </c>
      <c r="B199">
        <v>9713.1896232148192</v>
      </c>
      <c r="C199">
        <f t="shared" si="12"/>
        <v>-1196.3606232148195</v>
      </c>
      <c r="D199">
        <f t="shared" si="13"/>
        <v>1431278.7407789512</v>
      </c>
      <c r="E199">
        <f t="shared" si="14"/>
        <v>1196.3606232148195</v>
      </c>
      <c r="F199">
        <f t="shared" si="15"/>
        <v>14.047019415498649</v>
      </c>
    </row>
    <row r="200" spans="1:6" x14ac:dyDescent="0.15">
      <c r="A200" s="7">
        <v>9644.2525000000005</v>
      </c>
      <c r="B200">
        <v>6706.9878064963159</v>
      </c>
      <c r="C200">
        <f t="shared" si="12"/>
        <v>2937.2646935036846</v>
      </c>
      <c r="D200">
        <f t="shared" si="13"/>
        <v>8627523.8797032945</v>
      </c>
      <c r="E200">
        <f t="shared" si="14"/>
        <v>2937.2646935036846</v>
      </c>
      <c r="F200">
        <f t="shared" si="15"/>
        <v>30.456115634712845</v>
      </c>
    </row>
    <row r="201" spans="1:6" x14ac:dyDescent="0.15">
      <c r="A201" s="7">
        <v>14901.5167</v>
      </c>
      <c r="B201">
        <v>17383.993279676619</v>
      </c>
      <c r="C201">
        <f t="shared" si="12"/>
        <v>-2482.4765796766187</v>
      </c>
      <c r="D201">
        <f t="shared" si="13"/>
        <v>6162689.968642923</v>
      </c>
      <c r="E201">
        <f t="shared" si="14"/>
        <v>2482.4765796766187</v>
      </c>
      <c r="F201">
        <f t="shared" si="15"/>
        <v>16.659220867608855</v>
      </c>
    </row>
    <row r="202" spans="1:6" x14ac:dyDescent="0.15">
      <c r="A202" s="7">
        <v>2130.6759000000002</v>
      </c>
      <c r="B202">
        <v>2872.8186929052313</v>
      </c>
      <c r="C202">
        <f t="shared" si="12"/>
        <v>-742.14279290523109</v>
      </c>
      <c r="D202">
        <f t="shared" si="13"/>
        <v>550775.92506117676</v>
      </c>
      <c r="E202">
        <f t="shared" si="14"/>
        <v>742.14279290523109</v>
      </c>
      <c r="F202">
        <f t="shared" si="15"/>
        <v>34.831331827859465</v>
      </c>
    </row>
    <row r="203" spans="1:6" x14ac:dyDescent="0.15">
      <c r="A203" s="7">
        <v>8871.1517000000003</v>
      </c>
      <c r="B203">
        <v>11220.284380904533</v>
      </c>
      <c r="C203">
        <f t="shared" si="12"/>
        <v>-2349.1326809045331</v>
      </c>
      <c r="D203">
        <f t="shared" si="13"/>
        <v>5518424.3524937192</v>
      </c>
      <c r="E203">
        <f t="shared" si="14"/>
        <v>2349.1326809045331</v>
      </c>
      <c r="F203">
        <f t="shared" si="15"/>
        <v>26.480582909032353</v>
      </c>
    </row>
    <row r="204" spans="1:6" x14ac:dyDescent="0.15">
      <c r="A204" s="7">
        <v>13012.20865</v>
      </c>
      <c r="B204">
        <v>10972.670661446908</v>
      </c>
      <c r="C204">
        <f t="shared" si="12"/>
        <v>2039.5379885530929</v>
      </c>
      <c r="D204">
        <f t="shared" si="13"/>
        <v>4159715.2067511962</v>
      </c>
      <c r="E204">
        <f t="shared" si="14"/>
        <v>2039.5379885530929</v>
      </c>
      <c r="F204">
        <f t="shared" si="15"/>
        <v>15.674033850918098</v>
      </c>
    </row>
    <row r="205" spans="1:6" x14ac:dyDescent="0.15">
      <c r="A205" s="7">
        <v>37133.898200000003</v>
      </c>
      <c r="B205">
        <v>30563.672190595866</v>
      </c>
      <c r="C205">
        <f t="shared" si="12"/>
        <v>6570.2260094041376</v>
      </c>
      <c r="D205">
        <f t="shared" si="13"/>
        <v>43167869.814650618</v>
      </c>
      <c r="E205">
        <f t="shared" si="14"/>
        <v>6570.2260094041376</v>
      </c>
      <c r="F205">
        <f t="shared" si="15"/>
        <v>17.693337699202658</v>
      </c>
    </row>
    <row r="206" spans="1:6" x14ac:dyDescent="0.15">
      <c r="A206" s="7">
        <v>7147.1049999999996</v>
      </c>
      <c r="B206">
        <v>6553.564591260526</v>
      </c>
      <c r="C206">
        <f t="shared" si="12"/>
        <v>593.54040873947361</v>
      </c>
      <c r="D206">
        <f t="shared" si="13"/>
        <v>352290.21680662141</v>
      </c>
      <c r="E206">
        <f t="shared" si="14"/>
        <v>593.54040873947361</v>
      </c>
      <c r="F206">
        <f t="shared" si="15"/>
        <v>8.3046269606991032</v>
      </c>
    </row>
    <row r="207" spans="1:6" x14ac:dyDescent="0.15">
      <c r="A207" s="7">
        <v>4337.7352000000001</v>
      </c>
      <c r="B207">
        <v>5086.2916305451045</v>
      </c>
      <c r="C207">
        <f t="shared" si="12"/>
        <v>-748.55643054510438</v>
      </c>
      <c r="D207">
        <f t="shared" si="13"/>
        <v>560336.72971042769</v>
      </c>
      <c r="E207">
        <f t="shared" si="14"/>
        <v>748.55643054510438</v>
      </c>
      <c r="F207">
        <f t="shared" si="15"/>
        <v>17.256849393321758</v>
      </c>
    </row>
    <row r="208" spans="1:6" x14ac:dyDescent="0.15">
      <c r="A208" s="7">
        <v>11743.299000000001</v>
      </c>
      <c r="B208">
        <v>11412.204851571161</v>
      </c>
      <c r="C208">
        <f t="shared" si="12"/>
        <v>331.09414842883962</v>
      </c>
      <c r="D208">
        <f t="shared" si="13"/>
        <v>109623.33512381848</v>
      </c>
      <c r="E208">
        <f t="shared" si="14"/>
        <v>331.09414842883962</v>
      </c>
      <c r="F208">
        <f t="shared" si="15"/>
        <v>2.8194304550096154</v>
      </c>
    </row>
    <row r="209" spans="1:6" x14ac:dyDescent="0.15">
      <c r="A209" s="7">
        <v>20984.0936</v>
      </c>
      <c r="B209">
        <v>30640.438769740133</v>
      </c>
      <c r="C209">
        <f t="shared" si="12"/>
        <v>-9656.3451697401324</v>
      </c>
      <c r="D209">
        <f t="shared" si="13"/>
        <v>93245002.037163585</v>
      </c>
      <c r="E209">
        <f t="shared" si="14"/>
        <v>9656.3451697401324</v>
      </c>
      <c r="F209">
        <f t="shared" si="15"/>
        <v>46.017451855724339</v>
      </c>
    </row>
    <row r="210" spans="1:6" x14ac:dyDescent="0.15">
      <c r="A210" s="7">
        <v>13880.949000000001</v>
      </c>
      <c r="B210">
        <v>14399.440162033985</v>
      </c>
      <c r="C210">
        <f t="shared" si="12"/>
        <v>-518.49116203398444</v>
      </c>
      <c r="D210">
        <f t="shared" si="13"/>
        <v>268833.08510735148</v>
      </c>
      <c r="E210">
        <f t="shared" si="14"/>
        <v>518.49116203398444</v>
      </c>
      <c r="F210">
        <f t="shared" si="15"/>
        <v>3.7352717168976297</v>
      </c>
    </row>
    <row r="211" spans="1:6" x14ac:dyDescent="0.15">
      <c r="A211" s="7">
        <v>6610.1097</v>
      </c>
      <c r="B211">
        <v>11807.929061946576</v>
      </c>
      <c r="C211">
        <f t="shared" si="12"/>
        <v>-5197.8193619465756</v>
      </c>
      <c r="D211">
        <f t="shared" si="13"/>
        <v>27017326.119426705</v>
      </c>
      <c r="E211">
        <f t="shared" si="14"/>
        <v>5197.8193619465756</v>
      </c>
      <c r="F211">
        <f t="shared" si="15"/>
        <v>78.634388805174822</v>
      </c>
    </row>
    <row r="212" spans="1:6" x14ac:dyDescent="0.15">
      <c r="A212" s="7">
        <v>1980.07</v>
      </c>
      <c r="B212">
        <v>3645.3180647881841</v>
      </c>
      <c r="C212">
        <f t="shared" si="12"/>
        <v>-1665.2480647881841</v>
      </c>
      <c r="D212">
        <f t="shared" si="13"/>
        <v>2773051.1172807924</v>
      </c>
      <c r="E212">
        <f t="shared" si="14"/>
        <v>1665.2480647881841</v>
      </c>
      <c r="F212">
        <f t="shared" si="15"/>
        <v>84.10046436682461</v>
      </c>
    </row>
    <row r="213" spans="1:6" x14ac:dyDescent="0.15">
      <c r="A213" s="7">
        <v>8162.7162500000004</v>
      </c>
      <c r="B213">
        <v>9340.9238605844403</v>
      </c>
      <c r="C213">
        <f t="shared" si="12"/>
        <v>-1178.2076105844399</v>
      </c>
      <c r="D213">
        <f t="shared" si="13"/>
        <v>1388173.1736390952</v>
      </c>
      <c r="E213">
        <f t="shared" si="14"/>
        <v>1178.2076105844399</v>
      </c>
      <c r="F213">
        <f t="shared" si="15"/>
        <v>14.434014052423294</v>
      </c>
    </row>
    <row r="214" spans="1:6" x14ac:dyDescent="0.15">
      <c r="A214" s="7">
        <v>3537.703</v>
      </c>
      <c r="B214">
        <v>3529.6671361563776</v>
      </c>
      <c r="C214">
        <f t="shared" si="12"/>
        <v>8.0358638436223373</v>
      </c>
      <c r="D214">
        <f t="shared" si="13"/>
        <v>64.575107713236761</v>
      </c>
      <c r="E214">
        <f t="shared" si="14"/>
        <v>8.0358638436223373</v>
      </c>
      <c r="F214">
        <f t="shared" si="15"/>
        <v>0.22714919380237225</v>
      </c>
    </row>
    <row r="215" spans="1:6" x14ac:dyDescent="0.15">
      <c r="A215" s="7">
        <v>5002.7826999999997</v>
      </c>
      <c r="B215">
        <v>5806.5547244094805</v>
      </c>
      <c r="C215">
        <f t="shared" si="12"/>
        <v>-803.77202440948076</v>
      </c>
      <c r="D215">
        <f t="shared" si="13"/>
        <v>646049.46722331492</v>
      </c>
      <c r="E215">
        <f t="shared" si="14"/>
        <v>803.77202440948076</v>
      </c>
      <c r="F215">
        <f t="shared" si="15"/>
        <v>16.066498838925799</v>
      </c>
    </row>
    <row r="216" spans="1:6" x14ac:dyDescent="0.15">
      <c r="A216" s="7">
        <v>8520.0259999999998</v>
      </c>
      <c r="B216">
        <v>10296.17279201145</v>
      </c>
      <c r="C216">
        <f t="shared" si="12"/>
        <v>-1776.1467920114501</v>
      </c>
      <c r="D216">
        <f t="shared" si="13"/>
        <v>3154697.4267725651</v>
      </c>
      <c r="E216">
        <f t="shared" si="14"/>
        <v>1776.1467920114501</v>
      </c>
      <c r="F216">
        <f t="shared" si="15"/>
        <v>20.846729716686898</v>
      </c>
    </row>
    <row r="217" spans="1:6" x14ac:dyDescent="0.15">
      <c r="A217" s="7">
        <v>7371.7719999999999</v>
      </c>
      <c r="B217">
        <v>11241.506469751572</v>
      </c>
      <c r="C217">
        <f t="shared" si="12"/>
        <v>-3869.7344697515719</v>
      </c>
      <c r="D217">
        <f t="shared" si="13"/>
        <v>14974844.866383478</v>
      </c>
      <c r="E217">
        <f t="shared" si="14"/>
        <v>3869.7344697515719</v>
      </c>
      <c r="F217">
        <f t="shared" si="15"/>
        <v>52.493952196996489</v>
      </c>
    </row>
    <row r="218" spans="1:6" x14ac:dyDescent="0.15">
      <c r="A218" s="7">
        <v>10355.641</v>
      </c>
      <c r="B218">
        <v>9970.2007914505521</v>
      </c>
      <c r="C218">
        <f t="shared" si="12"/>
        <v>385.44020854944756</v>
      </c>
      <c r="D218">
        <f t="shared" si="13"/>
        <v>148564.15436664163</v>
      </c>
      <c r="E218">
        <f t="shared" si="14"/>
        <v>385.44020854944756</v>
      </c>
      <c r="F218">
        <f t="shared" si="15"/>
        <v>3.7220313889738703</v>
      </c>
    </row>
    <row r="219" spans="1:6" x14ac:dyDescent="0.15">
      <c r="A219" s="7">
        <v>2483.7359999999999</v>
      </c>
      <c r="B219">
        <v>2011.0937859122885</v>
      </c>
      <c r="C219">
        <f t="shared" si="12"/>
        <v>472.64221408771141</v>
      </c>
      <c r="D219">
        <f t="shared" si="13"/>
        <v>223390.66253773402</v>
      </c>
      <c r="E219">
        <f t="shared" si="14"/>
        <v>472.64221408771141</v>
      </c>
      <c r="F219">
        <f t="shared" si="15"/>
        <v>19.029486792787615</v>
      </c>
    </row>
    <row r="220" spans="1:6" x14ac:dyDescent="0.15">
      <c r="A220" s="7">
        <v>3392.9767999999999</v>
      </c>
      <c r="B220">
        <v>4743.7926226003019</v>
      </c>
      <c r="C220">
        <f t="shared" si="12"/>
        <v>-1350.815822600302</v>
      </c>
      <c r="D220">
        <f t="shared" si="13"/>
        <v>1824703.3865873306</v>
      </c>
      <c r="E220">
        <f t="shared" si="14"/>
        <v>1350.815822600302</v>
      </c>
      <c r="F220">
        <f t="shared" si="15"/>
        <v>39.812114913379368</v>
      </c>
    </row>
    <row r="221" spans="1:6" x14ac:dyDescent="0.15">
      <c r="A221" s="7">
        <v>25081.76784</v>
      </c>
      <c r="B221">
        <v>1631.5187681963714</v>
      </c>
      <c r="C221">
        <f t="shared" si="12"/>
        <v>23450.249071803628</v>
      </c>
      <c r="D221">
        <f t="shared" si="13"/>
        <v>549914181.52962697</v>
      </c>
      <c r="E221">
        <f t="shared" si="14"/>
        <v>23450.249071803628</v>
      </c>
      <c r="F221">
        <f t="shared" si="15"/>
        <v>93.49520026417575</v>
      </c>
    </row>
    <row r="222" spans="1:6" x14ac:dyDescent="0.15">
      <c r="A222" s="7">
        <v>5012.4709999999995</v>
      </c>
      <c r="B222">
        <v>7887.0965865331054</v>
      </c>
      <c r="C222">
        <f t="shared" si="12"/>
        <v>-2874.6255865331059</v>
      </c>
      <c r="D222">
        <f t="shared" si="13"/>
        <v>8263472.2627508035</v>
      </c>
      <c r="E222">
        <f t="shared" si="14"/>
        <v>2874.6255865331059</v>
      </c>
      <c r="F222">
        <f t="shared" si="15"/>
        <v>57.349470680889844</v>
      </c>
    </row>
    <row r="223" spans="1:6" x14ac:dyDescent="0.15">
      <c r="A223" s="7">
        <v>10564.8845</v>
      </c>
      <c r="B223">
        <v>12566.416230367024</v>
      </c>
      <c r="C223">
        <f t="shared" si="12"/>
        <v>-2001.5317303670236</v>
      </c>
      <c r="D223">
        <f t="shared" si="13"/>
        <v>4006129.2676660116</v>
      </c>
      <c r="E223">
        <f t="shared" si="14"/>
        <v>2001.5317303670236</v>
      </c>
      <c r="F223">
        <f t="shared" si="15"/>
        <v>18.945135939413476</v>
      </c>
    </row>
    <row r="224" spans="1:6" x14ac:dyDescent="0.15">
      <c r="A224" s="7">
        <v>5253.5240000000003</v>
      </c>
      <c r="B224">
        <v>6946.6204753935526</v>
      </c>
      <c r="C224">
        <f t="shared" si="12"/>
        <v>-1693.0964753935523</v>
      </c>
      <c r="D224">
        <f t="shared" si="13"/>
        <v>2866575.6749900696</v>
      </c>
      <c r="E224">
        <f t="shared" si="14"/>
        <v>1693.0964753935523</v>
      </c>
      <c r="F224">
        <f t="shared" si="15"/>
        <v>32.227824130879618</v>
      </c>
    </row>
    <row r="225" spans="1:6" x14ac:dyDescent="0.15">
      <c r="A225" s="7">
        <v>34779.614999999998</v>
      </c>
      <c r="B225">
        <v>27545.618678887353</v>
      </c>
      <c r="C225">
        <f t="shared" si="12"/>
        <v>7233.9963211126451</v>
      </c>
      <c r="D225">
        <f t="shared" si="13"/>
        <v>52330702.77387128</v>
      </c>
      <c r="E225">
        <f t="shared" si="14"/>
        <v>7233.9963211126451</v>
      </c>
      <c r="F225">
        <f t="shared" si="15"/>
        <v>20.799529612713211</v>
      </c>
    </row>
    <row r="226" spans="1:6" x14ac:dyDescent="0.15">
      <c r="A226" s="7">
        <v>19515.5416</v>
      </c>
      <c r="B226">
        <v>30438.563455709671</v>
      </c>
      <c r="C226">
        <f t="shared" si="12"/>
        <v>-10923.02185570967</v>
      </c>
      <c r="D226">
        <f t="shared" si="13"/>
        <v>119312406.46031113</v>
      </c>
      <c r="E226">
        <f t="shared" si="14"/>
        <v>10923.02185570967</v>
      </c>
      <c r="F226">
        <f t="shared" si="15"/>
        <v>55.970887611490468</v>
      </c>
    </row>
    <row r="227" spans="1:6" x14ac:dyDescent="0.15">
      <c r="A227" s="7">
        <v>11987.1682</v>
      </c>
      <c r="B227">
        <v>14085.320519806746</v>
      </c>
      <c r="C227">
        <f t="shared" si="12"/>
        <v>-2098.1523198067462</v>
      </c>
      <c r="D227">
        <f t="shared" si="13"/>
        <v>4402243.1571104303</v>
      </c>
      <c r="E227">
        <f t="shared" si="14"/>
        <v>2098.1523198067462</v>
      </c>
      <c r="F227">
        <f t="shared" si="15"/>
        <v>17.50331925605871</v>
      </c>
    </row>
    <row r="228" spans="1:6" x14ac:dyDescent="0.15">
      <c r="A228" s="7">
        <v>2689.4953999999998</v>
      </c>
      <c r="B228">
        <v>7069.1273957767517</v>
      </c>
      <c r="C228">
        <f t="shared" si="12"/>
        <v>-4379.6319957767519</v>
      </c>
      <c r="D228">
        <f t="shared" si="13"/>
        <v>19181176.418431453</v>
      </c>
      <c r="E228">
        <f t="shared" si="14"/>
        <v>4379.6319957767519</v>
      </c>
      <c r="F228">
        <f t="shared" si="15"/>
        <v>162.84214487880337</v>
      </c>
    </row>
    <row r="229" spans="1:6" x14ac:dyDescent="0.15">
      <c r="A229" s="7">
        <v>24227.337240000001</v>
      </c>
      <c r="B229">
        <v>16492.476019942216</v>
      </c>
      <c r="C229">
        <f t="shared" si="12"/>
        <v>7734.8612200577845</v>
      </c>
      <c r="D229">
        <f t="shared" si="13"/>
        <v>59828078.093553796</v>
      </c>
      <c r="E229">
        <f t="shared" si="14"/>
        <v>7734.8612200577845</v>
      </c>
      <c r="F229">
        <f t="shared" si="15"/>
        <v>31.926171429550731</v>
      </c>
    </row>
    <row r="230" spans="1:6" x14ac:dyDescent="0.15">
      <c r="A230" s="7">
        <v>7358.1756500000001</v>
      </c>
      <c r="B230">
        <v>9359.049655545974</v>
      </c>
      <c r="C230">
        <f t="shared" si="12"/>
        <v>-2000.8740055459739</v>
      </c>
      <c r="D230">
        <f t="shared" si="13"/>
        <v>4003496.7860695901</v>
      </c>
      <c r="E230">
        <f t="shared" si="14"/>
        <v>2000.8740055459739</v>
      </c>
      <c r="F230">
        <f t="shared" si="15"/>
        <v>27.192528429869352</v>
      </c>
    </row>
    <row r="231" spans="1:6" x14ac:dyDescent="0.15">
      <c r="A231" s="7">
        <v>9225.2564000000002</v>
      </c>
      <c r="B231">
        <v>9014.9727457906465</v>
      </c>
      <c r="C231">
        <f t="shared" si="12"/>
        <v>210.2836542093537</v>
      </c>
      <c r="D231">
        <f t="shared" si="13"/>
        <v>44219.215227639041</v>
      </c>
      <c r="E231">
        <f t="shared" si="14"/>
        <v>210.2836542093537</v>
      </c>
      <c r="F231">
        <f t="shared" si="15"/>
        <v>2.2794342519233797</v>
      </c>
    </row>
    <row r="232" spans="1:6" x14ac:dyDescent="0.15">
      <c r="A232" s="7">
        <v>7443.6430499999997</v>
      </c>
      <c r="B232">
        <v>10618.331402516189</v>
      </c>
      <c r="C232">
        <f t="shared" si="12"/>
        <v>-3174.6883525161893</v>
      </c>
      <c r="D232">
        <f t="shared" si="13"/>
        <v>10078646.135601956</v>
      </c>
      <c r="E232">
        <f t="shared" si="14"/>
        <v>3174.6883525161893</v>
      </c>
      <c r="F232">
        <f t="shared" si="15"/>
        <v>42.649658657613756</v>
      </c>
    </row>
    <row r="233" spans="1:6" x14ac:dyDescent="0.15">
      <c r="A233" s="7">
        <v>14001.286700000001</v>
      </c>
      <c r="B233">
        <v>13555.383786967155</v>
      </c>
      <c r="C233">
        <f t="shared" si="12"/>
        <v>445.90291303284539</v>
      </c>
      <c r="D233">
        <f t="shared" si="13"/>
        <v>198829.40785117727</v>
      </c>
      <c r="E233">
        <f t="shared" si="14"/>
        <v>445.90291303284539</v>
      </c>
      <c r="F233">
        <f t="shared" si="15"/>
        <v>3.1847281081162735</v>
      </c>
    </row>
    <row r="234" spans="1:6" x14ac:dyDescent="0.15">
      <c r="A234" s="7">
        <v>1727.7850000000001</v>
      </c>
      <c r="B234">
        <v>-1561.4877964175614</v>
      </c>
      <c r="C234">
        <f t="shared" si="12"/>
        <v>3289.2727964175615</v>
      </c>
      <c r="D234">
        <f t="shared" si="13"/>
        <v>10819315.529252606</v>
      </c>
      <c r="E234">
        <f t="shared" si="14"/>
        <v>3289.2727964175615</v>
      </c>
      <c r="F234">
        <f t="shared" si="15"/>
        <v>190.37512169729226</v>
      </c>
    </row>
    <row r="235" spans="1:6" x14ac:dyDescent="0.15">
      <c r="A235" s="7">
        <v>12333.828</v>
      </c>
      <c r="B235">
        <v>12049.481772843033</v>
      </c>
      <c r="C235">
        <f t="shared" si="12"/>
        <v>284.34622715696605</v>
      </c>
      <c r="D235">
        <f t="shared" si="13"/>
        <v>80852.776898400931</v>
      </c>
      <c r="E235">
        <f t="shared" si="14"/>
        <v>284.34622715696605</v>
      </c>
      <c r="F235">
        <f t="shared" si="15"/>
        <v>2.3054174839876644</v>
      </c>
    </row>
    <row r="236" spans="1:6" x14ac:dyDescent="0.15">
      <c r="A236" s="7">
        <v>6710.1918999999998</v>
      </c>
      <c r="B236">
        <v>6160.8929181807889</v>
      </c>
      <c r="C236">
        <f t="shared" si="12"/>
        <v>549.29898181921089</v>
      </c>
      <c r="D236">
        <f t="shared" si="13"/>
        <v>301729.37142762181</v>
      </c>
      <c r="E236">
        <f t="shared" si="14"/>
        <v>549.29898181921089</v>
      </c>
      <c r="F236">
        <f t="shared" si="15"/>
        <v>8.1860398332156628</v>
      </c>
    </row>
    <row r="237" spans="1:6" x14ac:dyDescent="0.15">
      <c r="A237" s="7">
        <v>19444.265800000001</v>
      </c>
      <c r="B237">
        <v>30386.602982722121</v>
      </c>
      <c r="C237">
        <f t="shared" si="12"/>
        <v>-10942.33718272212</v>
      </c>
      <c r="D237">
        <f t="shared" si="13"/>
        <v>119734743.02038306</v>
      </c>
      <c r="E237">
        <f t="shared" si="14"/>
        <v>10942.33718272212</v>
      </c>
      <c r="F237">
        <f t="shared" si="15"/>
        <v>56.275393965876141</v>
      </c>
    </row>
    <row r="238" spans="1:6" x14ac:dyDescent="0.15">
      <c r="A238" s="7">
        <v>1615.7666999999999</v>
      </c>
      <c r="B238">
        <v>1196.0098099821387</v>
      </c>
      <c r="C238">
        <f t="shared" si="12"/>
        <v>419.75689001786122</v>
      </c>
      <c r="D238">
        <f t="shared" si="13"/>
        <v>176195.84671746683</v>
      </c>
      <c r="E238">
        <f t="shared" si="14"/>
        <v>419.75689001786122</v>
      </c>
      <c r="F238">
        <f t="shared" si="15"/>
        <v>25.978805604661936</v>
      </c>
    </row>
    <row r="239" spans="1:6" x14ac:dyDescent="0.15">
      <c r="A239" s="7">
        <v>4463.2051000000001</v>
      </c>
      <c r="B239">
        <v>8835.3063248104008</v>
      </c>
      <c r="C239">
        <f t="shared" si="12"/>
        <v>-4372.1012248104007</v>
      </c>
      <c r="D239">
        <f t="shared" si="13"/>
        <v>19115269.119988605</v>
      </c>
      <c r="E239">
        <f t="shared" si="14"/>
        <v>4372.1012248104007</v>
      </c>
      <c r="F239">
        <f t="shared" si="15"/>
        <v>97.958779102721508</v>
      </c>
    </row>
    <row r="240" spans="1:6" x14ac:dyDescent="0.15">
      <c r="A240" s="7">
        <v>17352.6803</v>
      </c>
      <c r="B240">
        <v>25553.570518472905</v>
      </c>
      <c r="C240">
        <f t="shared" si="12"/>
        <v>-8200.890218472905</v>
      </c>
      <c r="D240">
        <f t="shared" si="13"/>
        <v>67254600.375444576</v>
      </c>
      <c r="E240">
        <f t="shared" si="14"/>
        <v>8200.890218472905</v>
      </c>
      <c r="F240">
        <f t="shared" si="15"/>
        <v>47.260077847875209</v>
      </c>
    </row>
    <row r="241" spans="1:6" x14ac:dyDescent="0.15">
      <c r="A241" s="7">
        <v>7152.6714000000002</v>
      </c>
      <c r="B241">
        <v>11679.672310204094</v>
      </c>
      <c r="C241">
        <f t="shared" si="12"/>
        <v>-4527.000910204094</v>
      </c>
      <c r="D241">
        <f t="shared" si="13"/>
        <v>20493737.240988694</v>
      </c>
      <c r="E241">
        <f t="shared" si="14"/>
        <v>4527.000910204094</v>
      </c>
      <c r="F241">
        <f t="shared" si="15"/>
        <v>63.291051091821359</v>
      </c>
    </row>
    <row r="242" spans="1:6" x14ac:dyDescent="0.15">
      <c r="A242" s="7">
        <v>38511.628299999997</v>
      </c>
      <c r="B242">
        <v>30742.794698937891</v>
      </c>
      <c r="C242">
        <f t="shared" si="12"/>
        <v>7768.833601062106</v>
      </c>
      <c r="D242">
        <f t="shared" si="13"/>
        <v>60354775.520991609</v>
      </c>
      <c r="E242">
        <f t="shared" si="14"/>
        <v>7768.833601062106</v>
      </c>
      <c r="F242">
        <f t="shared" si="15"/>
        <v>20.172695738918176</v>
      </c>
    </row>
    <row r="243" spans="1:6" x14ac:dyDescent="0.15">
      <c r="A243" s="7">
        <v>5354.0746499999996</v>
      </c>
      <c r="B243">
        <v>4226.9042949959985</v>
      </c>
      <c r="C243">
        <f t="shared" si="12"/>
        <v>1127.1703550040011</v>
      </c>
      <c r="D243">
        <f t="shared" si="13"/>
        <v>1270513.0091998458</v>
      </c>
      <c r="E243">
        <f t="shared" si="14"/>
        <v>1127.1703550040011</v>
      </c>
      <c r="F243">
        <f t="shared" si="15"/>
        <v>21.052570774372768</v>
      </c>
    </row>
    <row r="244" spans="1:6" x14ac:dyDescent="0.15">
      <c r="A244" s="7">
        <v>35160.134570000002</v>
      </c>
      <c r="B244">
        <v>11149.443918405466</v>
      </c>
      <c r="C244">
        <f t="shared" si="12"/>
        <v>24010.690651594537</v>
      </c>
      <c r="D244">
        <f t="shared" si="13"/>
        <v>576513265.56656933</v>
      </c>
      <c r="E244">
        <f t="shared" si="14"/>
        <v>24010.690651594537</v>
      </c>
      <c r="F244">
        <f t="shared" si="15"/>
        <v>68.289530018128531</v>
      </c>
    </row>
    <row r="245" spans="1:6" x14ac:dyDescent="0.15">
      <c r="A245" s="7">
        <v>7196.8670000000002</v>
      </c>
      <c r="B245">
        <v>10475.383937306493</v>
      </c>
      <c r="C245">
        <f t="shared" si="12"/>
        <v>-3278.5169373064928</v>
      </c>
      <c r="D245">
        <f t="shared" si="13"/>
        <v>10748673.308205545</v>
      </c>
      <c r="E245">
        <f t="shared" si="14"/>
        <v>3278.5169373064928</v>
      </c>
      <c r="F245">
        <f t="shared" si="15"/>
        <v>45.554780118994728</v>
      </c>
    </row>
    <row r="246" spans="1:6" x14ac:dyDescent="0.15">
      <c r="A246" s="7">
        <v>29523.1656</v>
      </c>
      <c r="B246">
        <v>37429.542577373933</v>
      </c>
      <c r="C246">
        <f t="shared" si="12"/>
        <v>-7906.3769773739332</v>
      </c>
      <c r="D246">
        <f t="shared" si="13"/>
        <v>62510796.908348575</v>
      </c>
      <c r="E246">
        <f t="shared" si="14"/>
        <v>7906.3769773739332</v>
      </c>
      <c r="F246">
        <f t="shared" si="15"/>
        <v>26.78024804146996</v>
      </c>
    </row>
    <row r="247" spans="1:6" x14ac:dyDescent="0.15">
      <c r="A247" s="7">
        <v>24476.478510000001</v>
      </c>
      <c r="B247">
        <v>10960.333491319314</v>
      </c>
      <c r="C247">
        <f t="shared" si="12"/>
        <v>13516.145018680687</v>
      </c>
      <c r="D247">
        <f t="shared" si="13"/>
        <v>182686176.16600674</v>
      </c>
      <c r="E247">
        <f t="shared" si="14"/>
        <v>13516.145018680687</v>
      </c>
      <c r="F247">
        <f t="shared" si="15"/>
        <v>55.220954326246684</v>
      </c>
    </row>
    <row r="248" spans="1:6" x14ac:dyDescent="0.15">
      <c r="A248" s="7">
        <v>12648.7034</v>
      </c>
      <c r="B248">
        <v>15779.301896276604</v>
      </c>
      <c r="C248">
        <f t="shared" si="12"/>
        <v>-3130.5984962766033</v>
      </c>
      <c r="D248">
        <f t="shared" si="13"/>
        <v>9800646.9448893294</v>
      </c>
      <c r="E248">
        <f t="shared" si="14"/>
        <v>3130.5984962766033</v>
      </c>
      <c r="F248">
        <f t="shared" si="15"/>
        <v>24.750351061885151</v>
      </c>
    </row>
    <row r="249" spans="1:6" x14ac:dyDescent="0.15">
      <c r="A249" s="7">
        <v>1986.9333999999999</v>
      </c>
      <c r="B249">
        <v>5320.779483806652</v>
      </c>
      <c r="C249">
        <f t="shared" si="12"/>
        <v>-3333.8460838066521</v>
      </c>
      <c r="D249">
        <f t="shared" si="13"/>
        <v>11114529.710512951</v>
      </c>
      <c r="E249">
        <f t="shared" si="14"/>
        <v>3333.8460838066521</v>
      </c>
      <c r="F249">
        <f t="shared" si="15"/>
        <v>167.78851690784663</v>
      </c>
    </row>
    <row r="250" spans="1:6" x14ac:dyDescent="0.15">
      <c r="A250" s="7">
        <v>1832.0940000000001</v>
      </c>
      <c r="B250">
        <v>-495.58109905589396</v>
      </c>
      <c r="C250">
        <f t="shared" si="12"/>
        <v>2327.675099055894</v>
      </c>
      <c r="D250">
        <f t="shared" si="13"/>
        <v>5418071.3667648658</v>
      </c>
      <c r="E250">
        <f t="shared" si="14"/>
        <v>2327.675099055894</v>
      </c>
      <c r="F250">
        <f t="shared" si="15"/>
        <v>127.04998210003929</v>
      </c>
    </row>
    <row r="251" spans="1:6" x14ac:dyDescent="0.15">
      <c r="A251" s="7">
        <v>4040.55825</v>
      </c>
      <c r="B251">
        <v>5010.1753678202394</v>
      </c>
      <c r="C251">
        <f t="shared" si="12"/>
        <v>-969.6171178202394</v>
      </c>
      <c r="D251">
        <f t="shared" si="13"/>
        <v>940157.35517002805</v>
      </c>
      <c r="E251">
        <f t="shared" si="14"/>
        <v>969.6171178202394</v>
      </c>
      <c r="F251">
        <f t="shared" si="15"/>
        <v>23.997107771438252</v>
      </c>
    </row>
    <row r="252" spans="1:6" x14ac:dyDescent="0.15">
      <c r="A252" s="7">
        <v>12829.455099999999</v>
      </c>
      <c r="B252">
        <v>22857.216126167063</v>
      </c>
      <c r="C252">
        <f t="shared" si="12"/>
        <v>-10027.761026167063</v>
      </c>
      <c r="D252">
        <f t="shared" si="13"/>
        <v>100555991.19791512</v>
      </c>
      <c r="E252">
        <f t="shared" si="14"/>
        <v>10027.761026167063</v>
      </c>
      <c r="F252">
        <f t="shared" si="15"/>
        <v>78.162018168387092</v>
      </c>
    </row>
    <row r="253" spans="1:6" x14ac:dyDescent="0.15">
      <c r="A253" s="7">
        <v>47305.305</v>
      </c>
      <c r="B253">
        <v>39428.825038101611</v>
      </c>
      <c r="C253">
        <f t="shared" si="12"/>
        <v>7876.4799618983889</v>
      </c>
      <c r="D253">
        <f t="shared" si="13"/>
        <v>62038936.590186842</v>
      </c>
      <c r="E253">
        <f t="shared" si="14"/>
        <v>7876.4799618983889</v>
      </c>
      <c r="F253">
        <f t="shared" si="15"/>
        <v>16.65031006966003</v>
      </c>
    </row>
    <row r="254" spans="1:6" x14ac:dyDescent="0.15">
      <c r="A254" s="7">
        <v>44260.749900000003</v>
      </c>
      <c r="B254">
        <v>37514.22685570662</v>
      </c>
      <c r="C254">
        <f t="shared" si="12"/>
        <v>6746.5230442933826</v>
      </c>
      <c r="D254">
        <f t="shared" si="13"/>
        <v>45515573.187181652</v>
      </c>
      <c r="E254">
        <f t="shared" si="14"/>
        <v>6746.5230442933826</v>
      </c>
      <c r="F254">
        <f t="shared" si="15"/>
        <v>15.24267677239102</v>
      </c>
    </row>
    <row r="255" spans="1:6" x14ac:dyDescent="0.15">
      <c r="A255" s="7">
        <v>4260.7439999999997</v>
      </c>
      <c r="B255">
        <v>5482.7074398175946</v>
      </c>
      <c r="C255">
        <f t="shared" si="12"/>
        <v>-1221.9634398175949</v>
      </c>
      <c r="D255">
        <f t="shared" si="13"/>
        <v>1493194.648250849</v>
      </c>
      <c r="E255">
        <f t="shared" si="14"/>
        <v>1221.9634398175949</v>
      </c>
      <c r="F255">
        <f t="shared" si="15"/>
        <v>28.679578961270497</v>
      </c>
    </row>
    <row r="256" spans="1:6" x14ac:dyDescent="0.15">
      <c r="A256" s="7">
        <v>41097.161749999999</v>
      </c>
      <c r="B256">
        <v>34982.915501767107</v>
      </c>
      <c r="C256">
        <f t="shared" si="12"/>
        <v>6114.246248232892</v>
      </c>
      <c r="D256">
        <f t="shared" si="13"/>
        <v>37384007.184029996</v>
      </c>
      <c r="E256">
        <f t="shared" si="14"/>
        <v>6114.246248232892</v>
      </c>
      <c r="F256">
        <f t="shared" si="15"/>
        <v>14.877538953728092</v>
      </c>
    </row>
    <row r="257" spans="1:6" x14ac:dyDescent="0.15">
      <c r="A257" s="7">
        <v>13047.332350000001</v>
      </c>
      <c r="B257">
        <v>11876.629138945698</v>
      </c>
      <c r="C257">
        <f t="shared" si="12"/>
        <v>1170.7032110543023</v>
      </c>
      <c r="D257">
        <f t="shared" si="13"/>
        <v>1370546.0083728542</v>
      </c>
      <c r="E257">
        <f t="shared" si="14"/>
        <v>1170.7032110543023</v>
      </c>
      <c r="F257">
        <f t="shared" si="15"/>
        <v>8.9727400180336652</v>
      </c>
    </row>
    <row r="258" spans="1:6" x14ac:dyDescent="0.15">
      <c r="A258" s="7">
        <v>43921.183700000001</v>
      </c>
      <c r="B258">
        <v>36662.308668300568</v>
      </c>
      <c r="C258">
        <f t="shared" si="12"/>
        <v>7258.8750316994337</v>
      </c>
      <c r="D258">
        <f t="shared" si="13"/>
        <v>52691266.725829452</v>
      </c>
      <c r="E258">
        <f t="shared" si="14"/>
        <v>7258.8750316994337</v>
      </c>
      <c r="F258">
        <f t="shared" si="15"/>
        <v>16.527047816562906</v>
      </c>
    </row>
    <row r="259" spans="1:6" x14ac:dyDescent="0.15">
      <c r="A259" s="7">
        <v>5400.9804999999997</v>
      </c>
      <c r="B259">
        <v>10713.786208772963</v>
      </c>
      <c r="C259">
        <f t="shared" ref="C259:C322" si="16">A259-B259</f>
        <v>-5312.805708772963</v>
      </c>
      <c r="D259">
        <f t="shared" ref="D259:D322" si="17">C259^2</f>
        <v>28225904.499170586</v>
      </c>
      <c r="E259">
        <f t="shared" ref="E259:E322" si="18">ABS(C259)</f>
        <v>5312.805708772963</v>
      </c>
      <c r="F259">
        <f t="shared" ref="F259:F322" si="19">E259/A259*100</f>
        <v>98.367429928194767</v>
      </c>
    </row>
    <row r="260" spans="1:6" x14ac:dyDescent="0.15">
      <c r="A260" s="7">
        <v>11520.099850000001</v>
      </c>
      <c r="B260">
        <v>10137.219108112349</v>
      </c>
      <c r="C260">
        <f t="shared" si="16"/>
        <v>1382.8807418876513</v>
      </c>
      <c r="D260">
        <f t="shared" si="17"/>
        <v>1912359.1462837409</v>
      </c>
      <c r="E260">
        <f t="shared" si="18"/>
        <v>1382.8807418876513</v>
      </c>
      <c r="F260">
        <f t="shared" si="19"/>
        <v>12.004069060978246</v>
      </c>
    </row>
    <row r="261" spans="1:6" x14ac:dyDescent="0.15">
      <c r="A261" s="7">
        <v>33750.291799999999</v>
      </c>
      <c r="B261">
        <v>26467.498200696013</v>
      </c>
      <c r="C261">
        <f t="shared" si="16"/>
        <v>7282.7935993039864</v>
      </c>
      <c r="D261">
        <f t="shared" si="17"/>
        <v>53039082.610063113</v>
      </c>
      <c r="E261">
        <f t="shared" si="18"/>
        <v>7282.7935993039864</v>
      </c>
      <c r="F261">
        <f t="shared" si="19"/>
        <v>21.578461135864867</v>
      </c>
    </row>
    <row r="262" spans="1:6" x14ac:dyDescent="0.15">
      <c r="A262" s="7">
        <v>11837.16</v>
      </c>
      <c r="B262">
        <v>10979.401210120839</v>
      </c>
      <c r="C262">
        <f t="shared" si="16"/>
        <v>857.75878987916076</v>
      </c>
      <c r="D262">
        <f t="shared" si="17"/>
        <v>735750.14161496225</v>
      </c>
      <c r="E262">
        <f t="shared" si="18"/>
        <v>857.75878987916076</v>
      </c>
      <c r="F262">
        <f t="shared" si="19"/>
        <v>7.2463225121495416</v>
      </c>
    </row>
    <row r="263" spans="1:6" x14ac:dyDescent="0.15">
      <c r="A263" s="7">
        <v>17085.267599999999</v>
      </c>
      <c r="B263">
        <v>26214.723066065595</v>
      </c>
      <c r="C263">
        <f t="shared" si="16"/>
        <v>-9129.4554660655958</v>
      </c>
      <c r="D263">
        <f t="shared" si="17"/>
        <v>83346957.106874987</v>
      </c>
      <c r="E263">
        <f t="shared" si="18"/>
        <v>9129.4554660655958</v>
      </c>
      <c r="F263">
        <f t="shared" si="19"/>
        <v>53.434664763843656</v>
      </c>
    </row>
    <row r="264" spans="1:6" x14ac:dyDescent="0.15">
      <c r="A264" s="7">
        <v>24869.836800000001</v>
      </c>
      <c r="B264">
        <v>34414.985434642193</v>
      </c>
      <c r="C264">
        <f t="shared" si="16"/>
        <v>-9545.1486346421916</v>
      </c>
      <c r="D264">
        <f t="shared" si="17"/>
        <v>91109862.457411692</v>
      </c>
      <c r="E264">
        <f t="shared" si="18"/>
        <v>9545.1486346421916</v>
      </c>
      <c r="F264">
        <f t="shared" si="19"/>
        <v>38.380423287064716</v>
      </c>
    </row>
    <row r="265" spans="1:6" x14ac:dyDescent="0.15">
      <c r="A265" s="7">
        <v>36219.405449999998</v>
      </c>
      <c r="B265">
        <v>28082.103772623508</v>
      </c>
      <c r="C265">
        <f t="shared" si="16"/>
        <v>8137.3016773764903</v>
      </c>
      <c r="D265">
        <f t="shared" si="17"/>
        <v>66215678.588634245</v>
      </c>
      <c r="E265">
        <f t="shared" si="18"/>
        <v>8137.3016773764903</v>
      </c>
      <c r="F265">
        <f t="shared" si="19"/>
        <v>22.466690372954453</v>
      </c>
    </row>
    <row r="266" spans="1:6" x14ac:dyDescent="0.15">
      <c r="A266" s="7">
        <v>20462.997660000001</v>
      </c>
      <c r="B266">
        <v>15271.613336723827</v>
      </c>
      <c r="C266">
        <f t="shared" si="16"/>
        <v>5191.3843232761737</v>
      </c>
      <c r="D266">
        <f t="shared" si="17"/>
        <v>26950471.191957615</v>
      </c>
      <c r="E266">
        <f t="shared" si="18"/>
        <v>5191.3843232761737</v>
      </c>
      <c r="F266">
        <f t="shared" si="19"/>
        <v>25.36961792955692</v>
      </c>
    </row>
    <row r="267" spans="1:6" x14ac:dyDescent="0.15">
      <c r="A267" s="7">
        <v>46151.124499999998</v>
      </c>
      <c r="B267">
        <v>38477.918241696236</v>
      </c>
      <c r="C267">
        <f t="shared" si="16"/>
        <v>7673.2062583037623</v>
      </c>
      <c r="D267">
        <f t="shared" si="17"/>
        <v>58878094.282472022</v>
      </c>
      <c r="E267">
        <f t="shared" si="18"/>
        <v>7673.2062583037623</v>
      </c>
      <c r="F267">
        <f t="shared" si="19"/>
        <v>16.626260663060901</v>
      </c>
    </row>
    <row r="268" spans="1:6" x14ac:dyDescent="0.15">
      <c r="A268" s="7">
        <v>17179.522000000001</v>
      </c>
      <c r="B268">
        <v>28804.165247692246</v>
      </c>
      <c r="C268">
        <f t="shared" si="16"/>
        <v>-11624.643247692245</v>
      </c>
      <c r="D268">
        <f t="shared" si="17"/>
        <v>135132330.63611692</v>
      </c>
      <c r="E268">
        <f t="shared" si="18"/>
        <v>11624.643247692245</v>
      </c>
      <c r="F268">
        <f t="shared" si="19"/>
        <v>67.665696680572623</v>
      </c>
    </row>
    <row r="269" spans="1:6" x14ac:dyDescent="0.15">
      <c r="A269" s="7">
        <v>14590.63205</v>
      </c>
      <c r="B269">
        <v>15173.843964999174</v>
      </c>
      <c r="C269">
        <f t="shared" si="16"/>
        <v>-583.21191499917404</v>
      </c>
      <c r="D269">
        <f t="shared" si="17"/>
        <v>340136.13779700379</v>
      </c>
      <c r="E269">
        <f t="shared" si="18"/>
        <v>583.21191499917404</v>
      </c>
      <c r="F269">
        <f t="shared" si="19"/>
        <v>3.9971669013418381</v>
      </c>
    </row>
    <row r="270" spans="1:6" x14ac:dyDescent="0.15">
      <c r="A270" s="7">
        <v>7441.0529999999999</v>
      </c>
      <c r="B270">
        <v>9265.2984301127181</v>
      </c>
      <c r="C270">
        <f t="shared" si="16"/>
        <v>-1824.2454301127182</v>
      </c>
      <c r="D270">
        <f t="shared" si="17"/>
        <v>3327871.389287136</v>
      </c>
      <c r="E270">
        <f t="shared" si="18"/>
        <v>1824.2454301127182</v>
      </c>
      <c r="F270">
        <f t="shared" si="19"/>
        <v>24.515958025197754</v>
      </c>
    </row>
    <row r="271" spans="1:6" x14ac:dyDescent="0.15">
      <c r="A271" s="7">
        <v>9282.4806000000008</v>
      </c>
      <c r="B271">
        <v>9219.1543002238377</v>
      </c>
      <c r="C271">
        <f t="shared" si="16"/>
        <v>63.326299776163069</v>
      </c>
      <c r="D271">
        <f t="shared" si="17"/>
        <v>4010.2202433404709</v>
      </c>
      <c r="E271">
        <f t="shared" si="18"/>
        <v>63.326299776163069</v>
      </c>
      <c r="F271">
        <f t="shared" si="19"/>
        <v>0.6822131120442424</v>
      </c>
    </row>
    <row r="272" spans="1:6" x14ac:dyDescent="0.15">
      <c r="A272" s="7">
        <v>1719.4363000000001</v>
      </c>
      <c r="B272">
        <v>2114.4053726691991</v>
      </c>
      <c r="C272">
        <f t="shared" si="16"/>
        <v>-394.96907266919902</v>
      </c>
      <c r="D272">
        <f t="shared" si="17"/>
        <v>156000.56836516701</v>
      </c>
      <c r="E272">
        <f t="shared" si="18"/>
        <v>394.96907266919902</v>
      </c>
      <c r="F272">
        <f t="shared" si="19"/>
        <v>22.970846472718936</v>
      </c>
    </row>
    <row r="273" spans="1:6" x14ac:dyDescent="0.15">
      <c r="A273" s="7">
        <v>42856.838000000003</v>
      </c>
      <c r="B273">
        <v>36313.587710763139</v>
      </c>
      <c r="C273">
        <f t="shared" si="16"/>
        <v>6543.2502892368648</v>
      </c>
      <c r="D273">
        <f t="shared" si="17"/>
        <v>42814124.347598314</v>
      </c>
      <c r="E273">
        <f t="shared" si="18"/>
        <v>6543.2502892368648</v>
      </c>
      <c r="F273">
        <f t="shared" si="19"/>
        <v>15.267692612406133</v>
      </c>
    </row>
    <row r="274" spans="1:6" x14ac:dyDescent="0.15">
      <c r="A274" s="7">
        <v>7265.7025000000003</v>
      </c>
      <c r="B274">
        <v>10703.604658247374</v>
      </c>
      <c r="C274">
        <f t="shared" si="16"/>
        <v>-3437.9021582473733</v>
      </c>
      <c r="D274">
        <f t="shared" si="17"/>
        <v>11819171.249681948</v>
      </c>
      <c r="E274">
        <f t="shared" si="18"/>
        <v>3437.9021582473733</v>
      </c>
      <c r="F274">
        <f t="shared" si="19"/>
        <v>47.316858325087949</v>
      </c>
    </row>
    <row r="275" spans="1:6" x14ac:dyDescent="0.15">
      <c r="A275" s="7">
        <v>9617.6624499999998</v>
      </c>
      <c r="B275">
        <v>9997.7616226260507</v>
      </c>
      <c r="C275">
        <f t="shared" si="16"/>
        <v>-380.09917262605086</v>
      </c>
      <c r="D275">
        <f t="shared" si="17"/>
        <v>144475.38103100841</v>
      </c>
      <c r="E275">
        <f t="shared" si="18"/>
        <v>380.09917262605086</v>
      </c>
      <c r="F275">
        <f t="shared" si="19"/>
        <v>3.9520951645173499</v>
      </c>
    </row>
    <row r="276" spans="1:6" x14ac:dyDescent="0.15">
      <c r="A276" s="7">
        <v>2523.1695</v>
      </c>
      <c r="B276">
        <v>2607.5287282615395</v>
      </c>
      <c r="C276">
        <f t="shared" si="16"/>
        <v>-84.359228261539556</v>
      </c>
      <c r="D276">
        <f t="shared" si="17"/>
        <v>7116.4793928825338</v>
      </c>
      <c r="E276">
        <f t="shared" si="18"/>
        <v>84.359228261539556</v>
      </c>
      <c r="F276">
        <f t="shared" si="19"/>
        <v>3.343383322505268</v>
      </c>
    </row>
    <row r="277" spans="1:6" x14ac:dyDescent="0.15">
      <c r="A277" s="7">
        <v>9715.8410000000003</v>
      </c>
      <c r="B277">
        <v>9747.8393066213121</v>
      </c>
      <c r="C277">
        <f t="shared" si="16"/>
        <v>-31.998306621311713</v>
      </c>
      <c r="D277">
        <f t="shared" si="17"/>
        <v>1023.891626631481</v>
      </c>
      <c r="E277">
        <f t="shared" si="18"/>
        <v>31.998306621311713</v>
      </c>
      <c r="F277">
        <f t="shared" si="19"/>
        <v>0.32934160430694276</v>
      </c>
    </row>
    <row r="278" spans="1:6" x14ac:dyDescent="0.15">
      <c r="A278" s="7">
        <v>2803.69785</v>
      </c>
      <c r="B278">
        <v>-302.44096370648367</v>
      </c>
      <c r="C278">
        <f t="shared" si="16"/>
        <v>3106.1388137064837</v>
      </c>
      <c r="D278">
        <f t="shared" si="17"/>
        <v>9648098.3300139215</v>
      </c>
      <c r="E278">
        <f t="shared" si="18"/>
        <v>3106.1388137064837</v>
      </c>
      <c r="F278">
        <f t="shared" si="19"/>
        <v>110.78721673615735</v>
      </c>
    </row>
    <row r="279" spans="1:6" x14ac:dyDescent="0.15">
      <c r="A279" s="7">
        <v>2150.4690000000001</v>
      </c>
      <c r="B279">
        <v>1305.0535792379385</v>
      </c>
      <c r="C279">
        <f t="shared" si="16"/>
        <v>845.41542076206156</v>
      </c>
      <c r="D279">
        <f t="shared" si="17"/>
        <v>714727.23366229364</v>
      </c>
      <c r="E279">
        <f t="shared" si="18"/>
        <v>845.41542076206156</v>
      </c>
      <c r="F279">
        <f t="shared" si="19"/>
        <v>39.313071742120506</v>
      </c>
    </row>
    <row r="280" spans="1:6" x14ac:dyDescent="0.15">
      <c r="A280" s="7">
        <v>12928.7911</v>
      </c>
      <c r="B280">
        <v>14018.861354598139</v>
      </c>
      <c r="C280">
        <f t="shared" si="16"/>
        <v>-1090.0702545981385</v>
      </c>
      <c r="D280">
        <f t="shared" si="17"/>
        <v>1188253.1599596504</v>
      </c>
      <c r="E280">
        <f t="shared" si="18"/>
        <v>1090.0702545981385</v>
      </c>
      <c r="F280">
        <f t="shared" si="19"/>
        <v>8.4313393740126124</v>
      </c>
    </row>
    <row r="281" spans="1:6" x14ac:dyDescent="0.15">
      <c r="A281" s="7">
        <v>9855.1314000000002</v>
      </c>
      <c r="B281">
        <v>8580.8123166404512</v>
      </c>
      <c r="C281">
        <f t="shared" si="16"/>
        <v>1274.319083359549</v>
      </c>
      <c r="D281">
        <f t="shared" si="17"/>
        <v>1623889.1262143212</v>
      </c>
      <c r="E281">
        <f t="shared" si="18"/>
        <v>1274.319083359549</v>
      </c>
      <c r="F281">
        <f t="shared" si="19"/>
        <v>12.930513370522375</v>
      </c>
    </row>
    <row r="282" spans="1:6" x14ac:dyDescent="0.15">
      <c r="A282" s="7">
        <v>22331.566800000001</v>
      </c>
      <c r="B282">
        <v>31994.0607195421</v>
      </c>
      <c r="C282">
        <f t="shared" si="16"/>
        <v>-9662.4939195420993</v>
      </c>
      <c r="D282">
        <f t="shared" si="17"/>
        <v>93363788.745188043</v>
      </c>
      <c r="E282">
        <f t="shared" si="18"/>
        <v>9662.4939195420993</v>
      </c>
      <c r="F282">
        <f t="shared" si="19"/>
        <v>43.268320606783846</v>
      </c>
    </row>
    <row r="283" spans="1:6" x14ac:dyDescent="0.15">
      <c r="A283" s="7">
        <v>48549.178350000002</v>
      </c>
      <c r="B283">
        <v>40145.803161598829</v>
      </c>
      <c r="C283">
        <f t="shared" si="16"/>
        <v>8403.3751884011726</v>
      </c>
      <c r="D283">
        <f t="shared" si="17"/>
        <v>70616714.557036445</v>
      </c>
      <c r="E283">
        <f t="shared" si="18"/>
        <v>8403.3751884011726</v>
      </c>
      <c r="F283">
        <f t="shared" si="19"/>
        <v>17.30899569055461</v>
      </c>
    </row>
    <row r="284" spans="1:6" x14ac:dyDescent="0.15">
      <c r="A284" s="7">
        <v>4237.12655</v>
      </c>
      <c r="B284">
        <v>4844.390751925238</v>
      </c>
      <c r="C284">
        <f t="shared" si="16"/>
        <v>-607.26420192523801</v>
      </c>
      <c r="D284">
        <f t="shared" si="17"/>
        <v>368769.81093989627</v>
      </c>
      <c r="E284">
        <f t="shared" si="18"/>
        <v>607.26420192523801</v>
      </c>
      <c r="F284">
        <f t="shared" si="19"/>
        <v>14.331981704092318</v>
      </c>
    </row>
    <row r="285" spans="1:6" x14ac:dyDescent="0.15">
      <c r="A285" s="7">
        <v>11879.10405</v>
      </c>
      <c r="B285">
        <v>13252.773272133119</v>
      </c>
      <c r="C285">
        <f t="shared" si="16"/>
        <v>-1373.6692221331195</v>
      </c>
      <c r="D285">
        <f t="shared" si="17"/>
        <v>1886967.1318358097</v>
      </c>
      <c r="E285">
        <f t="shared" si="18"/>
        <v>1373.6692221331195</v>
      </c>
      <c r="F285">
        <f t="shared" si="19"/>
        <v>11.563744339230023</v>
      </c>
    </row>
    <row r="286" spans="1:6" x14ac:dyDescent="0.15">
      <c r="A286" s="7">
        <v>9625.92</v>
      </c>
      <c r="B286">
        <v>11339.169673630577</v>
      </c>
      <c r="C286">
        <f t="shared" si="16"/>
        <v>-1713.2496736305766</v>
      </c>
      <c r="D286">
        <f t="shared" si="17"/>
        <v>2935224.4441952771</v>
      </c>
      <c r="E286">
        <f t="shared" si="18"/>
        <v>1713.2496736305766</v>
      </c>
      <c r="F286">
        <f t="shared" si="19"/>
        <v>17.798295369487558</v>
      </c>
    </row>
    <row r="287" spans="1:6" x14ac:dyDescent="0.15">
      <c r="A287" s="7">
        <v>7742.1098000000002</v>
      </c>
      <c r="B287">
        <v>8532.5644644074564</v>
      </c>
      <c r="C287">
        <f t="shared" si="16"/>
        <v>-790.45466440745622</v>
      </c>
      <c r="D287">
        <f t="shared" si="17"/>
        <v>624818.57648350426</v>
      </c>
      <c r="E287">
        <f t="shared" si="18"/>
        <v>790.45466440745622</v>
      </c>
      <c r="F287">
        <f t="shared" si="19"/>
        <v>10.20980953289317</v>
      </c>
    </row>
    <row r="288" spans="1:6" x14ac:dyDescent="0.15">
      <c r="A288" s="7">
        <v>9432.9253000000008</v>
      </c>
      <c r="B288">
        <v>16372.046210226292</v>
      </c>
      <c r="C288">
        <f t="shared" si="16"/>
        <v>-6939.120910226291</v>
      </c>
      <c r="D288">
        <f t="shared" si="17"/>
        <v>48151399.006739751</v>
      </c>
      <c r="E288">
        <f t="shared" si="18"/>
        <v>6939.120910226291</v>
      </c>
      <c r="F288">
        <f t="shared" si="19"/>
        <v>73.562767535393192</v>
      </c>
    </row>
    <row r="289" spans="1:6" x14ac:dyDescent="0.15">
      <c r="A289" s="7">
        <v>14256.192800000001</v>
      </c>
      <c r="B289">
        <v>12455.493458578647</v>
      </c>
      <c r="C289">
        <f t="shared" si="16"/>
        <v>1800.6993414213539</v>
      </c>
      <c r="D289">
        <f t="shared" si="17"/>
        <v>3242518.1181952977</v>
      </c>
      <c r="E289">
        <f t="shared" si="18"/>
        <v>1800.6993414213539</v>
      </c>
      <c r="F289">
        <f t="shared" si="19"/>
        <v>12.630997396593527</v>
      </c>
    </row>
    <row r="290" spans="1:6" x14ac:dyDescent="0.15">
      <c r="A290" s="7">
        <v>47896.79135</v>
      </c>
      <c r="B290">
        <v>39719.892435992107</v>
      </c>
      <c r="C290">
        <f t="shared" si="16"/>
        <v>8176.898914007892</v>
      </c>
      <c r="D290">
        <f t="shared" si="17"/>
        <v>66861675.849903442</v>
      </c>
      <c r="E290">
        <f t="shared" si="18"/>
        <v>8176.898914007892</v>
      </c>
      <c r="F290">
        <f t="shared" si="19"/>
        <v>17.071913761939069</v>
      </c>
    </row>
    <row r="291" spans="1:6" x14ac:dyDescent="0.15">
      <c r="A291" s="7">
        <v>25992.821039999999</v>
      </c>
      <c r="B291">
        <v>10904.516292018385</v>
      </c>
      <c r="C291">
        <f t="shared" si="16"/>
        <v>15088.304747981614</v>
      </c>
      <c r="D291">
        <f t="shared" si="17"/>
        <v>227656940.16796452</v>
      </c>
      <c r="E291">
        <f t="shared" si="18"/>
        <v>15088.304747981614</v>
      </c>
      <c r="F291">
        <f t="shared" si="19"/>
        <v>58.047969186424311</v>
      </c>
    </row>
    <row r="292" spans="1:6" x14ac:dyDescent="0.15">
      <c r="A292" s="7">
        <v>3172.018</v>
      </c>
      <c r="B292">
        <v>5787.4984496120487</v>
      </c>
      <c r="C292">
        <f t="shared" si="16"/>
        <v>-2615.4804496120487</v>
      </c>
      <c r="D292">
        <f t="shared" si="17"/>
        <v>6840737.9823028445</v>
      </c>
      <c r="E292">
        <f t="shared" si="18"/>
        <v>2615.4804496120487</v>
      </c>
      <c r="F292">
        <f t="shared" si="19"/>
        <v>82.454779563421411</v>
      </c>
    </row>
    <row r="293" spans="1:6" x14ac:dyDescent="0.15">
      <c r="A293" s="7">
        <v>20277.807509999999</v>
      </c>
      <c r="B293">
        <v>5223.4251603389648</v>
      </c>
      <c r="C293">
        <f t="shared" si="16"/>
        <v>15054.382349661035</v>
      </c>
      <c r="D293">
        <f t="shared" si="17"/>
        <v>226634427.9297857</v>
      </c>
      <c r="E293">
        <f t="shared" si="18"/>
        <v>15054.382349661035</v>
      </c>
      <c r="F293">
        <f t="shared" si="19"/>
        <v>74.240680814417289</v>
      </c>
    </row>
    <row r="294" spans="1:6" x14ac:dyDescent="0.15">
      <c r="A294" s="7">
        <v>42112.2356</v>
      </c>
      <c r="B294">
        <v>33586.756132887065</v>
      </c>
      <c r="C294">
        <f t="shared" si="16"/>
        <v>8525.4794671129348</v>
      </c>
      <c r="D294">
        <f t="shared" si="17"/>
        <v>72683800.144164249</v>
      </c>
      <c r="E294">
        <f t="shared" si="18"/>
        <v>8525.4794671129348</v>
      </c>
      <c r="F294">
        <f t="shared" si="19"/>
        <v>20.244661309581328</v>
      </c>
    </row>
    <row r="295" spans="1:6" x14ac:dyDescent="0.15">
      <c r="A295" s="7">
        <v>2156.7518</v>
      </c>
      <c r="B295">
        <v>2909.0833201822234</v>
      </c>
      <c r="C295">
        <f t="shared" si="16"/>
        <v>-752.33152018222336</v>
      </c>
      <c r="D295">
        <f t="shared" si="17"/>
        <v>566002.71625969512</v>
      </c>
      <c r="E295">
        <f t="shared" si="18"/>
        <v>752.33152018222336</v>
      </c>
      <c r="F295">
        <f t="shared" si="19"/>
        <v>34.882619325145498</v>
      </c>
    </row>
    <row r="296" spans="1:6" x14ac:dyDescent="0.15">
      <c r="A296" s="7">
        <v>3906.127</v>
      </c>
      <c r="B296">
        <v>3838.9101724867674</v>
      </c>
      <c r="C296">
        <f t="shared" si="16"/>
        <v>67.216827513232602</v>
      </c>
      <c r="D296">
        <f t="shared" si="17"/>
        <v>4518.1019009436632</v>
      </c>
      <c r="E296">
        <f t="shared" si="18"/>
        <v>67.216827513232602</v>
      </c>
      <c r="F296">
        <f t="shared" si="19"/>
        <v>1.72080496904562</v>
      </c>
    </row>
    <row r="297" spans="1:6" x14ac:dyDescent="0.15">
      <c r="A297" s="7">
        <v>1704.5681</v>
      </c>
      <c r="B297">
        <v>-216.04283356338055</v>
      </c>
      <c r="C297">
        <f t="shared" si="16"/>
        <v>1920.6109335633805</v>
      </c>
      <c r="D297">
        <f t="shared" si="17"/>
        <v>3688746.3581232</v>
      </c>
      <c r="E297">
        <f t="shared" si="18"/>
        <v>1920.6109335633805</v>
      </c>
      <c r="F297">
        <f t="shared" si="19"/>
        <v>112.67434451949327</v>
      </c>
    </row>
    <row r="298" spans="1:6" x14ac:dyDescent="0.15">
      <c r="A298" s="7">
        <v>16297.846</v>
      </c>
      <c r="B298">
        <v>25268.816382822763</v>
      </c>
      <c r="C298">
        <f t="shared" si="16"/>
        <v>-8970.970382822763</v>
      </c>
      <c r="D298">
        <f t="shared" si="17"/>
        <v>80478309.609483197</v>
      </c>
      <c r="E298">
        <f t="shared" si="18"/>
        <v>8970.970382822763</v>
      </c>
      <c r="F298">
        <f t="shared" si="19"/>
        <v>55.043902015166694</v>
      </c>
    </row>
    <row r="299" spans="1:6" x14ac:dyDescent="0.15">
      <c r="A299" s="7">
        <v>21978.676899999999</v>
      </c>
      <c r="B299">
        <v>32428.164521960156</v>
      </c>
      <c r="C299">
        <f t="shared" si="16"/>
        <v>-10449.487621960157</v>
      </c>
      <c r="D299">
        <f t="shared" si="17"/>
        <v>109191791.56149855</v>
      </c>
      <c r="E299">
        <f t="shared" si="18"/>
        <v>10449.487621960157</v>
      </c>
      <c r="F299">
        <f t="shared" si="19"/>
        <v>47.543751926032265</v>
      </c>
    </row>
    <row r="300" spans="1:6" x14ac:dyDescent="0.15">
      <c r="A300" s="7">
        <v>38746.355100000001</v>
      </c>
      <c r="B300">
        <v>31705.464712776502</v>
      </c>
      <c r="C300">
        <f t="shared" si="16"/>
        <v>7040.8903872234987</v>
      </c>
      <c r="D300">
        <f t="shared" si="17"/>
        <v>49574137.444896266</v>
      </c>
      <c r="E300">
        <f t="shared" si="18"/>
        <v>7040.8903872234987</v>
      </c>
      <c r="F300">
        <f t="shared" si="19"/>
        <v>18.171748978843944</v>
      </c>
    </row>
    <row r="301" spans="1:6" x14ac:dyDescent="0.15">
      <c r="A301" s="7">
        <v>9249.4951999999994</v>
      </c>
      <c r="B301">
        <v>9836.8734996649109</v>
      </c>
      <c r="C301">
        <f t="shared" si="16"/>
        <v>-587.37829966491154</v>
      </c>
      <c r="D301">
        <f t="shared" si="17"/>
        <v>345013.26691724261</v>
      </c>
      <c r="E301">
        <f t="shared" si="18"/>
        <v>587.37829966491154</v>
      </c>
      <c r="F301">
        <f t="shared" si="19"/>
        <v>6.3503822312909737</v>
      </c>
    </row>
    <row r="302" spans="1:6" x14ac:dyDescent="0.15">
      <c r="A302" s="7">
        <v>6746.7425000000003</v>
      </c>
      <c r="B302">
        <v>7256.4271270020945</v>
      </c>
      <c r="C302">
        <f t="shared" si="16"/>
        <v>-509.6846270020942</v>
      </c>
      <c r="D302">
        <f t="shared" si="17"/>
        <v>259778.41900226389</v>
      </c>
      <c r="E302">
        <f t="shared" si="18"/>
        <v>509.6846270020942</v>
      </c>
      <c r="F302">
        <f t="shared" si="19"/>
        <v>7.5545291227891704</v>
      </c>
    </row>
    <row r="303" spans="1:6" x14ac:dyDescent="0.15">
      <c r="A303" s="7">
        <v>24873.384900000001</v>
      </c>
      <c r="B303">
        <v>34494.6392823922</v>
      </c>
      <c r="C303">
        <f t="shared" si="16"/>
        <v>-9621.2543823921987</v>
      </c>
      <c r="D303">
        <f t="shared" si="17"/>
        <v>92568535.890701085</v>
      </c>
      <c r="E303">
        <f t="shared" si="18"/>
        <v>9621.2543823921987</v>
      </c>
      <c r="F303">
        <f t="shared" si="19"/>
        <v>38.680921077179967</v>
      </c>
    </row>
    <row r="304" spans="1:6" x14ac:dyDescent="0.15">
      <c r="A304" s="7">
        <v>12265.5069</v>
      </c>
      <c r="B304">
        <v>15438.280827152976</v>
      </c>
      <c r="C304">
        <f t="shared" si="16"/>
        <v>-3172.7739271529754</v>
      </c>
      <c r="D304">
        <f t="shared" si="17"/>
        <v>10066494.392821714</v>
      </c>
      <c r="E304">
        <f t="shared" si="18"/>
        <v>3172.7739271529754</v>
      </c>
      <c r="F304">
        <f t="shared" si="19"/>
        <v>25.867450509957933</v>
      </c>
    </row>
    <row r="305" spans="1:6" x14ac:dyDescent="0.15">
      <c r="A305" s="7">
        <v>4349.4620000000004</v>
      </c>
      <c r="B305">
        <v>6692.0112185937433</v>
      </c>
      <c r="C305">
        <f t="shared" si="16"/>
        <v>-2342.5492185937428</v>
      </c>
      <c r="D305">
        <f t="shared" si="17"/>
        <v>5487536.8415341554</v>
      </c>
      <c r="E305">
        <f t="shared" si="18"/>
        <v>2342.5492185937428</v>
      </c>
      <c r="F305">
        <f t="shared" si="19"/>
        <v>53.858367278383909</v>
      </c>
    </row>
    <row r="306" spans="1:6" x14ac:dyDescent="0.15">
      <c r="A306" s="7">
        <v>12646.207</v>
      </c>
      <c r="B306">
        <v>15701.554717785453</v>
      </c>
      <c r="C306">
        <f t="shared" si="16"/>
        <v>-3055.3477177854529</v>
      </c>
      <c r="D306">
        <f t="shared" si="17"/>
        <v>9335149.6765767764</v>
      </c>
      <c r="E306">
        <f t="shared" si="18"/>
        <v>3055.3477177854529</v>
      </c>
      <c r="F306">
        <f t="shared" si="19"/>
        <v>24.160190623049687</v>
      </c>
    </row>
    <row r="307" spans="1:6" x14ac:dyDescent="0.15">
      <c r="A307" s="7">
        <v>19442.353500000001</v>
      </c>
      <c r="B307">
        <v>6386.9190416479196</v>
      </c>
      <c r="C307">
        <f t="shared" si="16"/>
        <v>13055.434458352081</v>
      </c>
      <c r="D307">
        <f t="shared" si="17"/>
        <v>170444368.8963269</v>
      </c>
      <c r="E307">
        <f t="shared" si="18"/>
        <v>13055.434458352081</v>
      </c>
      <c r="F307">
        <f t="shared" si="19"/>
        <v>67.1494552259431</v>
      </c>
    </row>
    <row r="308" spans="1:6" x14ac:dyDescent="0.15">
      <c r="A308" s="7">
        <v>20177.671129999999</v>
      </c>
      <c r="B308">
        <v>4773.7186255165998</v>
      </c>
      <c r="C308">
        <f t="shared" si="16"/>
        <v>15403.952504483399</v>
      </c>
      <c r="D308">
        <f t="shared" si="17"/>
        <v>237281752.76038039</v>
      </c>
      <c r="E308">
        <f t="shared" si="18"/>
        <v>15403.952504483399</v>
      </c>
      <c r="F308">
        <f t="shared" si="19"/>
        <v>76.341577802707505</v>
      </c>
    </row>
    <row r="309" spans="1:6" x14ac:dyDescent="0.15">
      <c r="A309" s="7">
        <v>4151.0286999999998</v>
      </c>
      <c r="B309">
        <v>6880.158954040563</v>
      </c>
      <c r="C309">
        <f t="shared" si="16"/>
        <v>-2729.1302540405632</v>
      </c>
      <c r="D309">
        <f t="shared" si="17"/>
        <v>7448151.9435195085</v>
      </c>
      <c r="E309">
        <f t="shared" si="18"/>
        <v>2729.1302540405632</v>
      </c>
      <c r="F309">
        <f t="shared" si="19"/>
        <v>65.745877739668799</v>
      </c>
    </row>
    <row r="310" spans="1:6" x14ac:dyDescent="0.15">
      <c r="A310" s="7">
        <v>11944.594349999999</v>
      </c>
      <c r="B310">
        <v>14020.587941397618</v>
      </c>
      <c r="C310">
        <f t="shared" si="16"/>
        <v>-2075.9935913976187</v>
      </c>
      <c r="D310">
        <f t="shared" si="17"/>
        <v>4309749.3915239833</v>
      </c>
      <c r="E310">
        <f t="shared" si="18"/>
        <v>2075.9935913976187</v>
      </c>
      <c r="F310">
        <f t="shared" si="19"/>
        <v>17.380193337395497</v>
      </c>
    </row>
    <row r="311" spans="1:6" x14ac:dyDescent="0.15">
      <c r="A311" s="7">
        <v>7749.1563999999998</v>
      </c>
      <c r="B311">
        <v>9791.4013910764406</v>
      </c>
      <c r="C311">
        <f t="shared" si="16"/>
        <v>-2042.2449910764408</v>
      </c>
      <c r="D311">
        <f t="shared" si="17"/>
        <v>4170764.6035768115</v>
      </c>
      <c r="E311">
        <f t="shared" si="18"/>
        <v>2042.2449910764408</v>
      </c>
      <c r="F311">
        <f t="shared" si="19"/>
        <v>26.354416992750863</v>
      </c>
    </row>
    <row r="312" spans="1:6" x14ac:dyDescent="0.15">
      <c r="A312" s="7">
        <v>8444.4740000000002</v>
      </c>
      <c r="B312">
        <v>8975.3329006581826</v>
      </c>
      <c r="C312">
        <f t="shared" si="16"/>
        <v>-530.85890065818239</v>
      </c>
      <c r="D312">
        <f t="shared" si="17"/>
        <v>281811.17240801395</v>
      </c>
      <c r="E312">
        <f t="shared" si="18"/>
        <v>530.85890065818239</v>
      </c>
      <c r="F312">
        <f t="shared" si="19"/>
        <v>6.2864649788510505</v>
      </c>
    </row>
    <row r="313" spans="1:6" x14ac:dyDescent="0.15">
      <c r="A313" s="7">
        <v>1737.376</v>
      </c>
      <c r="B313">
        <v>651.17922370154861</v>
      </c>
      <c r="C313">
        <f t="shared" si="16"/>
        <v>1086.1967762984514</v>
      </c>
      <c r="D313">
        <f t="shared" si="17"/>
        <v>1179823.436841148</v>
      </c>
      <c r="E313">
        <f t="shared" si="18"/>
        <v>1086.1967762984514</v>
      </c>
      <c r="F313">
        <f t="shared" si="19"/>
        <v>62.519384191933781</v>
      </c>
    </row>
    <row r="314" spans="1:6" x14ac:dyDescent="0.15">
      <c r="A314" s="7">
        <v>42124.515299999999</v>
      </c>
      <c r="B314">
        <v>35649.858031608026</v>
      </c>
      <c r="C314">
        <f t="shared" si="16"/>
        <v>6474.657268391973</v>
      </c>
      <c r="D314">
        <f t="shared" si="17"/>
        <v>41921186.743141003</v>
      </c>
      <c r="E314">
        <f t="shared" si="18"/>
        <v>6474.657268391973</v>
      </c>
      <c r="F314">
        <f t="shared" si="19"/>
        <v>15.370283129149673</v>
      </c>
    </row>
    <row r="315" spans="1:6" x14ac:dyDescent="0.15">
      <c r="A315" s="7">
        <v>8124.4084000000003</v>
      </c>
      <c r="B315">
        <v>11838.653712367926</v>
      </c>
      <c r="C315">
        <f t="shared" si="16"/>
        <v>-3714.2453123679261</v>
      </c>
      <c r="D315">
        <f t="shared" si="17"/>
        <v>13795618.240447113</v>
      </c>
      <c r="E315">
        <f t="shared" si="18"/>
        <v>3714.2453123679261</v>
      </c>
      <c r="F315">
        <f t="shared" si="19"/>
        <v>45.717117228719403</v>
      </c>
    </row>
    <row r="316" spans="1:6" x14ac:dyDescent="0.15">
      <c r="A316" s="7">
        <v>34838.873</v>
      </c>
      <c r="B316">
        <v>28908.334228895197</v>
      </c>
      <c r="C316">
        <f t="shared" si="16"/>
        <v>5930.5387711048024</v>
      </c>
      <c r="D316">
        <f t="shared" si="17"/>
        <v>35171290.115577258</v>
      </c>
      <c r="E316">
        <f t="shared" si="18"/>
        <v>5930.5387711048024</v>
      </c>
      <c r="F316">
        <f t="shared" si="19"/>
        <v>17.022762966829617</v>
      </c>
    </row>
    <row r="317" spans="1:6" x14ac:dyDescent="0.15">
      <c r="A317" s="7">
        <v>9722.7695000000003</v>
      </c>
      <c r="B317">
        <v>11938.405773283152</v>
      </c>
      <c r="C317">
        <f t="shared" si="16"/>
        <v>-2215.6362732831512</v>
      </c>
      <c r="D317">
        <f t="shared" si="17"/>
        <v>4909044.095488051</v>
      </c>
      <c r="E317">
        <f t="shared" si="18"/>
        <v>2215.6362732831512</v>
      </c>
      <c r="F317">
        <f t="shared" si="19"/>
        <v>22.788118892288367</v>
      </c>
    </row>
    <row r="318" spans="1:6" x14ac:dyDescent="0.15">
      <c r="A318" s="7">
        <v>8835.2649500000007</v>
      </c>
      <c r="B318">
        <v>10618.151504453894</v>
      </c>
      <c r="C318">
        <f t="shared" si="16"/>
        <v>-1782.886554453893</v>
      </c>
      <c r="D318">
        <f t="shared" si="17"/>
        <v>3178684.4660524745</v>
      </c>
      <c r="E318">
        <f t="shared" si="18"/>
        <v>1782.886554453893</v>
      </c>
      <c r="F318">
        <f t="shared" si="19"/>
        <v>20.179208711266693</v>
      </c>
    </row>
    <row r="319" spans="1:6" x14ac:dyDescent="0.15">
      <c r="A319" s="7">
        <v>10435.06525</v>
      </c>
      <c r="B319">
        <v>12307.514431197535</v>
      </c>
      <c r="C319">
        <f t="shared" si="16"/>
        <v>-1872.4491811975349</v>
      </c>
      <c r="D319">
        <f t="shared" si="17"/>
        <v>3506065.9361673188</v>
      </c>
      <c r="E319">
        <f t="shared" si="18"/>
        <v>1872.4491811975349</v>
      </c>
      <c r="F319">
        <f t="shared" si="19"/>
        <v>17.94381861864769</v>
      </c>
    </row>
    <row r="320" spans="1:6" x14ac:dyDescent="0.15">
      <c r="A320" s="7">
        <v>7421.1945500000002</v>
      </c>
      <c r="B320">
        <v>7958.8728859836319</v>
      </c>
      <c r="C320">
        <f t="shared" si="16"/>
        <v>-537.67833598363177</v>
      </c>
      <c r="D320">
        <f t="shared" si="17"/>
        <v>289097.99298612721</v>
      </c>
      <c r="E320">
        <f t="shared" si="18"/>
        <v>537.67833598363177</v>
      </c>
      <c r="F320">
        <f t="shared" si="19"/>
        <v>7.2451723554886689</v>
      </c>
    </row>
    <row r="321" spans="1:6" x14ac:dyDescent="0.15">
      <c r="A321" s="7">
        <v>4667.6076499999999</v>
      </c>
      <c r="B321">
        <v>8473.1748097687159</v>
      </c>
      <c r="C321">
        <f t="shared" si="16"/>
        <v>-3805.567159768716</v>
      </c>
      <c r="D321">
        <f t="shared" si="17"/>
        <v>14482341.407510132</v>
      </c>
      <c r="E321">
        <f t="shared" si="18"/>
        <v>3805.567159768716</v>
      </c>
      <c r="F321">
        <f t="shared" si="19"/>
        <v>81.531427770470728</v>
      </c>
    </row>
    <row r="322" spans="1:6" x14ac:dyDescent="0.15">
      <c r="A322" s="7">
        <v>4894.7533000000003</v>
      </c>
      <c r="B322">
        <v>4661.926712913235</v>
      </c>
      <c r="C322">
        <f t="shared" si="16"/>
        <v>232.82658708676536</v>
      </c>
      <c r="D322">
        <f t="shared" si="17"/>
        <v>54208.219654471133</v>
      </c>
      <c r="E322">
        <f t="shared" si="18"/>
        <v>232.82658708676536</v>
      </c>
      <c r="F322">
        <f t="shared" si="19"/>
        <v>4.7566562156823169</v>
      </c>
    </row>
    <row r="323" spans="1:6" x14ac:dyDescent="0.15">
      <c r="A323" s="7">
        <v>24671.663339999999</v>
      </c>
      <c r="B323">
        <v>6125.8919652974128</v>
      </c>
      <c r="C323">
        <f t="shared" ref="C323:C386" si="20">A323-B323</f>
        <v>18545.771374702585</v>
      </c>
      <c r="D323">
        <f t="shared" ref="D323:D386" si="21">C323^2</f>
        <v>343945635.88273782</v>
      </c>
      <c r="E323">
        <f t="shared" ref="E323:E386" si="22">ABS(C323)</f>
        <v>18545.771374702585</v>
      </c>
      <c r="F323">
        <f t="shared" ref="F323:F386" si="23">E323/A323*100</f>
        <v>75.170332535441389</v>
      </c>
    </row>
    <row r="324" spans="1:6" x14ac:dyDescent="0.15">
      <c r="A324" s="7">
        <v>35491.64</v>
      </c>
      <c r="B324">
        <v>30173.637697114485</v>
      </c>
      <c r="C324">
        <f t="shared" si="20"/>
        <v>5318.0023028855139</v>
      </c>
      <c r="D324">
        <f t="shared" si="21"/>
        <v>28281148.493495628</v>
      </c>
      <c r="E324">
        <f t="shared" si="22"/>
        <v>5318.0023028855139</v>
      </c>
      <c r="F324">
        <f t="shared" si="23"/>
        <v>14.983816760469548</v>
      </c>
    </row>
    <row r="325" spans="1:6" x14ac:dyDescent="0.15">
      <c r="A325" s="7">
        <v>11566.30055</v>
      </c>
      <c r="B325">
        <v>15709.585360997802</v>
      </c>
      <c r="C325">
        <f t="shared" si="20"/>
        <v>-4143.2848109978022</v>
      </c>
      <c r="D325">
        <f t="shared" si="21"/>
        <v>17166809.025045093</v>
      </c>
      <c r="E325">
        <f t="shared" si="22"/>
        <v>4143.2848109978022</v>
      </c>
      <c r="F325">
        <f t="shared" si="23"/>
        <v>35.822040012593327</v>
      </c>
    </row>
    <row r="326" spans="1:6" x14ac:dyDescent="0.15">
      <c r="A326" s="7">
        <v>2866.0909999999999</v>
      </c>
      <c r="B326">
        <v>3692.724376503154</v>
      </c>
      <c r="C326">
        <f t="shared" si="20"/>
        <v>-826.63337650315407</v>
      </c>
      <c r="D326">
        <f t="shared" si="21"/>
        <v>683322.73914900527</v>
      </c>
      <c r="E326">
        <f t="shared" si="22"/>
        <v>826.63337650315407</v>
      </c>
      <c r="F326">
        <f t="shared" si="23"/>
        <v>28.841839861440345</v>
      </c>
    </row>
    <row r="327" spans="1:6" x14ac:dyDescent="0.15">
      <c r="A327" s="7">
        <v>6600.2059499999996</v>
      </c>
      <c r="B327">
        <v>9523.109856388799</v>
      </c>
      <c r="C327">
        <f t="shared" si="20"/>
        <v>-2922.9039063887994</v>
      </c>
      <c r="D327">
        <f t="shared" si="21"/>
        <v>8543367.245982904</v>
      </c>
      <c r="E327">
        <f t="shared" si="22"/>
        <v>2922.9039063887994</v>
      </c>
      <c r="F327">
        <f t="shared" si="23"/>
        <v>44.285040929500077</v>
      </c>
    </row>
    <row r="328" spans="1:6" x14ac:dyDescent="0.15">
      <c r="A328" s="7">
        <v>3561.8888999999999</v>
      </c>
      <c r="B328">
        <v>2852.769083771851</v>
      </c>
      <c r="C328">
        <f t="shared" si="20"/>
        <v>709.11981622814892</v>
      </c>
      <c r="D328">
        <f t="shared" si="21"/>
        <v>502850.91376744368</v>
      </c>
      <c r="E328">
        <f t="shared" si="22"/>
        <v>709.11981622814892</v>
      </c>
      <c r="F328">
        <f t="shared" si="23"/>
        <v>19.908532695338952</v>
      </c>
    </row>
    <row r="329" spans="1:6" x14ac:dyDescent="0.15">
      <c r="A329" s="7">
        <v>42760.502200000003</v>
      </c>
      <c r="B329">
        <v>35586.582506252969</v>
      </c>
      <c r="C329">
        <f t="shared" si="20"/>
        <v>7173.9196937470333</v>
      </c>
      <c r="D329">
        <f t="shared" si="21"/>
        <v>51465123.772331528</v>
      </c>
      <c r="E329">
        <f t="shared" si="22"/>
        <v>7173.9196937470333</v>
      </c>
      <c r="F329">
        <f t="shared" si="23"/>
        <v>16.776977174386491</v>
      </c>
    </row>
    <row r="330" spans="1:6" x14ac:dyDescent="0.15">
      <c r="A330" s="7">
        <v>47928.03</v>
      </c>
      <c r="B330">
        <v>39763.516806659783</v>
      </c>
      <c r="C330">
        <f t="shared" si="20"/>
        <v>8164.5131933402154</v>
      </c>
      <c r="D330">
        <f t="shared" si="21"/>
        <v>66659275.684226438</v>
      </c>
      <c r="E330">
        <f t="shared" si="22"/>
        <v>8164.5131933402154</v>
      </c>
      <c r="F330">
        <f t="shared" si="23"/>
        <v>17.034944255668794</v>
      </c>
    </row>
    <row r="331" spans="1:6" x14ac:dyDescent="0.15">
      <c r="A331" s="7">
        <v>9144.5650000000005</v>
      </c>
      <c r="B331">
        <v>12735.594274189898</v>
      </c>
      <c r="C331">
        <f t="shared" si="20"/>
        <v>-3591.0292741898975</v>
      </c>
      <c r="D331">
        <f t="shared" si="21"/>
        <v>12895491.248088822</v>
      </c>
      <c r="E331">
        <f t="shared" si="22"/>
        <v>3591.0292741898975</v>
      </c>
      <c r="F331">
        <f t="shared" si="23"/>
        <v>39.269547257741586</v>
      </c>
    </row>
    <row r="332" spans="1:6" x14ac:dyDescent="0.15">
      <c r="A332" s="7">
        <v>48517.563150000002</v>
      </c>
      <c r="B332">
        <v>40119.465349980586</v>
      </c>
      <c r="C332">
        <f t="shared" si="20"/>
        <v>8398.0978000194154</v>
      </c>
      <c r="D332">
        <f t="shared" si="21"/>
        <v>70528046.658690944</v>
      </c>
      <c r="E332">
        <f t="shared" si="22"/>
        <v>8398.0978000194154</v>
      </c>
      <c r="F332">
        <f t="shared" si="23"/>
        <v>17.309397370299326</v>
      </c>
    </row>
    <row r="333" spans="1:6" x14ac:dyDescent="0.15">
      <c r="A333" s="7">
        <v>24393.6224</v>
      </c>
      <c r="B333">
        <v>33608.807890839918</v>
      </c>
      <c r="C333">
        <f t="shared" si="20"/>
        <v>-9215.1854908399182</v>
      </c>
      <c r="D333">
        <f t="shared" si="21"/>
        <v>84919643.63058655</v>
      </c>
      <c r="E333">
        <f t="shared" si="22"/>
        <v>9215.1854908399182</v>
      </c>
      <c r="F333">
        <f t="shared" si="23"/>
        <v>37.777027699010041</v>
      </c>
    </row>
    <row r="334" spans="1:6" x14ac:dyDescent="0.15">
      <c r="A334" s="7">
        <v>13429.035400000001</v>
      </c>
      <c r="B334">
        <v>13518.204836147135</v>
      </c>
      <c r="C334">
        <f t="shared" si="20"/>
        <v>-89.169436147134547</v>
      </c>
      <c r="D334">
        <f t="shared" si="21"/>
        <v>7951.1883427979055</v>
      </c>
      <c r="E334">
        <f t="shared" si="22"/>
        <v>89.169436147134547</v>
      </c>
      <c r="F334">
        <f t="shared" si="23"/>
        <v>0.66400477391797286</v>
      </c>
    </row>
    <row r="335" spans="1:6" x14ac:dyDescent="0.15">
      <c r="A335" s="7">
        <v>11658.379150000001</v>
      </c>
      <c r="B335">
        <v>11916.741102311502</v>
      </c>
      <c r="C335">
        <f t="shared" si="20"/>
        <v>-258.36195231150123</v>
      </c>
      <c r="D335">
        <f t="shared" si="21"/>
        <v>66750.898402210441</v>
      </c>
      <c r="E335">
        <f t="shared" si="22"/>
        <v>258.36195231150123</v>
      </c>
      <c r="F335">
        <f t="shared" si="23"/>
        <v>2.2161052491718047</v>
      </c>
    </row>
    <row r="336" spans="1:6" x14ac:dyDescent="0.15">
      <c r="A336" s="7">
        <v>19144.576519999999</v>
      </c>
      <c r="B336">
        <v>11629.54801316546</v>
      </c>
      <c r="C336">
        <f t="shared" si="20"/>
        <v>7515.0285068345383</v>
      </c>
      <c r="D336">
        <f t="shared" si="21"/>
        <v>56475653.458535753</v>
      </c>
      <c r="E336">
        <f t="shared" si="22"/>
        <v>7515.0285068345383</v>
      </c>
      <c r="F336">
        <f t="shared" si="23"/>
        <v>39.254085871179875</v>
      </c>
    </row>
    <row r="337" spans="1:6" x14ac:dyDescent="0.15">
      <c r="A337" s="7">
        <v>13822.803</v>
      </c>
      <c r="B337">
        <v>15158.685868499011</v>
      </c>
      <c r="C337">
        <f t="shared" si="20"/>
        <v>-1335.8828684990112</v>
      </c>
      <c r="D337">
        <f t="shared" si="21"/>
        <v>1784583.0383491465</v>
      </c>
      <c r="E337">
        <f t="shared" si="22"/>
        <v>1335.8828684990112</v>
      </c>
      <c r="F337">
        <f t="shared" si="23"/>
        <v>9.6643413676590146</v>
      </c>
    </row>
    <row r="338" spans="1:6" x14ac:dyDescent="0.15">
      <c r="A338" s="7">
        <v>12142.578600000001</v>
      </c>
      <c r="B338">
        <v>11461.273410093525</v>
      </c>
      <c r="C338">
        <f t="shared" si="20"/>
        <v>681.30518990647579</v>
      </c>
      <c r="D338">
        <f t="shared" si="21"/>
        <v>464176.76179349906</v>
      </c>
      <c r="E338">
        <f t="shared" si="22"/>
        <v>681.30518990647579</v>
      </c>
      <c r="F338">
        <f t="shared" si="23"/>
        <v>5.610877329684123</v>
      </c>
    </row>
    <row r="339" spans="1:6" x14ac:dyDescent="0.15">
      <c r="A339" s="7">
        <v>13937.666499999999</v>
      </c>
      <c r="B339">
        <v>12693.087994680352</v>
      </c>
      <c r="C339">
        <f t="shared" si="20"/>
        <v>1244.5785053196469</v>
      </c>
      <c r="D339">
        <f t="shared" si="21"/>
        <v>1548975.6559036863</v>
      </c>
      <c r="E339">
        <f t="shared" si="22"/>
        <v>1244.5785053196469</v>
      </c>
      <c r="F339">
        <f t="shared" si="23"/>
        <v>8.9296045741921493</v>
      </c>
    </row>
    <row r="340" spans="1:6" x14ac:dyDescent="0.15">
      <c r="A340" s="7">
        <v>41919.097000000002</v>
      </c>
      <c r="B340">
        <v>35574.342190285752</v>
      </c>
      <c r="C340">
        <f t="shared" si="20"/>
        <v>6344.7548097142499</v>
      </c>
      <c r="D340">
        <f t="shared" si="21"/>
        <v>40255913.595392108</v>
      </c>
      <c r="E340">
        <f t="shared" si="22"/>
        <v>6344.7548097142499</v>
      </c>
      <c r="F340">
        <f t="shared" si="23"/>
        <v>15.135714420838431</v>
      </c>
    </row>
    <row r="341" spans="1:6" x14ac:dyDescent="0.15">
      <c r="A341" s="7">
        <v>8232.6388000000006</v>
      </c>
      <c r="B341">
        <v>9252.6039700490255</v>
      </c>
      <c r="C341">
        <f t="shared" si="20"/>
        <v>-1019.9651700490249</v>
      </c>
      <c r="D341">
        <f t="shared" si="21"/>
        <v>1040328.9481131362</v>
      </c>
      <c r="E341">
        <f t="shared" si="22"/>
        <v>1019.9651700490249</v>
      </c>
      <c r="F341">
        <f t="shared" si="23"/>
        <v>12.389286045794027</v>
      </c>
    </row>
    <row r="342" spans="1:6" x14ac:dyDescent="0.15">
      <c r="A342" s="7">
        <v>18955.220170000001</v>
      </c>
      <c r="B342">
        <v>2884.7155706232847</v>
      </c>
      <c r="C342">
        <f t="shared" si="20"/>
        <v>16070.504599376716</v>
      </c>
      <c r="D342">
        <f t="shared" si="21"/>
        <v>258261118.07858819</v>
      </c>
      <c r="E342">
        <f t="shared" si="22"/>
        <v>16070.504599376716</v>
      </c>
      <c r="F342">
        <f t="shared" si="23"/>
        <v>84.781418813647662</v>
      </c>
    </row>
    <row r="343" spans="1:6" x14ac:dyDescent="0.15">
      <c r="A343" s="7">
        <v>13352.0998</v>
      </c>
      <c r="B343">
        <v>13046.053244458921</v>
      </c>
      <c r="C343">
        <f t="shared" si="20"/>
        <v>306.04655554107921</v>
      </c>
      <c r="D343">
        <f t="shared" si="21"/>
        <v>93664.494158558882</v>
      </c>
      <c r="E343">
        <f t="shared" si="22"/>
        <v>306.04655554107921</v>
      </c>
      <c r="F343">
        <f t="shared" si="23"/>
        <v>2.2921230377642865</v>
      </c>
    </row>
    <row r="344" spans="1:6" x14ac:dyDescent="0.15">
      <c r="A344" s="7">
        <v>13217.094499999999</v>
      </c>
      <c r="B344">
        <v>12563.565649917959</v>
      </c>
      <c r="C344">
        <f t="shared" si="20"/>
        <v>653.52885008204066</v>
      </c>
      <c r="D344">
        <f t="shared" si="21"/>
        <v>427099.95788955438</v>
      </c>
      <c r="E344">
        <f t="shared" si="22"/>
        <v>653.52885008204066</v>
      </c>
      <c r="F344">
        <f t="shared" si="23"/>
        <v>4.944572728007965</v>
      </c>
    </row>
    <row r="345" spans="1:6" x14ac:dyDescent="0.15">
      <c r="A345" s="7">
        <v>13981.850350000001</v>
      </c>
      <c r="B345">
        <v>15933.44790859195</v>
      </c>
      <c r="C345">
        <f t="shared" si="20"/>
        <v>-1951.5975585919496</v>
      </c>
      <c r="D345">
        <f t="shared" si="21"/>
        <v>3808733.0307020582</v>
      </c>
      <c r="E345">
        <f t="shared" si="22"/>
        <v>1951.5975585919496</v>
      </c>
      <c r="F345">
        <f t="shared" si="23"/>
        <v>13.95807786336341</v>
      </c>
    </row>
    <row r="346" spans="1:6" x14ac:dyDescent="0.15">
      <c r="A346" s="7">
        <v>10977.2063</v>
      </c>
      <c r="B346">
        <v>15761.365323172606</v>
      </c>
      <c r="C346">
        <f t="shared" si="20"/>
        <v>-4784.1590231726059</v>
      </c>
      <c r="D346">
        <f t="shared" si="21"/>
        <v>22888177.559003863</v>
      </c>
      <c r="E346">
        <f t="shared" si="22"/>
        <v>4784.1590231726059</v>
      </c>
      <c r="F346">
        <f t="shared" si="23"/>
        <v>43.582664773027048</v>
      </c>
    </row>
    <row r="347" spans="1:6" x14ac:dyDescent="0.15">
      <c r="A347" s="7">
        <v>6184.2993999999999</v>
      </c>
      <c r="B347">
        <v>7496.0767814160736</v>
      </c>
      <c r="C347">
        <f t="shared" si="20"/>
        <v>-1311.7773814160737</v>
      </c>
      <c r="D347">
        <f t="shared" si="21"/>
        <v>1720759.8983948112</v>
      </c>
      <c r="E347">
        <f t="shared" si="22"/>
        <v>1311.7773814160737</v>
      </c>
      <c r="F347">
        <f t="shared" si="23"/>
        <v>21.211414528476315</v>
      </c>
    </row>
    <row r="348" spans="1:6" x14ac:dyDescent="0.15">
      <c r="A348" s="7">
        <v>4889.9994999999999</v>
      </c>
      <c r="B348">
        <v>8510.1506206149479</v>
      </c>
      <c r="C348">
        <f t="shared" si="20"/>
        <v>-3620.151120614948</v>
      </c>
      <c r="D348">
        <f t="shared" si="21"/>
        <v>13105494.136089664</v>
      </c>
      <c r="E348">
        <f t="shared" si="22"/>
        <v>3620.151120614948</v>
      </c>
      <c r="F348">
        <f t="shared" si="23"/>
        <v>74.031727827680712</v>
      </c>
    </row>
    <row r="349" spans="1:6" x14ac:dyDescent="0.15">
      <c r="A349" s="7">
        <v>8334.4575499999992</v>
      </c>
      <c r="B349">
        <v>10843.685622650675</v>
      </c>
      <c r="C349">
        <f t="shared" si="20"/>
        <v>-2509.228072650676</v>
      </c>
      <c r="D349">
        <f t="shared" si="21"/>
        <v>6296225.5205782261</v>
      </c>
      <c r="E349">
        <f t="shared" si="22"/>
        <v>2509.228072650676</v>
      </c>
      <c r="F349">
        <f t="shared" si="23"/>
        <v>30.106675300670005</v>
      </c>
    </row>
    <row r="350" spans="1:6" x14ac:dyDescent="0.15">
      <c r="A350" s="7">
        <v>5478.0367999999999</v>
      </c>
      <c r="B350">
        <v>7350.9423140248118</v>
      </c>
      <c r="C350">
        <f t="shared" si="20"/>
        <v>-1872.905514024812</v>
      </c>
      <c r="D350">
        <f t="shared" si="21"/>
        <v>3507775.0644645453</v>
      </c>
      <c r="E350">
        <f t="shared" si="22"/>
        <v>1872.905514024812</v>
      </c>
      <c r="F350">
        <f t="shared" si="23"/>
        <v>34.189356194628189</v>
      </c>
    </row>
    <row r="351" spans="1:6" x14ac:dyDescent="0.15">
      <c r="A351" s="7">
        <v>1635.7336499999999</v>
      </c>
      <c r="B351">
        <v>1134.6316816291451</v>
      </c>
      <c r="C351">
        <f t="shared" si="20"/>
        <v>501.10196837085482</v>
      </c>
      <c r="D351">
        <f t="shared" si="21"/>
        <v>251103.18270514518</v>
      </c>
      <c r="E351">
        <f t="shared" si="22"/>
        <v>501.10196837085482</v>
      </c>
      <c r="F351">
        <f t="shared" si="23"/>
        <v>30.634692168303491</v>
      </c>
    </row>
    <row r="352" spans="1:6" x14ac:dyDescent="0.15">
      <c r="A352" s="7">
        <v>11830.6072</v>
      </c>
      <c r="B352">
        <v>9916.347449352621</v>
      </c>
      <c r="C352">
        <f t="shared" si="20"/>
        <v>1914.2597506473794</v>
      </c>
      <c r="D352">
        <f t="shared" si="21"/>
        <v>3664390.3929485674</v>
      </c>
      <c r="E352">
        <f t="shared" si="22"/>
        <v>1914.2597506473794</v>
      </c>
      <c r="F352">
        <f t="shared" si="23"/>
        <v>16.180570602051425</v>
      </c>
    </row>
    <row r="353" spans="1:6" x14ac:dyDescent="0.15">
      <c r="A353" s="7">
        <v>8932.0840000000007</v>
      </c>
      <c r="B353">
        <v>9021.9520088721947</v>
      </c>
      <c r="C353">
        <f t="shared" si="20"/>
        <v>-89.868008872193968</v>
      </c>
      <c r="D353">
        <f t="shared" si="21"/>
        <v>8076.2590186527341</v>
      </c>
      <c r="E353">
        <f t="shared" si="22"/>
        <v>89.868008872193968</v>
      </c>
      <c r="F353">
        <f t="shared" si="23"/>
        <v>1.0061258813978233</v>
      </c>
    </row>
    <row r="354" spans="1:6" x14ac:dyDescent="0.15">
      <c r="A354" s="7">
        <v>3554.203</v>
      </c>
      <c r="B354">
        <v>4481.07302345073</v>
      </c>
      <c r="C354">
        <f t="shared" si="20"/>
        <v>-926.87002345073006</v>
      </c>
      <c r="D354">
        <f t="shared" si="21"/>
        <v>859088.04037155688</v>
      </c>
      <c r="E354">
        <f t="shared" si="22"/>
        <v>926.87002345073006</v>
      </c>
      <c r="F354">
        <f t="shared" si="23"/>
        <v>26.078139696880847</v>
      </c>
    </row>
    <row r="355" spans="1:6" x14ac:dyDescent="0.15">
      <c r="A355" s="7">
        <v>12404.8791</v>
      </c>
      <c r="B355">
        <v>7624.5707371327589</v>
      </c>
      <c r="C355">
        <f t="shared" si="20"/>
        <v>4780.3083628672412</v>
      </c>
      <c r="D355">
        <f t="shared" si="21"/>
        <v>22851348.044098482</v>
      </c>
      <c r="E355">
        <f t="shared" si="22"/>
        <v>4780.3083628672412</v>
      </c>
      <c r="F355">
        <f t="shared" si="23"/>
        <v>38.53571102411825</v>
      </c>
    </row>
    <row r="356" spans="1:6" x14ac:dyDescent="0.15">
      <c r="A356" s="7">
        <v>14133.03775</v>
      </c>
      <c r="B356">
        <v>4899.8219958336922</v>
      </c>
      <c r="C356">
        <f t="shared" si="20"/>
        <v>9233.2157541663073</v>
      </c>
      <c r="D356">
        <f t="shared" si="21"/>
        <v>85252273.162984893</v>
      </c>
      <c r="E356">
        <f t="shared" si="22"/>
        <v>9233.2157541663073</v>
      </c>
      <c r="F356">
        <f t="shared" si="23"/>
        <v>65.330723072372081</v>
      </c>
    </row>
    <row r="357" spans="1:6" x14ac:dyDescent="0.15">
      <c r="A357" s="7">
        <v>24603.04837</v>
      </c>
      <c r="B357">
        <v>8253.1494038157853</v>
      </c>
      <c r="C357">
        <f t="shared" si="20"/>
        <v>16349.898966184215</v>
      </c>
      <c r="D357">
        <f t="shared" si="21"/>
        <v>267319196.20443168</v>
      </c>
      <c r="E357">
        <f t="shared" si="22"/>
        <v>16349.898966184215</v>
      </c>
      <c r="F357">
        <f t="shared" si="23"/>
        <v>66.454769020088762</v>
      </c>
    </row>
    <row r="358" spans="1:6" x14ac:dyDescent="0.15">
      <c r="A358" s="7">
        <v>8944.1151000000009</v>
      </c>
      <c r="B358">
        <v>14948.856358596031</v>
      </c>
      <c r="C358">
        <f t="shared" si="20"/>
        <v>-6004.7412585960301</v>
      </c>
      <c r="D358">
        <f t="shared" si="21"/>
        <v>36056917.582685433</v>
      </c>
      <c r="E358">
        <f t="shared" si="22"/>
        <v>6004.7412585960301</v>
      </c>
      <c r="F358">
        <f t="shared" si="23"/>
        <v>67.136225232566943</v>
      </c>
    </row>
    <row r="359" spans="1:6" x14ac:dyDescent="0.15">
      <c r="A359" s="7">
        <v>9620.3307000000004</v>
      </c>
      <c r="B359">
        <v>10391.716419618328</v>
      </c>
      <c r="C359">
        <f t="shared" si="20"/>
        <v>-771.38571961832713</v>
      </c>
      <c r="D359">
        <f t="shared" si="21"/>
        <v>595035.92843108438</v>
      </c>
      <c r="E359">
        <f t="shared" si="22"/>
        <v>771.38571961832713</v>
      </c>
      <c r="F359">
        <f t="shared" si="23"/>
        <v>8.0182869349629229</v>
      </c>
    </row>
    <row r="360" spans="1:6" x14ac:dyDescent="0.15">
      <c r="A360" s="7">
        <v>1837.2819</v>
      </c>
      <c r="B360">
        <v>7000.1566120150137</v>
      </c>
      <c r="C360">
        <f t="shared" si="20"/>
        <v>-5162.8747120150138</v>
      </c>
      <c r="D360">
        <f t="shared" si="21"/>
        <v>26655275.29196411</v>
      </c>
      <c r="E360">
        <f t="shared" si="22"/>
        <v>5162.8747120150138</v>
      </c>
      <c r="F360">
        <f t="shared" si="23"/>
        <v>281.00612714984095</v>
      </c>
    </row>
    <row r="361" spans="1:6" x14ac:dyDescent="0.15">
      <c r="A361" s="7">
        <v>1607.5101</v>
      </c>
      <c r="B361">
        <v>-708.80788559866062</v>
      </c>
      <c r="C361">
        <f t="shared" si="20"/>
        <v>2316.3179855986605</v>
      </c>
      <c r="D361">
        <f t="shared" si="21"/>
        <v>5365329.0104078362</v>
      </c>
      <c r="E361">
        <f t="shared" si="22"/>
        <v>2316.3179855986605</v>
      </c>
      <c r="F361">
        <f t="shared" si="23"/>
        <v>144.09352610591128</v>
      </c>
    </row>
    <row r="362" spans="1:6" x14ac:dyDescent="0.15">
      <c r="A362" s="7">
        <v>10043.249</v>
      </c>
      <c r="B362">
        <v>11836.409640209982</v>
      </c>
      <c r="C362">
        <f t="shared" si="20"/>
        <v>-1793.1606402099824</v>
      </c>
      <c r="D362">
        <f t="shared" si="21"/>
        <v>3215425.0815982739</v>
      </c>
      <c r="E362">
        <f t="shared" si="22"/>
        <v>1793.1606402099824</v>
      </c>
      <c r="F362">
        <f t="shared" si="23"/>
        <v>17.854387959613295</v>
      </c>
    </row>
    <row r="363" spans="1:6" x14ac:dyDescent="0.15">
      <c r="A363" s="7">
        <v>4751.07</v>
      </c>
      <c r="B363">
        <v>6754.3516526064313</v>
      </c>
      <c r="C363">
        <f t="shared" si="20"/>
        <v>-2003.2816526064316</v>
      </c>
      <c r="D363">
        <f t="shared" si="21"/>
        <v>4013137.3796695559</v>
      </c>
      <c r="E363">
        <f t="shared" si="22"/>
        <v>2003.2816526064316</v>
      </c>
      <c r="F363">
        <f t="shared" si="23"/>
        <v>42.164852393385736</v>
      </c>
    </row>
    <row r="364" spans="1:6" x14ac:dyDescent="0.15">
      <c r="A364" s="7">
        <v>13844.505999999999</v>
      </c>
      <c r="B364">
        <v>23712.053592399738</v>
      </c>
      <c r="C364">
        <f t="shared" si="20"/>
        <v>-9867.5475923997383</v>
      </c>
      <c r="D364">
        <f t="shared" si="21"/>
        <v>97368495.488273874</v>
      </c>
      <c r="E364">
        <f t="shared" si="22"/>
        <v>9867.5475923997383</v>
      </c>
      <c r="F364">
        <f t="shared" si="23"/>
        <v>71.274103910964669</v>
      </c>
    </row>
    <row r="365" spans="1:6" x14ac:dyDescent="0.15">
      <c r="A365" s="7">
        <v>2597.779</v>
      </c>
      <c r="B365">
        <v>2156.8644156711666</v>
      </c>
      <c r="C365">
        <f t="shared" si="20"/>
        <v>440.91458432883337</v>
      </c>
      <c r="D365">
        <f t="shared" si="21"/>
        <v>194405.67067386792</v>
      </c>
      <c r="E365">
        <f t="shared" si="22"/>
        <v>440.91458432883337</v>
      </c>
      <c r="F365">
        <f t="shared" si="23"/>
        <v>16.972751890319898</v>
      </c>
    </row>
    <row r="366" spans="1:6" x14ac:dyDescent="0.15">
      <c r="A366" s="7">
        <v>3180.5101</v>
      </c>
      <c r="B366">
        <v>1304.2918558250933</v>
      </c>
      <c r="C366">
        <f t="shared" si="20"/>
        <v>1876.2182441749067</v>
      </c>
      <c r="D366">
        <f t="shared" si="21"/>
        <v>3520194.8997747698</v>
      </c>
      <c r="E366">
        <f t="shared" si="22"/>
        <v>1876.2182441749067</v>
      </c>
      <c r="F366">
        <f t="shared" si="23"/>
        <v>58.99111102256542</v>
      </c>
    </row>
    <row r="367" spans="1:6" x14ac:dyDescent="0.15">
      <c r="A367" s="7">
        <v>9778.3472000000002</v>
      </c>
      <c r="B367">
        <v>11170.591104018651</v>
      </c>
      <c r="C367">
        <f t="shared" si="20"/>
        <v>-1392.2439040186509</v>
      </c>
      <c r="D367">
        <f t="shared" si="21"/>
        <v>1938343.0882770945</v>
      </c>
      <c r="E367">
        <f t="shared" si="22"/>
        <v>1392.2439040186509</v>
      </c>
      <c r="F367">
        <f t="shared" si="23"/>
        <v>14.238028938250944</v>
      </c>
    </row>
    <row r="368" spans="1:6" x14ac:dyDescent="0.15">
      <c r="A368" s="7">
        <v>13430.264999999999</v>
      </c>
      <c r="B368">
        <v>14361.234801497716</v>
      </c>
      <c r="C368">
        <f t="shared" si="20"/>
        <v>-930.96980149771662</v>
      </c>
      <c r="D368">
        <f t="shared" si="21"/>
        <v>866704.77130069793</v>
      </c>
      <c r="E368">
        <f t="shared" si="22"/>
        <v>930.96980149771662</v>
      </c>
      <c r="F368">
        <f t="shared" si="23"/>
        <v>6.9318796129318123</v>
      </c>
    </row>
    <row r="369" spans="1:6" x14ac:dyDescent="0.15">
      <c r="A369" s="7">
        <v>8017.0611500000005</v>
      </c>
      <c r="B369">
        <v>7462.6545939200787</v>
      </c>
      <c r="C369">
        <f t="shared" si="20"/>
        <v>554.40655607992176</v>
      </c>
      <c r="D369">
        <f t="shared" si="21"/>
        <v>307366.62942439941</v>
      </c>
      <c r="E369">
        <f t="shared" si="22"/>
        <v>554.40655607992176</v>
      </c>
      <c r="F369">
        <f t="shared" si="23"/>
        <v>6.9153340071495126</v>
      </c>
    </row>
    <row r="370" spans="1:6" x14ac:dyDescent="0.15">
      <c r="A370" s="7">
        <v>8116.2688500000004</v>
      </c>
      <c r="B370">
        <v>9871.1439937472333</v>
      </c>
      <c r="C370">
        <f t="shared" si="20"/>
        <v>-1754.8751437472329</v>
      </c>
      <c r="D370">
        <f t="shared" si="21"/>
        <v>3079586.7701418712</v>
      </c>
      <c r="E370">
        <f t="shared" si="22"/>
        <v>1754.8751437472329</v>
      </c>
      <c r="F370">
        <f t="shared" si="23"/>
        <v>21.621698050912062</v>
      </c>
    </row>
    <row r="371" spans="1:6" x14ac:dyDescent="0.15">
      <c r="A371" s="7">
        <v>3481.8679999999999</v>
      </c>
      <c r="B371">
        <v>3477.4853646610864</v>
      </c>
      <c r="C371">
        <f t="shared" si="20"/>
        <v>4.3826353389135875</v>
      </c>
      <c r="D371">
        <f t="shared" si="21"/>
        <v>19.207492513894216</v>
      </c>
      <c r="E371">
        <f t="shared" si="22"/>
        <v>4.3826353389135875</v>
      </c>
      <c r="F371">
        <f t="shared" si="23"/>
        <v>0.12587023226939067</v>
      </c>
    </row>
    <row r="372" spans="1:6" x14ac:dyDescent="0.15">
      <c r="A372" s="7">
        <v>13415.0381</v>
      </c>
      <c r="B372">
        <v>10288.993692292144</v>
      </c>
      <c r="C372">
        <f t="shared" si="20"/>
        <v>3126.0444077078555</v>
      </c>
      <c r="D372">
        <f t="shared" si="21"/>
        <v>9772153.6389615573</v>
      </c>
      <c r="E372">
        <f t="shared" si="22"/>
        <v>3126.0444077078555</v>
      </c>
      <c r="F372">
        <f t="shared" si="23"/>
        <v>23.302538422964712</v>
      </c>
    </row>
    <row r="373" spans="1:6" x14ac:dyDescent="0.15">
      <c r="A373" s="7">
        <v>12029.286700000001</v>
      </c>
      <c r="B373">
        <v>10075.422402340799</v>
      </c>
      <c r="C373">
        <f t="shared" si="20"/>
        <v>1953.8642976592018</v>
      </c>
      <c r="D373">
        <f t="shared" si="21"/>
        <v>3817585.6936672861</v>
      </c>
      <c r="E373">
        <f t="shared" si="22"/>
        <v>1953.8642976592018</v>
      </c>
      <c r="F373">
        <f t="shared" si="23"/>
        <v>16.2425615615197</v>
      </c>
    </row>
    <row r="374" spans="1:6" x14ac:dyDescent="0.15">
      <c r="A374" s="7">
        <v>7639.4174499999999</v>
      </c>
      <c r="B374">
        <v>10107.192721874084</v>
      </c>
      <c r="C374">
        <f t="shared" si="20"/>
        <v>-2467.775271874084</v>
      </c>
      <c r="D374">
        <f t="shared" si="21"/>
        <v>6089914.7924732091</v>
      </c>
      <c r="E374">
        <f t="shared" si="22"/>
        <v>2467.775271874084</v>
      </c>
      <c r="F374">
        <f t="shared" si="23"/>
        <v>32.303186571825371</v>
      </c>
    </row>
    <row r="375" spans="1:6" x14ac:dyDescent="0.15">
      <c r="A375" s="7">
        <v>36085.218999999997</v>
      </c>
      <c r="B375">
        <v>29639.54915769869</v>
      </c>
      <c r="C375">
        <f t="shared" si="20"/>
        <v>6445.6698423013077</v>
      </c>
      <c r="D375">
        <f t="shared" si="21"/>
        <v>41546659.715952568</v>
      </c>
      <c r="E375">
        <f t="shared" si="22"/>
        <v>6445.6698423013077</v>
      </c>
      <c r="F375">
        <f t="shared" si="23"/>
        <v>17.862354783827993</v>
      </c>
    </row>
    <row r="376" spans="1:6" x14ac:dyDescent="0.15">
      <c r="A376" s="7">
        <v>1391.5287000000001</v>
      </c>
      <c r="B376">
        <v>3466.6083665265069</v>
      </c>
      <c r="C376">
        <f t="shared" si="20"/>
        <v>-2075.079666526507</v>
      </c>
      <c r="D376">
        <f t="shared" si="21"/>
        <v>4305955.6224317597</v>
      </c>
      <c r="E376">
        <f t="shared" si="22"/>
        <v>2075.079666526507</v>
      </c>
      <c r="F376">
        <f t="shared" si="23"/>
        <v>149.12230459396972</v>
      </c>
    </row>
    <row r="377" spans="1:6" x14ac:dyDescent="0.15">
      <c r="A377" s="7">
        <v>18033.9679</v>
      </c>
      <c r="B377">
        <v>26720.011834391298</v>
      </c>
      <c r="C377">
        <f t="shared" si="20"/>
        <v>-8686.0439343912985</v>
      </c>
      <c r="D377">
        <f t="shared" si="21"/>
        <v>75447359.230175868</v>
      </c>
      <c r="E377">
        <f t="shared" si="22"/>
        <v>8686.0439343912985</v>
      </c>
      <c r="F377">
        <f t="shared" si="23"/>
        <v>48.16490737122416</v>
      </c>
    </row>
    <row r="378" spans="1:6" x14ac:dyDescent="0.15">
      <c r="A378" s="7">
        <v>21659.930100000001</v>
      </c>
      <c r="B378">
        <v>31575.771860176377</v>
      </c>
      <c r="C378">
        <f t="shared" si="20"/>
        <v>-9915.8417601763758</v>
      </c>
      <c r="D378">
        <f t="shared" si="21"/>
        <v>98323917.812857732</v>
      </c>
      <c r="E378">
        <f t="shared" si="22"/>
        <v>9915.8417601763758</v>
      </c>
      <c r="F378">
        <f t="shared" si="23"/>
        <v>45.779657249107998</v>
      </c>
    </row>
    <row r="379" spans="1:6" x14ac:dyDescent="0.15">
      <c r="A379" s="7">
        <v>38126.246500000001</v>
      </c>
      <c r="B379">
        <v>30719.384660717638</v>
      </c>
      <c r="C379">
        <f t="shared" si="20"/>
        <v>7406.8618392823628</v>
      </c>
      <c r="D379">
        <f t="shared" si="21"/>
        <v>54861602.306217305</v>
      </c>
      <c r="E379">
        <f t="shared" si="22"/>
        <v>7406.8618392823628</v>
      </c>
      <c r="F379">
        <f t="shared" si="23"/>
        <v>19.427199158675016</v>
      </c>
    </row>
    <row r="380" spans="1:6" x14ac:dyDescent="0.15">
      <c r="A380" s="7">
        <v>16455.707849999999</v>
      </c>
      <c r="B380">
        <v>15282.559151203726</v>
      </c>
      <c r="C380">
        <f t="shared" si="20"/>
        <v>1173.1486987962726</v>
      </c>
      <c r="D380">
        <f t="shared" si="21"/>
        <v>1376277.8694873876</v>
      </c>
      <c r="E380">
        <f t="shared" si="22"/>
        <v>1173.1486987962726</v>
      </c>
      <c r="F380">
        <f t="shared" si="23"/>
        <v>7.1291293543247525</v>
      </c>
    </row>
    <row r="381" spans="1:6" x14ac:dyDescent="0.15">
      <c r="A381" s="7">
        <v>27000.98473</v>
      </c>
      <c r="B381">
        <v>14256.077648567323</v>
      </c>
      <c r="C381">
        <f t="shared" si="20"/>
        <v>12744.907081432677</v>
      </c>
      <c r="D381">
        <f t="shared" si="21"/>
        <v>162432656.5143528</v>
      </c>
      <c r="E381">
        <f t="shared" si="22"/>
        <v>12744.907081432677</v>
      </c>
      <c r="F381">
        <f t="shared" si="23"/>
        <v>47.201638047193832</v>
      </c>
    </row>
    <row r="382" spans="1:6" x14ac:dyDescent="0.15">
      <c r="A382" s="7">
        <v>15006.579449999999</v>
      </c>
      <c r="B382">
        <v>25784.196128909269</v>
      </c>
      <c r="C382">
        <f t="shared" si="20"/>
        <v>-10777.616678909269</v>
      </c>
      <c r="D382">
        <f t="shared" si="21"/>
        <v>116157021.27750327</v>
      </c>
      <c r="E382">
        <f t="shared" si="22"/>
        <v>10777.616678909269</v>
      </c>
      <c r="F382">
        <f t="shared" si="23"/>
        <v>71.819275770463932</v>
      </c>
    </row>
    <row r="383" spans="1:6" x14ac:dyDescent="0.15">
      <c r="A383" s="7">
        <v>42303.692150000003</v>
      </c>
      <c r="B383">
        <v>35920.919274590116</v>
      </c>
      <c r="C383">
        <f t="shared" si="20"/>
        <v>6382.7728754098862</v>
      </c>
      <c r="D383">
        <f t="shared" si="21"/>
        <v>40739789.579068184</v>
      </c>
      <c r="E383">
        <f t="shared" si="22"/>
        <v>6382.7728754098862</v>
      </c>
      <c r="F383">
        <f t="shared" si="23"/>
        <v>15.087980625374056</v>
      </c>
    </row>
    <row r="384" spans="1:6" x14ac:dyDescent="0.15">
      <c r="A384" s="7">
        <v>20781.48892</v>
      </c>
      <c r="B384">
        <v>12485.809081202247</v>
      </c>
      <c r="C384">
        <f t="shared" si="20"/>
        <v>8295.6798387977524</v>
      </c>
      <c r="D384">
        <f t="shared" si="21"/>
        <v>68818303.987835497</v>
      </c>
      <c r="E384">
        <f t="shared" si="22"/>
        <v>8295.6798387977524</v>
      </c>
      <c r="F384">
        <f t="shared" si="23"/>
        <v>39.918601938160606</v>
      </c>
    </row>
    <row r="385" spans="1:6" x14ac:dyDescent="0.15">
      <c r="A385" s="7">
        <v>5846.9175999999998</v>
      </c>
      <c r="B385">
        <v>11832.809768972293</v>
      </c>
      <c r="C385">
        <f t="shared" si="20"/>
        <v>-5985.8921689722929</v>
      </c>
      <c r="D385">
        <f t="shared" si="21"/>
        <v>35830905.058563821</v>
      </c>
      <c r="E385">
        <f t="shared" si="22"/>
        <v>5985.8921689722929</v>
      </c>
      <c r="F385">
        <f t="shared" si="23"/>
        <v>102.37688605312812</v>
      </c>
    </row>
    <row r="386" spans="1:6" x14ac:dyDescent="0.15">
      <c r="A386" s="7">
        <v>8302.5356499999998</v>
      </c>
      <c r="B386">
        <v>7166.5788757696646</v>
      </c>
      <c r="C386">
        <f t="shared" si="20"/>
        <v>1135.9567742303352</v>
      </c>
      <c r="D386">
        <f t="shared" si="21"/>
        <v>1290397.7929197887</v>
      </c>
      <c r="E386">
        <f t="shared" si="22"/>
        <v>1135.9567742303352</v>
      </c>
      <c r="F386">
        <f t="shared" si="23"/>
        <v>13.682046330392271</v>
      </c>
    </row>
    <row r="387" spans="1:6" x14ac:dyDescent="0.15">
      <c r="A387" s="7">
        <v>1261.8589999999999</v>
      </c>
      <c r="B387">
        <v>3394.4446191159764</v>
      </c>
      <c r="C387">
        <f t="shared" ref="C387:C450" si="24">A387-B387</f>
        <v>-2132.5856191159764</v>
      </c>
      <c r="D387">
        <f t="shared" ref="D387:D450" si="25">C387^2</f>
        <v>4547921.4228602722</v>
      </c>
      <c r="E387">
        <f t="shared" ref="E387:E450" si="26">ABS(C387)</f>
        <v>2132.5856191159764</v>
      </c>
      <c r="F387">
        <f t="shared" ref="F387:F450" si="27">E387/A387*100</f>
        <v>169.00347971651163</v>
      </c>
    </row>
    <row r="388" spans="1:6" x14ac:dyDescent="0.15">
      <c r="A388" s="7">
        <v>11856.4115</v>
      </c>
      <c r="B388">
        <v>15575.341573921833</v>
      </c>
      <c r="C388">
        <f t="shared" si="24"/>
        <v>-3718.9300739218324</v>
      </c>
      <c r="D388">
        <f t="shared" si="25"/>
        <v>13830440.894720247</v>
      </c>
      <c r="E388">
        <f t="shared" si="26"/>
        <v>3718.9300739218324</v>
      </c>
      <c r="F388">
        <f t="shared" si="27"/>
        <v>31.366405205502801</v>
      </c>
    </row>
    <row r="389" spans="1:6" x14ac:dyDescent="0.15">
      <c r="A389" s="7">
        <v>30284.642940000002</v>
      </c>
      <c r="B389">
        <v>9302.9358834146806</v>
      </c>
      <c r="C389">
        <f t="shared" si="24"/>
        <v>20981.707056585321</v>
      </c>
      <c r="D389">
        <f t="shared" si="25"/>
        <v>440232031.00836223</v>
      </c>
      <c r="E389">
        <f t="shared" si="26"/>
        <v>20981.707056585321</v>
      </c>
      <c r="F389">
        <f t="shared" si="27"/>
        <v>69.281672226264391</v>
      </c>
    </row>
    <row r="390" spans="1:6" x14ac:dyDescent="0.15">
      <c r="A390" s="7">
        <v>3176.8159000000001</v>
      </c>
      <c r="B390">
        <v>1651.3978694920193</v>
      </c>
      <c r="C390">
        <f t="shared" si="24"/>
        <v>1525.4180305079808</v>
      </c>
      <c r="D390">
        <f t="shared" si="25"/>
        <v>2326900.167798847</v>
      </c>
      <c r="E390">
        <f t="shared" si="26"/>
        <v>1525.4180305079808</v>
      </c>
      <c r="F390">
        <f t="shared" si="27"/>
        <v>48.017199564758563</v>
      </c>
    </row>
    <row r="391" spans="1:6" x14ac:dyDescent="0.15">
      <c r="A391" s="7">
        <v>4618.0798999999997</v>
      </c>
      <c r="B391">
        <v>4884.4246415797916</v>
      </c>
      <c r="C391">
        <f t="shared" si="24"/>
        <v>-266.34474157979184</v>
      </c>
      <c r="D391">
        <f t="shared" si="25"/>
        <v>70939.521367206093</v>
      </c>
      <c r="E391">
        <f t="shared" si="26"/>
        <v>266.34474157979184</v>
      </c>
      <c r="F391">
        <f t="shared" si="27"/>
        <v>5.7674346773383425</v>
      </c>
    </row>
    <row r="392" spans="1:6" x14ac:dyDescent="0.15">
      <c r="A392" s="7">
        <v>10736.87075</v>
      </c>
      <c r="B392">
        <v>13413.573931158444</v>
      </c>
      <c r="C392">
        <f t="shared" si="24"/>
        <v>-2676.7031811584438</v>
      </c>
      <c r="D392">
        <f t="shared" si="25"/>
        <v>7164739.9200237328</v>
      </c>
      <c r="E392">
        <f t="shared" si="26"/>
        <v>2676.7031811584438</v>
      </c>
      <c r="F392">
        <f t="shared" si="27"/>
        <v>24.930012137460476</v>
      </c>
    </row>
    <row r="393" spans="1:6" x14ac:dyDescent="0.15">
      <c r="A393" s="7">
        <v>2138.0707000000002</v>
      </c>
      <c r="B393">
        <v>4578.8170330550383</v>
      </c>
      <c r="C393">
        <f t="shared" si="24"/>
        <v>-2440.7463330550381</v>
      </c>
      <c r="D393">
        <f t="shared" si="25"/>
        <v>5957242.662321615</v>
      </c>
      <c r="E393">
        <f t="shared" si="26"/>
        <v>2440.7463330550381</v>
      </c>
      <c r="F393">
        <f t="shared" si="27"/>
        <v>114.15648383634075</v>
      </c>
    </row>
    <row r="394" spans="1:6" x14ac:dyDescent="0.15">
      <c r="A394" s="7">
        <v>8964.0605500000001</v>
      </c>
      <c r="B394">
        <v>10755.830439453504</v>
      </c>
      <c r="C394">
        <f t="shared" si="24"/>
        <v>-1791.7698894535042</v>
      </c>
      <c r="D394">
        <f t="shared" si="25"/>
        <v>3210439.3367522229</v>
      </c>
      <c r="E394">
        <f t="shared" si="26"/>
        <v>1791.7698894535042</v>
      </c>
      <c r="F394">
        <f t="shared" si="27"/>
        <v>19.988373343300367</v>
      </c>
    </row>
    <row r="395" spans="1:6" x14ac:dyDescent="0.15">
      <c r="A395" s="7">
        <v>9290.1394999999993</v>
      </c>
      <c r="B395">
        <v>10986.081152521851</v>
      </c>
      <c r="C395">
        <f t="shared" si="24"/>
        <v>-1695.9416525218512</v>
      </c>
      <c r="D395">
        <f t="shared" si="25"/>
        <v>2876218.0887585473</v>
      </c>
      <c r="E395">
        <f t="shared" si="26"/>
        <v>1695.9416525218512</v>
      </c>
      <c r="F395">
        <f t="shared" si="27"/>
        <v>18.255287259377013</v>
      </c>
    </row>
    <row r="396" spans="1:6" x14ac:dyDescent="0.15">
      <c r="A396" s="7">
        <v>9411.0049999999992</v>
      </c>
      <c r="B396">
        <v>11314.97970192508</v>
      </c>
      <c r="C396">
        <f t="shared" si="24"/>
        <v>-1903.9747019250808</v>
      </c>
      <c r="D396">
        <f t="shared" si="25"/>
        <v>3625119.6655707005</v>
      </c>
      <c r="E396">
        <f t="shared" si="26"/>
        <v>1903.9747019250808</v>
      </c>
      <c r="F396">
        <f t="shared" si="27"/>
        <v>20.231364258387714</v>
      </c>
    </row>
    <row r="397" spans="1:6" x14ac:dyDescent="0.15">
      <c r="A397" s="7">
        <v>7526.7064499999997</v>
      </c>
      <c r="B397">
        <v>5614.9383382506094</v>
      </c>
      <c r="C397">
        <f t="shared" si="24"/>
        <v>1911.7681117493903</v>
      </c>
      <c r="D397">
        <f t="shared" si="25"/>
        <v>3654857.3131018295</v>
      </c>
      <c r="E397">
        <f t="shared" si="26"/>
        <v>1911.7681117493903</v>
      </c>
      <c r="F397">
        <f t="shared" si="27"/>
        <v>25.399796371085927</v>
      </c>
    </row>
    <row r="398" spans="1:6" x14ac:dyDescent="0.15">
      <c r="A398" s="7">
        <v>8522.0030000000006</v>
      </c>
      <c r="B398">
        <v>11336.215590920599</v>
      </c>
      <c r="C398">
        <f t="shared" si="24"/>
        <v>-2814.2125909205988</v>
      </c>
      <c r="D398">
        <f t="shared" si="25"/>
        <v>7919792.5068960292</v>
      </c>
      <c r="E398">
        <f t="shared" si="26"/>
        <v>2814.2125909205988</v>
      </c>
      <c r="F398">
        <f t="shared" si="27"/>
        <v>33.022900730269619</v>
      </c>
    </row>
    <row r="399" spans="1:6" x14ac:dyDescent="0.15">
      <c r="A399" s="7">
        <v>16586.49771</v>
      </c>
      <c r="B399">
        <v>2986.5608984986475</v>
      </c>
      <c r="C399">
        <f t="shared" si="24"/>
        <v>13599.936811501353</v>
      </c>
      <c r="D399">
        <f t="shared" si="25"/>
        <v>184958281.2768296</v>
      </c>
      <c r="E399">
        <f t="shared" si="26"/>
        <v>13599.936811501353</v>
      </c>
      <c r="F399">
        <f t="shared" si="27"/>
        <v>81.994023387480723</v>
      </c>
    </row>
    <row r="400" spans="1:6" x14ac:dyDescent="0.15">
      <c r="A400" s="7">
        <v>14988.432000000001</v>
      </c>
      <c r="B400">
        <v>13182.876905221339</v>
      </c>
      <c r="C400">
        <f t="shared" si="24"/>
        <v>1805.5550947786614</v>
      </c>
      <c r="D400">
        <f t="shared" si="25"/>
        <v>3260029.2002811809</v>
      </c>
      <c r="E400">
        <f t="shared" si="26"/>
        <v>1805.5550947786614</v>
      </c>
      <c r="F400">
        <f t="shared" si="27"/>
        <v>12.046324090329538</v>
      </c>
    </row>
    <row r="401" spans="1:6" x14ac:dyDescent="0.15">
      <c r="A401" s="7">
        <v>1631.6683</v>
      </c>
      <c r="B401">
        <v>4864.5475940636788</v>
      </c>
      <c r="C401">
        <f t="shared" si="24"/>
        <v>-3232.8792940636786</v>
      </c>
      <c r="D401">
        <f t="shared" si="25"/>
        <v>10451508.529985668</v>
      </c>
      <c r="E401">
        <f t="shared" si="26"/>
        <v>3232.8792940636786</v>
      </c>
      <c r="F401">
        <f t="shared" si="27"/>
        <v>198.13336411963621</v>
      </c>
    </row>
    <row r="402" spans="1:6" x14ac:dyDescent="0.15">
      <c r="A402" s="7">
        <v>9264.7970000000005</v>
      </c>
      <c r="B402">
        <v>7679.2850793776106</v>
      </c>
      <c r="C402">
        <f t="shared" si="24"/>
        <v>1585.5119206223899</v>
      </c>
      <c r="D402">
        <f t="shared" si="25"/>
        <v>2513848.0504356995</v>
      </c>
      <c r="E402">
        <f t="shared" si="26"/>
        <v>1585.5119206223899</v>
      </c>
      <c r="F402">
        <f t="shared" si="27"/>
        <v>17.113293692483385</v>
      </c>
    </row>
    <row r="403" spans="1:6" x14ac:dyDescent="0.15">
      <c r="A403" s="7">
        <v>8083.9197999999997</v>
      </c>
      <c r="B403">
        <v>15495.41576985272</v>
      </c>
      <c r="C403">
        <f t="shared" si="24"/>
        <v>-7411.49596985272</v>
      </c>
      <c r="D403">
        <f t="shared" si="25"/>
        <v>54930272.511143111</v>
      </c>
      <c r="E403">
        <f t="shared" si="26"/>
        <v>7411.49596985272</v>
      </c>
      <c r="F403">
        <f t="shared" si="27"/>
        <v>91.681958173963082</v>
      </c>
    </row>
    <row r="404" spans="1:6" x14ac:dyDescent="0.15">
      <c r="A404" s="7">
        <v>14692.66935</v>
      </c>
      <c r="B404">
        <v>14879.170608982458</v>
      </c>
      <c r="C404">
        <f t="shared" si="24"/>
        <v>-186.50125898245824</v>
      </c>
      <c r="D404">
        <f t="shared" si="25"/>
        <v>34782.719602041958</v>
      </c>
      <c r="E404">
        <f t="shared" si="26"/>
        <v>186.50125898245824</v>
      </c>
      <c r="F404">
        <f t="shared" si="27"/>
        <v>1.269349051147457</v>
      </c>
    </row>
    <row r="405" spans="1:6" x14ac:dyDescent="0.15">
      <c r="A405" s="7">
        <v>10269.459999999999</v>
      </c>
      <c r="B405">
        <v>11705.217015829925</v>
      </c>
      <c r="C405">
        <f t="shared" si="24"/>
        <v>-1435.7570158299259</v>
      </c>
      <c r="D405">
        <f t="shared" si="25"/>
        <v>2061398.208504854</v>
      </c>
      <c r="E405">
        <f t="shared" si="26"/>
        <v>1435.7570158299259</v>
      </c>
      <c r="F405">
        <f t="shared" si="27"/>
        <v>13.980842379540171</v>
      </c>
    </row>
    <row r="406" spans="1:6" x14ac:dyDescent="0.15">
      <c r="A406" s="7">
        <v>3260.1990000000001</v>
      </c>
      <c r="B406">
        <v>2033.5549326416874</v>
      </c>
      <c r="C406">
        <f t="shared" si="24"/>
        <v>1226.6440673583127</v>
      </c>
      <c r="D406">
        <f t="shared" si="25"/>
        <v>1504655.6679853448</v>
      </c>
      <c r="E406">
        <f t="shared" si="26"/>
        <v>1226.6440673583127</v>
      </c>
      <c r="F406">
        <f t="shared" si="27"/>
        <v>37.624821900697249</v>
      </c>
    </row>
    <row r="407" spans="1:6" x14ac:dyDescent="0.15">
      <c r="A407" s="7">
        <v>11396.9002</v>
      </c>
      <c r="B407">
        <v>14828.981905522423</v>
      </c>
      <c r="C407">
        <f t="shared" si="24"/>
        <v>-3432.0817055224234</v>
      </c>
      <c r="D407">
        <f t="shared" si="25"/>
        <v>11779184.833381707</v>
      </c>
      <c r="E407">
        <f t="shared" si="26"/>
        <v>3432.0817055224234</v>
      </c>
      <c r="F407">
        <f t="shared" si="27"/>
        <v>30.114168285183574</v>
      </c>
    </row>
    <row r="408" spans="1:6" x14ac:dyDescent="0.15">
      <c r="A408" s="7">
        <v>4185.0978999999998</v>
      </c>
      <c r="B408">
        <v>4330.6975081785777</v>
      </c>
      <c r="C408">
        <f t="shared" si="24"/>
        <v>-145.59960817857791</v>
      </c>
      <c r="D408">
        <f t="shared" si="25"/>
        <v>21199.24590175541</v>
      </c>
      <c r="E408">
        <f t="shared" si="26"/>
        <v>145.59960817857791</v>
      </c>
      <c r="F408">
        <f t="shared" si="27"/>
        <v>3.4790012481805488</v>
      </c>
    </row>
    <row r="409" spans="1:6" x14ac:dyDescent="0.15">
      <c r="A409" s="7">
        <v>8539.6710000000003</v>
      </c>
      <c r="B409">
        <v>8037.5597501381544</v>
      </c>
      <c r="C409">
        <f t="shared" si="24"/>
        <v>502.11124986184586</v>
      </c>
      <c r="D409">
        <f t="shared" si="25"/>
        <v>252115.707237825</v>
      </c>
      <c r="E409">
        <f t="shared" si="26"/>
        <v>502.11124986184586</v>
      </c>
      <c r="F409">
        <f t="shared" si="27"/>
        <v>5.8797493470397848</v>
      </c>
    </row>
    <row r="410" spans="1:6" x14ac:dyDescent="0.15">
      <c r="A410" s="7">
        <v>6652.5288</v>
      </c>
      <c r="B410">
        <v>5561.3354390633631</v>
      </c>
      <c r="C410">
        <f t="shared" si="24"/>
        <v>1091.193360936637</v>
      </c>
      <c r="D410">
        <f t="shared" si="25"/>
        <v>1190702.9509521937</v>
      </c>
      <c r="E410">
        <f t="shared" si="26"/>
        <v>1091.193360936637</v>
      </c>
      <c r="F410">
        <f t="shared" si="27"/>
        <v>16.402685260628065</v>
      </c>
    </row>
    <row r="411" spans="1:6" x14ac:dyDescent="0.15">
      <c r="A411" s="7">
        <v>4074.4537</v>
      </c>
      <c r="B411">
        <v>5976.0613512836017</v>
      </c>
      <c r="C411">
        <f t="shared" si="24"/>
        <v>-1901.6076512836016</v>
      </c>
      <c r="D411">
        <f t="shared" si="25"/>
        <v>3616111.6594203357</v>
      </c>
      <c r="E411">
        <f t="shared" si="26"/>
        <v>1901.6076512836016</v>
      </c>
      <c r="F411">
        <f t="shared" si="27"/>
        <v>46.671475277375265</v>
      </c>
    </row>
    <row r="412" spans="1:6" x14ac:dyDescent="0.15">
      <c r="A412" s="7">
        <v>1621.3402000000001</v>
      </c>
      <c r="B412">
        <v>-2185.972230448157</v>
      </c>
      <c r="C412">
        <f t="shared" si="24"/>
        <v>3807.3124304481571</v>
      </c>
      <c r="D412">
        <f t="shared" si="25"/>
        <v>14495627.943045054</v>
      </c>
      <c r="E412">
        <f t="shared" si="26"/>
        <v>3807.3124304481571</v>
      </c>
      <c r="F412">
        <f t="shared" si="27"/>
        <v>234.82501886082616</v>
      </c>
    </row>
    <row r="413" spans="1:6" x14ac:dyDescent="0.15">
      <c r="A413" s="7">
        <v>19594.809649999999</v>
      </c>
      <c r="B413">
        <v>30508.387341961297</v>
      </c>
      <c r="C413">
        <f t="shared" si="24"/>
        <v>-10913.577691961298</v>
      </c>
      <c r="D413">
        <f t="shared" si="25"/>
        <v>119106178.03847529</v>
      </c>
      <c r="E413">
        <f t="shared" si="26"/>
        <v>10913.577691961298</v>
      </c>
      <c r="F413">
        <f t="shared" si="27"/>
        <v>55.696267975541666</v>
      </c>
    </row>
    <row r="414" spans="1:6" x14ac:dyDescent="0.15">
      <c r="A414" s="7">
        <v>14455.644050000001</v>
      </c>
      <c r="B414">
        <v>25279.767111173987</v>
      </c>
      <c r="C414">
        <f t="shared" si="24"/>
        <v>-10824.123061173987</v>
      </c>
      <c r="D414">
        <f t="shared" si="25"/>
        <v>117161640.04343851</v>
      </c>
      <c r="E414">
        <f t="shared" si="26"/>
        <v>10824.123061173987</v>
      </c>
      <c r="F414">
        <f t="shared" si="27"/>
        <v>74.878179233902671</v>
      </c>
    </row>
    <row r="415" spans="1:6" x14ac:dyDescent="0.15">
      <c r="A415" s="7">
        <v>5080.0959999999995</v>
      </c>
      <c r="B415">
        <v>3787.1594875735377</v>
      </c>
      <c r="C415">
        <f t="shared" si="24"/>
        <v>1292.9365124264618</v>
      </c>
      <c r="D415">
        <f t="shared" si="25"/>
        <v>1671684.8251655023</v>
      </c>
      <c r="E415">
        <f t="shared" si="26"/>
        <v>1292.9365124264618</v>
      </c>
      <c r="F415">
        <f t="shared" si="27"/>
        <v>25.451025185871721</v>
      </c>
    </row>
    <row r="416" spans="1:6" x14ac:dyDescent="0.15">
      <c r="A416" s="7">
        <v>2134.9014999999999</v>
      </c>
      <c r="B416">
        <v>3847.6748872765488</v>
      </c>
      <c r="C416">
        <f t="shared" si="24"/>
        <v>-1712.7733872765489</v>
      </c>
      <c r="D416">
        <f t="shared" si="25"/>
        <v>2933592.6761627831</v>
      </c>
      <c r="E416">
        <f t="shared" si="26"/>
        <v>1712.7733872765489</v>
      </c>
      <c r="F416">
        <f t="shared" si="27"/>
        <v>80.227279210612252</v>
      </c>
    </row>
    <row r="417" spans="1:6" x14ac:dyDescent="0.15">
      <c r="A417" s="7">
        <v>7345.7266</v>
      </c>
      <c r="B417">
        <v>11010.215990062738</v>
      </c>
      <c r="C417">
        <f t="shared" si="24"/>
        <v>-3664.4893900627376</v>
      </c>
      <c r="D417">
        <f t="shared" si="25"/>
        <v>13428482.489882374</v>
      </c>
      <c r="E417">
        <f t="shared" si="26"/>
        <v>3664.4893900627376</v>
      </c>
      <c r="F417">
        <f t="shared" si="27"/>
        <v>49.886002972976662</v>
      </c>
    </row>
    <row r="418" spans="1:6" x14ac:dyDescent="0.15">
      <c r="A418" s="7">
        <v>9140.9509999999991</v>
      </c>
      <c r="B418">
        <v>12056.408191475042</v>
      </c>
      <c r="C418">
        <f t="shared" si="24"/>
        <v>-2915.4571914750431</v>
      </c>
      <c r="D418">
        <f t="shared" si="25"/>
        <v>8499890.6353235468</v>
      </c>
      <c r="E418">
        <f t="shared" si="26"/>
        <v>2915.4571914750431</v>
      </c>
      <c r="F418">
        <f t="shared" si="27"/>
        <v>31.894462528844574</v>
      </c>
    </row>
    <row r="419" spans="1:6" x14ac:dyDescent="0.15">
      <c r="A419" s="7">
        <v>18608.261999999999</v>
      </c>
      <c r="B419">
        <v>29311.027625872324</v>
      </c>
      <c r="C419">
        <f t="shared" si="24"/>
        <v>-10702.765625872325</v>
      </c>
      <c r="D419">
        <f t="shared" si="25"/>
        <v>114549192.04235423</v>
      </c>
      <c r="E419">
        <f t="shared" si="26"/>
        <v>10702.765625872325</v>
      </c>
      <c r="F419">
        <f t="shared" si="27"/>
        <v>57.516202350721024</v>
      </c>
    </row>
    <row r="420" spans="1:6" x14ac:dyDescent="0.15">
      <c r="A420" s="7">
        <v>14418.2804</v>
      </c>
      <c r="B420">
        <v>17246.715710753262</v>
      </c>
      <c r="C420">
        <f t="shared" si="24"/>
        <v>-2828.4353107532625</v>
      </c>
      <c r="D420">
        <f t="shared" si="25"/>
        <v>8000046.3071159041</v>
      </c>
      <c r="E420">
        <f t="shared" si="26"/>
        <v>2828.4353107532625</v>
      </c>
      <c r="F420">
        <f t="shared" si="27"/>
        <v>19.617008632688698</v>
      </c>
    </row>
    <row r="421" spans="1:6" x14ac:dyDescent="0.15">
      <c r="A421" s="7">
        <v>28950.4692</v>
      </c>
      <c r="B421">
        <v>36722.111015051887</v>
      </c>
      <c r="C421">
        <f t="shared" si="24"/>
        <v>-7771.6418150518875</v>
      </c>
      <c r="D421">
        <f t="shared" si="25"/>
        <v>60398416.501462996</v>
      </c>
      <c r="E421">
        <f t="shared" si="26"/>
        <v>7771.6418150518875</v>
      </c>
      <c r="F421">
        <f t="shared" si="27"/>
        <v>26.844614370021635</v>
      </c>
    </row>
    <row r="422" spans="1:6" x14ac:dyDescent="0.15">
      <c r="A422" s="7">
        <v>46889.261200000001</v>
      </c>
      <c r="B422">
        <v>39137.342525524837</v>
      </c>
      <c r="C422">
        <f t="shared" si="24"/>
        <v>7751.9186744751642</v>
      </c>
      <c r="D422">
        <f t="shared" si="25"/>
        <v>60092243.135676786</v>
      </c>
      <c r="E422">
        <f t="shared" si="26"/>
        <v>7751.9186744751642</v>
      </c>
      <c r="F422">
        <f t="shared" si="27"/>
        <v>16.532396706807496</v>
      </c>
    </row>
    <row r="423" spans="1:6" x14ac:dyDescent="0.15">
      <c r="A423" s="7">
        <v>46599.108399999997</v>
      </c>
      <c r="B423">
        <v>38990.136849957751</v>
      </c>
      <c r="C423">
        <f t="shared" si="24"/>
        <v>7608.9715500422462</v>
      </c>
      <c r="D423">
        <f t="shared" si="25"/>
        <v>57896448.049352303</v>
      </c>
      <c r="E423">
        <f t="shared" si="26"/>
        <v>7608.9715500422462</v>
      </c>
      <c r="F423">
        <f t="shared" si="27"/>
        <v>16.328577544291054</v>
      </c>
    </row>
    <row r="424" spans="1:6" x14ac:dyDescent="0.15">
      <c r="A424" s="7">
        <v>39125.332249999999</v>
      </c>
      <c r="B424">
        <v>33119.513779231762</v>
      </c>
      <c r="C424">
        <f t="shared" si="24"/>
        <v>6005.8184707682376</v>
      </c>
      <c r="D424">
        <f t="shared" si="25"/>
        <v>36069855.503820933</v>
      </c>
      <c r="E424">
        <f t="shared" si="26"/>
        <v>6005.8184707682376</v>
      </c>
      <c r="F424">
        <f t="shared" si="27"/>
        <v>15.350204395435485</v>
      </c>
    </row>
    <row r="425" spans="1:6" x14ac:dyDescent="0.15">
      <c r="A425" s="7">
        <v>2727.3951000000002</v>
      </c>
      <c r="B425">
        <v>4046.1024363620718</v>
      </c>
      <c r="C425">
        <f t="shared" si="24"/>
        <v>-1318.7073363620716</v>
      </c>
      <c r="D425">
        <f t="shared" si="25"/>
        <v>1738989.0389751499</v>
      </c>
      <c r="E425">
        <f t="shared" si="26"/>
        <v>1318.7073363620716</v>
      </c>
      <c r="F425">
        <f t="shared" si="27"/>
        <v>48.350432849354</v>
      </c>
    </row>
    <row r="426" spans="1:6" x14ac:dyDescent="0.15">
      <c r="A426" s="7">
        <v>8968.33</v>
      </c>
      <c r="B426">
        <v>10486.548745688197</v>
      </c>
      <c r="C426">
        <f t="shared" si="24"/>
        <v>-1518.2187456881966</v>
      </c>
      <c r="D426">
        <f t="shared" si="25"/>
        <v>2304988.1597590409</v>
      </c>
      <c r="E426">
        <f t="shared" si="26"/>
        <v>1518.2187456881966</v>
      </c>
      <c r="F426">
        <f t="shared" si="27"/>
        <v>16.928667273485662</v>
      </c>
    </row>
    <row r="427" spans="1:6" x14ac:dyDescent="0.15">
      <c r="A427" s="7">
        <v>9788.8659000000007</v>
      </c>
      <c r="B427">
        <v>9287.5086906871984</v>
      </c>
      <c r="C427">
        <f t="shared" si="24"/>
        <v>501.3572093128023</v>
      </c>
      <c r="D427">
        <f t="shared" si="25"/>
        <v>251359.05132992106</v>
      </c>
      <c r="E427">
        <f t="shared" si="26"/>
        <v>501.3572093128023</v>
      </c>
      <c r="F427">
        <f t="shared" si="27"/>
        <v>5.1217088315900039</v>
      </c>
    </row>
    <row r="428" spans="1:6" x14ac:dyDescent="0.15">
      <c r="A428" s="7">
        <v>6555.07035</v>
      </c>
      <c r="B428">
        <v>7175.5489687098534</v>
      </c>
      <c r="C428">
        <f t="shared" si="24"/>
        <v>-620.47861870985344</v>
      </c>
      <c r="D428">
        <f t="shared" si="25"/>
        <v>384993.71627608768</v>
      </c>
      <c r="E428">
        <f t="shared" si="26"/>
        <v>620.47861870985344</v>
      </c>
      <c r="F428">
        <f t="shared" si="27"/>
        <v>9.4656286749058829</v>
      </c>
    </row>
    <row r="429" spans="1:6" x14ac:dyDescent="0.15">
      <c r="A429" s="7">
        <v>7323.7348190000002</v>
      </c>
      <c r="B429">
        <v>2131.4292991947805</v>
      </c>
      <c r="C429">
        <f t="shared" si="24"/>
        <v>5192.3055198052198</v>
      </c>
      <c r="D429">
        <f t="shared" si="25"/>
        <v>26960036.610999752</v>
      </c>
      <c r="E429">
        <f t="shared" si="26"/>
        <v>5192.3055198052198</v>
      </c>
      <c r="F429">
        <f t="shared" si="27"/>
        <v>70.89696238502242</v>
      </c>
    </row>
    <row r="430" spans="1:6" x14ac:dyDescent="0.15">
      <c r="A430" s="7">
        <v>3167.4558499999998</v>
      </c>
      <c r="B430">
        <v>-607.67367486321996</v>
      </c>
      <c r="C430">
        <f t="shared" si="24"/>
        <v>3775.1295248632196</v>
      </c>
      <c r="D430">
        <f t="shared" si="25"/>
        <v>14251602.929493997</v>
      </c>
      <c r="E430">
        <f t="shared" si="26"/>
        <v>3775.1295248632196</v>
      </c>
      <c r="F430">
        <f t="shared" si="27"/>
        <v>119.18491381223892</v>
      </c>
    </row>
    <row r="431" spans="1:6" x14ac:dyDescent="0.15">
      <c r="A431" s="7">
        <v>18804.752400000001</v>
      </c>
      <c r="B431">
        <v>5727.498061155351</v>
      </c>
      <c r="C431">
        <f t="shared" si="24"/>
        <v>13077.25433884465</v>
      </c>
      <c r="D431">
        <f t="shared" si="25"/>
        <v>171014581.04283124</v>
      </c>
      <c r="E431">
        <f t="shared" si="26"/>
        <v>13077.25433884465</v>
      </c>
      <c r="F431">
        <f t="shared" si="27"/>
        <v>69.542284102845457</v>
      </c>
    </row>
    <row r="432" spans="1:6" x14ac:dyDescent="0.15">
      <c r="A432" s="7">
        <v>23082.955330000001</v>
      </c>
      <c r="B432">
        <v>2977.5653254703479</v>
      </c>
      <c r="C432">
        <f t="shared" si="24"/>
        <v>20105.390004529654</v>
      </c>
      <c r="D432">
        <f t="shared" si="25"/>
        <v>404226707.23424095</v>
      </c>
      <c r="E432">
        <f t="shared" si="26"/>
        <v>20105.390004529654</v>
      </c>
      <c r="F432">
        <f t="shared" si="27"/>
        <v>87.100588798521301</v>
      </c>
    </row>
    <row r="433" spans="1:6" x14ac:dyDescent="0.15">
      <c r="A433" s="7">
        <v>4906.4096499999996</v>
      </c>
      <c r="B433">
        <v>2550.1471913630321</v>
      </c>
      <c r="C433">
        <f t="shared" si="24"/>
        <v>2356.2624586369675</v>
      </c>
      <c r="D433">
        <f t="shared" si="25"/>
        <v>5551972.773981927</v>
      </c>
      <c r="E433">
        <f t="shared" si="26"/>
        <v>2356.2624586369675</v>
      </c>
      <c r="F433">
        <f t="shared" si="27"/>
        <v>48.024168928433596</v>
      </c>
    </row>
    <row r="434" spans="1:6" x14ac:dyDescent="0.15">
      <c r="A434" s="7">
        <v>5969.723</v>
      </c>
      <c r="B434">
        <v>6985.8160614367935</v>
      </c>
      <c r="C434">
        <f t="shared" si="24"/>
        <v>-1016.0930614367935</v>
      </c>
      <c r="D434">
        <f t="shared" si="25"/>
        <v>1032445.1094999954</v>
      </c>
      <c r="E434">
        <f t="shared" si="26"/>
        <v>1016.0930614367935</v>
      </c>
      <c r="F434">
        <f t="shared" si="27"/>
        <v>17.02077401977937</v>
      </c>
    </row>
    <row r="435" spans="1:6" x14ac:dyDescent="0.15">
      <c r="A435" s="7">
        <v>12638.195</v>
      </c>
      <c r="B435">
        <v>13200.415960961</v>
      </c>
      <c r="C435">
        <f t="shared" si="24"/>
        <v>-562.22096096099995</v>
      </c>
      <c r="D435">
        <f t="shared" si="25"/>
        <v>316092.40894391021</v>
      </c>
      <c r="E435">
        <f t="shared" si="26"/>
        <v>562.22096096099995</v>
      </c>
      <c r="F435">
        <f t="shared" si="27"/>
        <v>4.4485859013965197</v>
      </c>
    </row>
    <row r="436" spans="1:6" x14ac:dyDescent="0.15">
      <c r="A436" s="7">
        <v>4243.5900499999998</v>
      </c>
      <c r="B436">
        <v>4946.0307680795104</v>
      </c>
      <c r="C436">
        <f t="shared" si="24"/>
        <v>-702.44071807951059</v>
      </c>
      <c r="D436">
        <f t="shared" si="25"/>
        <v>493422.96241605846</v>
      </c>
      <c r="E436">
        <f t="shared" si="26"/>
        <v>702.44071807951059</v>
      </c>
      <c r="F436">
        <f t="shared" si="27"/>
        <v>16.552982493667376</v>
      </c>
    </row>
    <row r="437" spans="1:6" x14ac:dyDescent="0.15">
      <c r="A437" s="7">
        <v>13919.822899999999</v>
      </c>
      <c r="B437">
        <v>15141.974553128895</v>
      </c>
      <c r="C437">
        <f t="shared" si="24"/>
        <v>-1222.1516531288962</v>
      </c>
      <c r="D437">
        <f t="shared" si="25"/>
        <v>1493654.6632456938</v>
      </c>
      <c r="E437">
        <f t="shared" si="26"/>
        <v>1222.1516531288962</v>
      </c>
      <c r="F437">
        <f t="shared" si="27"/>
        <v>8.7799367988287855</v>
      </c>
    </row>
    <row r="438" spans="1:6" x14ac:dyDescent="0.15">
      <c r="A438" s="7">
        <v>2254.7966999999999</v>
      </c>
      <c r="B438">
        <v>3629.5286018239631</v>
      </c>
      <c r="C438">
        <f t="shared" si="24"/>
        <v>-1374.7319018239632</v>
      </c>
      <c r="D438">
        <f t="shared" si="25"/>
        <v>1889887.8018925309</v>
      </c>
      <c r="E438">
        <f t="shared" si="26"/>
        <v>1374.7319018239632</v>
      </c>
      <c r="F438">
        <f t="shared" si="27"/>
        <v>60.969217394364797</v>
      </c>
    </row>
    <row r="439" spans="1:6" x14ac:dyDescent="0.15">
      <c r="A439" s="7">
        <v>5926.8459999999995</v>
      </c>
      <c r="B439">
        <v>7119.4802613388329</v>
      </c>
      <c r="C439">
        <f t="shared" si="24"/>
        <v>-1192.6342613388333</v>
      </c>
      <c r="D439">
        <f t="shared" si="25"/>
        <v>1422376.4813192245</v>
      </c>
      <c r="E439">
        <f t="shared" si="26"/>
        <v>1192.6342613388333</v>
      </c>
      <c r="F439">
        <f t="shared" si="27"/>
        <v>20.122578878189739</v>
      </c>
    </row>
    <row r="440" spans="1:6" x14ac:dyDescent="0.15">
      <c r="A440" s="7">
        <v>12592.5345</v>
      </c>
      <c r="B440">
        <v>18675.786923708798</v>
      </c>
      <c r="C440">
        <f t="shared" si="24"/>
        <v>-6083.2524237087982</v>
      </c>
      <c r="D440">
        <f t="shared" si="25"/>
        <v>37005960.050558969</v>
      </c>
      <c r="E440">
        <f t="shared" si="26"/>
        <v>6083.2524237087982</v>
      </c>
      <c r="F440">
        <f t="shared" si="27"/>
        <v>48.308403869838898</v>
      </c>
    </row>
    <row r="441" spans="1:6" x14ac:dyDescent="0.15">
      <c r="A441" s="7">
        <v>2897.3235</v>
      </c>
      <c r="B441">
        <v>3941.2463326152783</v>
      </c>
      <c r="C441">
        <f t="shared" si="24"/>
        <v>-1043.9228326152784</v>
      </c>
      <c r="D441">
        <f t="shared" si="25"/>
        <v>1089774.8804555065</v>
      </c>
      <c r="E441">
        <f t="shared" si="26"/>
        <v>1043.9228326152784</v>
      </c>
      <c r="F441">
        <f t="shared" si="27"/>
        <v>36.030592807992562</v>
      </c>
    </row>
    <row r="442" spans="1:6" x14ac:dyDescent="0.15">
      <c r="A442" s="7">
        <v>4738.2682000000004</v>
      </c>
      <c r="B442">
        <v>6623.2892672073904</v>
      </c>
      <c r="C442">
        <f t="shared" si="24"/>
        <v>-1885.0210672073899</v>
      </c>
      <c r="D442">
        <f t="shared" si="25"/>
        <v>3553304.4238156872</v>
      </c>
      <c r="E442">
        <f t="shared" si="26"/>
        <v>1885.0210672073899</v>
      </c>
      <c r="F442">
        <f t="shared" si="27"/>
        <v>39.782911976307922</v>
      </c>
    </row>
    <row r="443" spans="1:6" x14ac:dyDescent="0.15">
      <c r="A443" s="7">
        <v>37079.372000000003</v>
      </c>
      <c r="B443">
        <v>31146.044441177459</v>
      </c>
      <c r="C443">
        <f t="shared" si="24"/>
        <v>5933.3275588225442</v>
      </c>
      <c r="D443">
        <f t="shared" si="25"/>
        <v>35204375.920283094</v>
      </c>
      <c r="E443">
        <f t="shared" si="26"/>
        <v>5933.3275588225442</v>
      </c>
      <c r="F443">
        <f t="shared" si="27"/>
        <v>16.001693768768639</v>
      </c>
    </row>
    <row r="444" spans="1:6" x14ac:dyDescent="0.15">
      <c r="A444" s="7">
        <v>1149.3959</v>
      </c>
      <c r="B444">
        <v>6049.3257840029073</v>
      </c>
      <c r="C444">
        <f t="shared" si="24"/>
        <v>-4899.9298840029078</v>
      </c>
      <c r="D444">
        <f t="shared" si="25"/>
        <v>24009312.868144751</v>
      </c>
      <c r="E444">
        <f t="shared" si="26"/>
        <v>4899.9298840029078</v>
      </c>
      <c r="F444">
        <f t="shared" si="27"/>
        <v>426.30479924305524</v>
      </c>
    </row>
    <row r="445" spans="1:6" x14ac:dyDescent="0.15">
      <c r="A445" s="7">
        <v>28287.897659999999</v>
      </c>
      <c r="B445">
        <v>15463.850710502073</v>
      </c>
      <c r="C445">
        <f t="shared" si="24"/>
        <v>12824.046949497926</v>
      </c>
      <c r="D445">
        <f t="shared" si="25"/>
        <v>164456180.16292706</v>
      </c>
      <c r="E445">
        <f t="shared" si="26"/>
        <v>12824.046949497926</v>
      </c>
      <c r="F445">
        <f t="shared" si="27"/>
        <v>45.334040385869827</v>
      </c>
    </row>
    <row r="446" spans="1:6" x14ac:dyDescent="0.15">
      <c r="A446" s="7">
        <v>26109.32905</v>
      </c>
      <c r="B446">
        <v>34877.523383039123</v>
      </c>
      <c r="C446">
        <f t="shared" si="24"/>
        <v>-8768.1943330391223</v>
      </c>
      <c r="D446">
        <f t="shared" si="25"/>
        <v>76881231.861939386</v>
      </c>
      <c r="E446">
        <f t="shared" si="26"/>
        <v>8768.1943330391223</v>
      </c>
      <c r="F446">
        <f t="shared" si="27"/>
        <v>33.582610706877283</v>
      </c>
    </row>
    <row r="447" spans="1:6" x14ac:dyDescent="0.15">
      <c r="A447" s="7">
        <v>7345.0839999999998</v>
      </c>
      <c r="B447">
        <v>10123.450011115494</v>
      </c>
      <c r="C447">
        <f t="shared" si="24"/>
        <v>-2778.3660111154941</v>
      </c>
      <c r="D447">
        <f t="shared" si="25"/>
        <v>7719317.6917218221</v>
      </c>
      <c r="E447">
        <f t="shared" si="26"/>
        <v>2778.3660111154941</v>
      </c>
      <c r="F447">
        <f t="shared" si="27"/>
        <v>37.826197918437614</v>
      </c>
    </row>
    <row r="448" spans="1:6" x14ac:dyDescent="0.15">
      <c r="A448" s="7">
        <v>12730.999599999999</v>
      </c>
      <c r="B448">
        <v>12866.483795606819</v>
      </c>
      <c r="C448">
        <f t="shared" si="24"/>
        <v>-135.48419560681941</v>
      </c>
      <c r="D448">
        <f t="shared" si="25"/>
        <v>18355.967259226905</v>
      </c>
      <c r="E448">
        <f t="shared" si="26"/>
        <v>135.48419560681941</v>
      </c>
      <c r="F448">
        <f t="shared" si="27"/>
        <v>1.064207052577548</v>
      </c>
    </row>
    <row r="449" spans="1:6" x14ac:dyDescent="0.15">
      <c r="A449" s="7">
        <v>11454.021500000001</v>
      </c>
      <c r="B449">
        <v>10447.703138136865</v>
      </c>
      <c r="C449">
        <f t="shared" si="24"/>
        <v>1006.3183618631356</v>
      </c>
      <c r="D449">
        <f t="shared" si="25"/>
        <v>1012676.6454229046</v>
      </c>
      <c r="E449">
        <f t="shared" si="26"/>
        <v>1006.3183618631356</v>
      </c>
      <c r="F449">
        <f t="shared" si="27"/>
        <v>8.7857209091421353</v>
      </c>
    </row>
    <row r="450" spans="1:6" x14ac:dyDescent="0.15">
      <c r="A450" s="7">
        <v>5910.9440000000004</v>
      </c>
      <c r="B450">
        <v>7697.5078363573157</v>
      </c>
      <c r="C450">
        <f t="shared" si="24"/>
        <v>-1786.5638363573153</v>
      </c>
      <c r="D450">
        <f t="shared" si="25"/>
        <v>3191810.3413797677</v>
      </c>
      <c r="E450">
        <f t="shared" si="26"/>
        <v>1786.5638363573153</v>
      </c>
      <c r="F450">
        <f t="shared" si="27"/>
        <v>30.224678771399542</v>
      </c>
    </row>
    <row r="451" spans="1:6" x14ac:dyDescent="0.15">
      <c r="A451" s="7">
        <v>4762.3289999999997</v>
      </c>
      <c r="B451">
        <v>9351.8303283984314</v>
      </c>
      <c r="C451">
        <f t="shared" ref="C451:C514" si="28">A451-B451</f>
        <v>-4589.5013283984317</v>
      </c>
      <c r="D451">
        <f t="shared" ref="D451:D514" si="29">C451^2</f>
        <v>21063522.443370968</v>
      </c>
      <c r="E451">
        <f t="shared" ref="E451:E514" si="30">ABS(C451)</f>
        <v>4589.5013283984317</v>
      </c>
      <c r="F451">
        <f t="shared" ref="F451:F514" si="31">E451/A451*100</f>
        <v>96.370942209125658</v>
      </c>
    </row>
    <row r="452" spans="1:6" x14ac:dyDescent="0.15">
      <c r="A452" s="7">
        <v>7512.2669999999998</v>
      </c>
      <c r="B452">
        <v>8825.9190118659499</v>
      </c>
      <c r="C452">
        <f t="shared" si="28"/>
        <v>-1313.65201186595</v>
      </c>
      <c r="D452">
        <f t="shared" si="29"/>
        <v>1725681.6082794582</v>
      </c>
      <c r="E452">
        <f t="shared" si="30"/>
        <v>1313.65201186595</v>
      </c>
      <c r="F452">
        <f t="shared" si="31"/>
        <v>17.486758815494046</v>
      </c>
    </row>
    <row r="453" spans="1:6" x14ac:dyDescent="0.15">
      <c r="A453" s="7">
        <v>4032.2406999999998</v>
      </c>
      <c r="B453">
        <v>3253.4957634541865</v>
      </c>
      <c r="C453">
        <f t="shared" si="28"/>
        <v>778.74493654581329</v>
      </c>
      <c r="D453">
        <f t="shared" si="29"/>
        <v>606443.6761957428</v>
      </c>
      <c r="E453">
        <f t="shared" si="30"/>
        <v>778.74493654581329</v>
      </c>
      <c r="F453">
        <f t="shared" si="31"/>
        <v>19.312957595656759</v>
      </c>
    </row>
    <row r="454" spans="1:6" x14ac:dyDescent="0.15">
      <c r="A454" s="7">
        <v>1969.614</v>
      </c>
      <c r="B454">
        <v>1170.5792878267519</v>
      </c>
      <c r="C454">
        <f t="shared" si="28"/>
        <v>799.03471217324818</v>
      </c>
      <c r="D454">
        <f t="shared" si="29"/>
        <v>638456.47125778557</v>
      </c>
      <c r="E454">
        <f t="shared" si="30"/>
        <v>799.03471217324818</v>
      </c>
      <c r="F454">
        <f t="shared" si="31"/>
        <v>40.568086547579789</v>
      </c>
    </row>
    <row r="455" spans="1:6" x14ac:dyDescent="0.15">
      <c r="A455" s="7">
        <v>1769.5316499999999</v>
      </c>
      <c r="B455">
        <v>2004.6317722536692</v>
      </c>
      <c r="C455">
        <f t="shared" si="28"/>
        <v>-235.10012225366927</v>
      </c>
      <c r="D455">
        <f t="shared" si="29"/>
        <v>55272.06748369024</v>
      </c>
      <c r="E455">
        <f t="shared" si="30"/>
        <v>235.10012225366927</v>
      </c>
      <c r="F455">
        <f t="shared" si="31"/>
        <v>13.286008320544552</v>
      </c>
    </row>
    <row r="456" spans="1:6" x14ac:dyDescent="0.15">
      <c r="A456" s="7">
        <v>4686.3887000000004</v>
      </c>
      <c r="B456">
        <v>11706.327024933948</v>
      </c>
      <c r="C456">
        <f t="shared" si="28"/>
        <v>-7019.9383249339471</v>
      </c>
      <c r="D456">
        <f t="shared" si="29"/>
        <v>49279534.085876428</v>
      </c>
      <c r="E456">
        <f t="shared" si="30"/>
        <v>7019.9383249339471</v>
      </c>
      <c r="F456">
        <f t="shared" si="31"/>
        <v>149.79419707404864</v>
      </c>
    </row>
    <row r="457" spans="1:6" x14ac:dyDescent="0.15">
      <c r="A457" s="7">
        <v>21797.000400000001</v>
      </c>
      <c r="B457">
        <v>14785.072523996236</v>
      </c>
      <c r="C457">
        <f t="shared" si="28"/>
        <v>7011.927876003765</v>
      </c>
      <c r="D457">
        <f t="shared" si="29"/>
        <v>49167132.538278669</v>
      </c>
      <c r="E457">
        <f t="shared" si="30"/>
        <v>7011.927876003765</v>
      </c>
      <c r="F457">
        <f t="shared" si="31"/>
        <v>32.169233139087176</v>
      </c>
    </row>
    <row r="458" spans="1:6" x14ac:dyDescent="0.15">
      <c r="A458" s="7">
        <v>11881.9696</v>
      </c>
      <c r="B458">
        <v>12814.180939419537</v>
      </c>
      <c r="C458">
        <f t="shared" si="28"/>
        <v>-932.21133941953667</v>
      </c>
      <c r="D458">
        <f t="shared" si="29"/>
        <v>869017.98134236655</v>
      </c>
      <c r="E458">
        <f t="shared" si="30"/>
        <v>932.21133941953667</v>
      </c>
      <c r="F458">
        <f t="shared" si="31"/>
        <v>7.8455960653151022</v>
      </c>
    </row>
    <row r="459" spans="1:6" x14ac:dyDescent="0.15">
      <c r="A459" s="7">
        <v>11840.77505</v>
      </c>
      <c r="B459">
        <v>12262.095167058606</v>
      </c>
      <c r="C459">
        <f t="shared" si="28"/>
        <v>-421.32011705860532</v>
      </c>
      <c r="D459">
        <f t="shared" si="29"/>
        <v>177510.6410382769</v>
      </c>
      <c r="E459">
        <f t="shared" si="30"/>
        <v>421.32011705860532</v>
      </c>
      <c r="F459">
        <f t="shared" si="31"/>
        <v>3.5582140128454287</v>
      </c>
    </row>
    <row r="460" spans="1:6" x14ac:dyDescent="0.15">
      <c r="A460" s="7">
        <v>10601.412</v>
      </c>
      <c r="B460">
        <v>14708.415651969181</v>
      </c>
      <c r="C460">
        <f t="shared" si="28"/>
        <v>-4107.0036519691803</v>
      </c>
      <c r="D460">
        <f t="shared" si="29"/>
        <v>16867478.997288182</v>
      </c>
      <c r="E460">
        <f t="shared" si="30"/>
        <v>4107.0036519691803</v>
      </c>
      <c r="F460">
        <f t="shared" si="31"/>
        <v>38.740156990117733</v>
      </c>
    </row>
    <row r="461" spans="1:6" x14ac:dyDescent="0.15">
      <c r="A461" s="7">
        <v>7682.67</v>
      </c>
      <c r="B461">
        <v>10259.696256451283</v>
      </c>
      <c r="C461">
        <f t="shared" si="28"/>
        <v>-2577.0262564512832</v>
      </c>
      <c r="D461">
        <f t="shared" si="29"/>
        <v>6641064.3264393145</v>
      </c>
      <c r="E461">
        <f t="shared" si="30"/>
        <v>2577.0262564512832</v>
      </c>
      <c r="F461">
        <f t="shared" si="31"/>
        <v>33.543367819407614</v>
      </c>
    </row>
    <row r="462" spans="1:6" x14ac:dyDescent="0.15">
      <c r="A462" s="7">
        <v>10381.4787</v>
      </c>
      <c r="B462">
        <v>13770.186237143831</v>
      </c>
      <c r="C462">
        <f t="shared" si="28"/>
        <v>-3388.7075371438314</v>
      </c>
      <c r="D462">
        <f t="shared" si="29"/>
        <v>11483338.772295412</v>
      </c>
      <c r="E462">
        <f t="shared" si="30"/>
        <v>3388.7075371438314</v>
      </c>
      <c r="F462">
        <f t="shared" si="31"/>
        <v>32.64185801531174</v>
      </c>
    </row>
    <row r="463" spans="1:6" x14ac:dyDescent="0.15">
      <c r="A463" s="7">
        <v>22144.031999999999</v>
      </c>
      <c r="B463">
        <v>32002.816346472169</v>
      </c>
      <c r="C463">
        <f t="shared" si="28"/>
        <v>-9858.78434647217</v>
      </c>
      <c r="D463">
        <f t="shared" si="29"/>
        <v>97195628.790244699</v>
      </c>
      <c r="E463">
        <f t="shared" si="30"/>
        <v>9858.78434647217</v>
      </c>
      <c r="F463">
        <f t="shared" si="31"/>
        <v>44.521180002233422</v>
      </c>
    </row>
    <row r="464" spans="1:6" x14ac:dyDescent="0.15">
      <c r="A464" s="7">
        <v>15230.324049999999</v>
      </c>
      <c r="B464">
        <v>17344.738828724621</v>
      </c>
      <c r="C464">
        <f t="shared" si="28"/>
        <v>-2114.414778724622</v>
      </c>
      <c r="D464">
        <f t="shared" si="29"/>
        <v>4470749.8564890921</v>
      </c>
      <c r="E464">
        <f t="shared" si="30"/>
        <v>2114.414778724622</v>
      </c>
      <c r="F464">
        <f t="shared" si="31"/>
        <v>13.882927059090527</v>
      </c>
    </row>
    <row r="465" spans="1:6" x14ac:dyDescent="0.15">
      <c r="A465" s="7">
        <v>11165.417649999999</v>
      </c>
      <c r="B465">
        <v>10635.51793214697</v>
      </c>
      <c r="C465">
        <f t="shared" si="28"/>
        <v>529.89971785302987</v>
      </c>
      <c r="D465">
        <f t="shared" si="29"/>
        <v>280793.71098072064</v>
      </c>
      <c r="E465">
        <f t="shared" si="30"/>
        <v>529.89971785302987</v>
      </c>
      <c r="F465">
        <f t="shared" si="31"/>
        <v>4.7459014473411107</v>
      </c>
    </row>
    <row r="466" spans="1:6" x14ac:dyDescent="0.15">
      <c r="A466" s="7">
        <v>1632.0362500000001</v>
      </c>
      <c r="B466">
        <v>281.63251155424086</v>
      </c>
      <c r="C466">
        <f t="shared" si="28"/>
        <v>1350.4037384457592</v>
      </c>
      <c r="D466">
        <f t="shared" si="29"/>
        <v>1823590.2568082826</v>
      </c>
      <c r="E466">
        <f t="shared" si="30"/>
        <v>1350.4037384457592</v>
      </c>
      <c r="F466">
        <f t="shared" si="31"/>
        <v>82.743489211453436</v>
      </c>
    </row>
    <row r="467" spans="1:6" x14ac:dyDescent="0.15">
      <c r="A467" s="7">
        <v>19521.968199999999</v>
      </c>
      <c r="B467">
        <v>29315.714382270311</v>
      </c>
      <c r="C467">
        <f t="shared" si="28"/>
        <v>-9793.7461822703117</v>
      </c>
      <c r="D467">
        <f t="shared" si="29"/>
        <v>95917464.282734305</v>
      </c>
      <c r="E467">
        <f t="shared" si="30"/>
        <v>9793.7461822703117</v>
      </c>
      <c r="F467">
        <f t="shared" si="31"/>
        <v>50.167821614781197</v>
      </c>
    </row>
    <row r="468" spans="1:6" x14ac:dyDescent="0.15">
      <c r="A468" s="7">
        <v>13224.692999999999</v>
      </c>
      <c r="B468">
        <v>13062.303885599793</v>
      </c>
      <c r="C468">
        <f t="shared" si="28"/>
        <v>162.38911440020638</v>
      </c>
      <c r="D468">
        <f t="shared" si="29"/>
        <v>26370.224475683317</v>
      </c>
      <c r="E468">
        <f t="shared" si="30"/>
        <v>162.38911440020638</v>
      </c>
      <c r="F468">
        <f t="shared" si="31"/>
        <v>1.2279235094546723</v>
      </c>
    </row>
    <row r="469" spans="1:6" x14ac:dyDescent="0.15">
      <c r="A469" s="7">
        <v>12643.3778</v>
      </c>
      <c r="B469">
        <v>13945.839976806035</v>
      </c>
      <c r="C469">
        <f t="shared" si="28"/>
        <v>-1302.4621768060351</v>
      </c>
      <c r="D469">
        <f t="shared" si="29"/>
        <v>1696407.7220103156</v>
      </c>
      <c r="E469">
        <f t="shared" si="30"/>
        <v>1302.4621768060351</v>
      </c>
      <c r="F469">
        <f t="shared" si="31"/>
        <v>10.301536483439062</v>
      </c>
    </row>
    <row r="470" spans="1:6" x14ac:dyDescent="0.15">
      <c r="A470" s="7">
        <v>23288.928400000001</v>
      </c>
      <c r="B470">
        <v>3624.0073389881272</v>
      </c>
      <c r="C470">
        <f t="shared" si="28"/>
        <v>19664.921061011875</v>
      </c>
      <c r="D470">
        <f t="shared" si="29"/>
        <v>386709120.33582842</v>
      </c>
      <c r="E470">
        <f t="shared" si="30"/>
        <v>19664.921061011875</v>
      </c>
      <c r="F470">
        <f t="shared" si="31"/>
        <v>84.438926185250651</v>
      </c>
    </row>
    <row r="471" spans="1:6" x14ac:dyDescent="0.15">
      <c r="A471" s="7">
        <v>2201.0971</v>
      </c>
      <c r="B471">
        <v>788.52957564991004</v>
      </c>
      <c r="C471">
        <f t="shared" si="28"/>
        <v>1412.56752435009</v>
      </c>
      <c r="D471">
        <f t="shared" si="29"/>
        <v>1995347.0108485422</v>
      </c>
      <c r="E471">
        <f t="shared" si="30"/>
        <v>1412.56752435009</v>
      </c>
      <c r="F471">
        <f t="shared" si="31"/>
        <v>64.175611532543925</v>
      </c>
    </row>
    <row r="472" spans="1:6" x14ac:dyDescent="0.15">
      <c r="A472" s="7">
        <v>2497.0383000000002</v>
      </c>
      <c r="B472">
        <v>5079.9667399035761</v>
      </c>
      <c r="C472">
        <f t="shared" si="28"/>
        <v>-2582.928439903576</v>
      </c>
      <c r="D472">
        <f t="shared" si="29"/>
        <v>6671519.3256627209</v>
      </c>
      <c r="E472">
        <f t="shared" si="30"/>
        <v>2582.928439903576</v>
      </c>
      <c r="F472">
        <f t="shared" si="31"/>
        <v>103.43968051685775</v>
      </c>
    </row>
    <row r="473" spans="1:6" x14ac:dyDescent="0.15">
      <c r="A473" s="7">
        <v>2203.4718499999999</v>
      </c>
      <c r="B473">
        <v>2436.071859935817</v>
      </c>
      <c r="C473">
        <f t="shared" si="28"/>
        <v>-232.60000993581707</v>
      </c>
      <c r="D473">
        <f t="shared" si="29"/>
        <v>54102.764622142196</v>
      </c>
      <c r="E473">
        <f t="shared" si="30"/>
        <v>232.60000993581707</v>
      </c>
      <c r="F473">
        <f t="shared" si="31"/>
        <v>10.556069047844522</v>
      </c>
    </row>
    <row r="474" spans="1:6" x14ac:dyDescent="0.15">
      <c r="A474" s="7">
        <v>1744.4649999999999</v>
      </c>
      <c r="B474">
        <v>2286.6287603113246</v>
      </c>
      <c r="C474">
        <f t="shared" si="28"/>
        <v>-542.16376031132472</v>
      </c>
      <c r="D474">
        <f t="shared" si="29"/>
        <v>293941.54299491557</v>
      </c>
      <c r="E474">
        <f t="shared" si="30"/>
        <v>542.16376031132472</v>
      </c>
      <c r="F474">
        <f t="shared" si="31"/>
        <v>31.079085009520096</v>
      </c>
    </row>
    <row r="475" spans="1:6" x14ac:dyDescent="0.15">
      <c r="A475" s="7">
        <v>20878.78443</v>
      </c>
      <c r="B475">
        <v>11032.59067158642</v>
      </c>
      <c r="C475">
        <f t="shared" si="28"/>
        <v>9846.1937584135794</v>
      </c>
      <c r="D475">
        <f t="shared" si="29"/>
        <v>96947531.528222531</v>
      </c>
      <c r="E475">
        <f t="shared" si="30"/>
        <v>9846.1937584135794</v>
      </c>
      <c r="F475">
        <f t="shared" si="31"/>
        <v>47.158845819902837</v>
      </c>
    </row>
    <row r="476" spans="1:6" x14ac:dyDescent="0.15">
      <c r="A476" s="7">
        <v>25382.296999999999</v>
      </c>
      <c r="B476">
        <v>34877.397939961666</v>
      </c>
      <c r="C476">
        <f t="shared" si="28"/>
        <v>-9495.1009399616669</v>
      </c>
      <c r="D476">
        <f t="shared" si="29"/>
        <v>90156941.86006093</v>
      </c>
      <c r="E476">
        <f t="shared" si="30"/>
        <v>9495.1009399616669</v>
      </c>
      <c r="F476">
        <f t="shared" si="31"/>
        <v>37.408359613638069</v>
      </c>
    </row>
    <row r="477" spans="1:6" x14ac:dyDescent="0.15">
      <c r="A477" s="7">
        <v>28868.6639</v>
      </c>
      <c r="B477">
        <v>36698.990582011138</v>
      </c>
      <c r="C477">
        <f t="shared" si="28"/>
        <v>-7830.3266820111385</v>
      </c>
      <c r="D477">
        <f t="shared" si="29"/>
        <v>61314015.947015569</v>
      </c>
      <c r="E477">
        <f t="shared" si="30"/>
        <v>7830.3266820111385</v>
      </c>
      <c r="F477">
        <f t="shared" si="31"/>
        <v>27.123966350278987</v>
      </c>
    </row>
    <row r="478" spans="1:6" x14ac:dyDescent="0.15">
      <c r="A478" s="7">
        <v>35147.528480000001</v>
      </c>
      <c r="B478">
        <v>27138.077341469751</v>
      </c>
      <c r="C478">
        <f t="shared" si="28"/>
        <v>8009.4511385302503</v>
      </c>
      <c r="D478">
        <f t="shared" si="29"/>
        <v>64151307.540503524</v>
      </c>
      <c r="E478">
        <f t="shared" si="30"/>
        <v>8009.4511385302503</v>
      </c>
      <c r="F478">
        <f t="shared" si="31"/>
        <v>22.788092036365711</v>
      </c>
    </row>
    <row r="479" spans="1:6" x14ac:dyDescent="0.15">
      <c r="A479" s="7">
        <v>2534.3937500000002</v>
      </c>
      <c r="B479">
        <v>5196.9904945603521</v>
      </c>
      <c r="C479">
        <f t="shared" si="28"/>
        <v>-2662.5967445603519</v>
      </c>
      <c r="D479">
        <f t="shared" si="29"/>
        <v>7089421.4241433842</v>
      </c>
      <c r="E479">
        <f t="shared" si="30"/>
        <v>2662.5967445603519</v>
      </c>
      <c r="F479">
        <f t="shared" si="31"/>
        <v>105.05852709589234</v>
      </c>
    </row>
    <row r="480" spans="1:6" x14ac:dyDescent="0.15">
      <c r="A480" s="7">
        <v>1534.3045</v>
      </c>
      <c r="B480">
        <v>4856.1041923094317</v>
      </c>
      <c r="C480">
        <f t="shared" si="28"/>
        <v>-3321.7996923094315</v>
      </c>
      <c r="D480">
        <f t="shared" si="29"/>
        <v>11034353.195827033</v>
      </c>
      <c r="E480">
        <f t="shared" si="30"/>
        <v>3321.7996923094315</v>
      </c>
      <c r="F480">
        <f t="shared" si="31"/>
        <v>216.5019846001515</v>
      </c>
    </row>
    <row r="481" spans="1:6" x14ac:dyDescent="0.15">
      <c r="A481" s="7">
        <v>1824.2854</v>
      </c>
      <c r="B481">
        <v>4001.8324615637566</v>
      </c>
      <c r="C481">
        <f t="shared" si="28"/>
        <v>-2177.5470615637569</v>
      </c>
      <c r="D481">
        <f t="shared" si="29"/>
        <v>4741711.2053249516</v>
      </c>
      <c r="E481">
        <f t="shared" si="30"/>
        <v>2177.5470615637569</v>
      </c>
      <c r="F481">
        <f t="shared" si="31"/>
        <v>119.36438572406252</v>
      </c>
    </row>
    <row r="482" spans="1:6" x14ac:dyDescent="0.15">
      <c r="A482" s="7">
        <v>15555.188749999999</v>
      </c>
      <c r="B482">
        <v>18249.33091086409</v>
      </c>
      <c r="C482">
        <f t="shared" si="28"/>
        <v>-2694.1421608640903</v>
      </c>
      <c r="D482">
        <f t="shared" si="29"/>
        <v>7258401.9829454301</v>
      </c>
      <c r="E482">
        <f t="shared" si="30"/>
        <v>2694.1421608640903</v>
      </c>
      <c r="F482">
        <f t="shared" si="31"/>
        <v>17.319893729120388</v>
      </c>
    </row>
    <row r="483" spans="1:6" x14ac:dyDescent="0.15">
      <c r="A483" s="7">
        <v>9304.7019</v>
      </c>
      <c r="B483">
        <v>13245.980555214399</v>
      </c>
      <c r="C483">
        <f t="shared" si="28"/>
        <v>-3941.2786552143989</v>
      </c>
      <c r="D483">
        <f t="shared" si="29"/>
        <v>15533677.43804862</v>
      </c>
      <c r="E483">
        <f t="shared" si="30"/>
        <v>3941.2786552143989</v>
      </c>
      <c r="F483">
        <f t="shared" si="31"/>
        <v>42.357925031584287</v>
      </c>
    </row>
    <row r="484" spans="1:6" x14ac:dyDescent="0.15">
      <c r="A484" s="7">
        <v>1622.1885</v>
      </c>
      <c r="B484">
        <v>2677.5346843227599</v>
      </c>
      <c r="C484">
        <f t="shared" si="28"/>
        <v>-1055.3461843227599</v>
      </c>
      <c r="D484">
        <f t="shared" si="29"/>
        <v>1113755.5687646086</v>
      </c>
      <c r="E484">
        <f t="shared" si="30"/>
        <v>1055.3461843227599</v>
      </c>
      <c r="F484">
        <f t="shared" si="31"/>
        <v>65.056939087088821</v>
      </c>
    </row>
    <row r="485" spans="1:6" x14ac:dyDescent="0.15">
      <c r="A485" s="7">
        <v>9880.0679999999993</v>
      </c>
      <c r="B485">
        <v>14179.174064373734</v>
      </c>
      <c r="C485">
        <f t="shared" si="28"/>
        <v>-4299.1060643737346</v>
      </c>
      <c r="D485">
        <f t="shared" si="29"/>
        <v>18482312.952735022</v>
      </c>
      <c r="E485">
        <f t="shared" si="30"/>
        <v>4299.1060643737346</v>
      </c>
      <c r="F485">
        <f t="shared" si="31"/>
        <v>43.512919793403597</v>
      </c>
    </row>
    <row r="486" spans="1:6" x14ac:dyDescent="0.15">
      <c r="A486" s="7">
        <v>9563.0290000000005</v>
      </c>
      <c r="B486">
        <v>12240.427310718693</v>
      </c>
      <c r="C486">
        <f t="shared" si="28"/>
        <v>-2677.3983107186923</v>
      </c>
      <c r="D486">
        <f t="shared" si="29"/>
        <v>7168461.7142393067</v>
      </c>
      <c r="E486">
        <f t="shared" si="30"/>
        <v>2677.3983107186923</v>
      </c>
      <c r="F486">
        <f t="shared" si="31"/>
        <v>27.99738775986868</v>
      </c>
    </row>
    <row r="487" spans="1:6" x14ac:dyDescent="0.15">
      <c r="A487" s="7">
        <v>4347.0233500000004</v>
      </c>
      <c r="B487">
        <v>6130.0090195287175</v>
      </c>
      <c r="C487">
        <f t="shared" si="28"/>
        <v>-1782.9856695287172</v>
      </c>
      <c r="D487">
        <f t="shared" si="29"/>
        <v>3179037.8977447678</v>
      </c>
      <c r="E487">
        <f t="shared" si="30"/>
        <v>1782.9856695287172</v>
      </c>
      <c r="F487">
        <f t="shared" si="31"/>
        <v>41.016243207635796</v>
      </c>
    </row>
    <row r="488" spans="1:6" x14ac:dyDescent="0.15">
      <c r="A488" s="7">
        <v>12475.3513</v>
      </c>
      <c r="B488">
        <v>9903.162157035782</v>
      </c>
      <c r="C488">
        <f t="shared" si="28"/>
        <v>2572.1891429642183</v>
      </c>
      <c r="D488">
        <f t="shared" si="29"/>
        <v>6616156.987183</v>
      </c>
      <c r="E488">
        <f t="shared" si="30"/>
        <v>2572.1891429642183</v>
      </c>
      <c r="F488">
        <f t="shared" si="31"/>
        <v>20.618170030724649</v>
      </c>
    </row>
    <row r="489" spans="1:6" x14ac:dyDescent="0.15">
      <c r="A489" s="7">
        <v>1253.9359999999999</v>
      </c>
      <c r="B489">
        <v>1566.5892546697557</v>
      </c>
      <c r="C489">
        <f t="shared" si="28"/>
        <v>-312.65325466975582</v>
      </c>
      <c r="D489">
        <f t="shared" si="29"/>
        <v>97752.057655591198</v>
      </c>
      <c r="E489">
        <f t="shared" si="30"/>
        <v>312.65325466975582</v>
      </c>
      <c r="F489">
        <f t="shared" si="31"/>
        <v>24.9337489847772</v>
      </c>
    </row>
    <row r="490" spans="1:6" x14ac:dyDescent="0.15">
      <c r="A490" s="7">
        <v>48885.135609999998</v>
      </c>
      <c r="B490">
        <v>35630.765897877798</v>
      </c>
      <c r="C490">
        <f t="shared" si="28"/>
        <v>13254.369712122199</v>
      </c>
      <c r="D490">
        <f t="shared" si="29"/>
        <v>175678316.46562231</v>
      </c>
      <c r="E490">
        <f t="shared" si="30"/>
        <v>13254.369712122199</v>
      </c>
      <c r="F490">
        <f t="shared" si="31"/>
        <v>27.113292305996733</v>
      </c>
    </row>
    <row r="491" spans="1:6" x14ac:dyDescent="0.15">
      <c r="A491" s="7">
        <v>10461.9794</v>
      </c>
      <c r="B491">
        <v>11504.295003214234</v>
      </c>
      <c r="C491">
        <f t="shared" si="28"/>
        <v>-1042.3156032142342</v>
      </c>
      <c r="D491">
        <f t="shared" si="29"/>
        <v>1086421.816703853</v>
      </c>
      <c r="E491">
        <f t="shared" si="30"/>
        <v>1042.3156032142342</v>
      </c>
      <c r="F491">
        <f t="shared" si="31"/>
        <v>9.9628909918732411</v>
      </c>
    </row>
    <row r="492" spans="1:6" x14ac:dyDescent="0.15">
      <c r="A492" s="7">
        <v>1748.7739999999999</v>
      </c>
      <c r="B492">
        <v>3280.7255374662868</v>
      </c>
      <c r="C492">
        <f t="shared" si="28"/>
        <v>-1531.9515374662869</v>
      </c>
      <c r="D492">
        <f t="shared" si="29"/>
        <v>2346875.5131453201</v>
      </c>
      <c r="E492">
        <f t="shared" si="30"/>
        <v>1531.9515374662869</v>
      </c>
      <c r="F492">
        <f t="shared" si="31"/>
        <v>87.601458934447052</v>
      </c>
    </row>
    <row r="493" spans="1:6" x14ac:dyDescent="0.15">
      <c r="A493" s="7">
        <v>24513.091260000001</v>
      </c>
      <c r="B493">
        <v>11877.637456557308</v>
      </c>
      <c r="C493">
        <f t="shared" si="28"/>
        <v>12635.453803442693</v>
      </c>
      <c r="D493">
        <f t="shared" si="29"/>
        <v>159654692.81893441</v>
      </c>
      <c r="E493">
        <f t="shared" si="30"/>
        <v>12635.453803442693</v>
      </c>
      <c r="F493">
        <f t="shared" si="31"/>
        <v>51.545738027993991</v>
      </c>
    </row>
    <row r="494" spans="1:6" x14ac:dyDescent="0.15">
      <c r="A494" s="7">
        <v>2196.4731999999999</v>
      </c>
      <c r="B494">
        <v>821.4662880083215</v>
      </c>
      <c r="C494">
        <f t="shared" si="28"/>
        <v>1375.0069119916784</v>
      </c>
      <c r="D494">
        <f t="shared" si="29"/>
        <v>1890644.0080248911</v>
      </c>
      <c r="E494">
        <f t="shared" si="30"/>
        <v>1375.0069119916784</v>
      </c>
      <c r="F494">
        <f t="shared" si="31"/>
        <v>62.600668744407095</v>
      </c>
    </row>
    <row r="495" spans="1:6" x14ac:dyDescent="0.15">
      <c r="A495" s="7">
        <v>12574.049000000001</v>
      </c>
      <c r="B495">
        <v>17230.560740645582</v>
      </c>
      <c r="C495">
        <f t="shared" si="28"/>
        <v>-4656.5117406455811</v>
      </c>
      <c r="D495">
        <f t="shared" si="29"/>
        <v>21683101.59077014</v>
      </c>
      <c r="E495">
        <f t="shared" si="30"/>
        <v>4656.5117406455811</v>
      </c>
      <c r="F495">
        <f t="shared" si="31"/>
        <v>37.032715083626449</v>
      </c>
    </row>
    <row r="496" spans="1:6" x14ac:dyDescent="0.15">
      <c r="A496" s="7">
        <v>17942.106</v>
      </c>
      <c r="B496">
        <v>26905.315194245355</v>
      </c>
      <c r="C496">
        <f t="shared" si="28"/>
        <v>-8963.2091942453553</v>
      </c>
      <c r="D496">
        <f t="shared" si="29"/>
        <v>80339119.059804469</v>
      </c>
      <c r="E496">
        <f t="shared" si="30"/>
        <v>8963.2091942453553</v>
      </c>
      <c r="F496">
        <f t="shared" si="31"/>
        <v>49.956282691927889</v>
      </c>
    </row>
    <row r="497" spans="1:6" x14ac:dyDescent="0.15">
      <c r="A497" s="7">
        <v>1967.0227</v>
      </c>
      <c r="B497">
        <v>1889.528420574914</v>
      </c>
      <c r="C497">
        <f t="shared" si="28"/>
        <v>77.494279425086006</v>
      </c>
      <c r="D497">
        <f t="shared" si="29"/>
        <v>6005.3633436133086</v>
      </c>
      <c r="E497">
        <f t="shared" si="30"/>
        <v>77.494279425086006</v>
      </c>
      <c r="F497">
        <f t="shared" si="31"/>
        <v>3.9396738748915308</v>
      </c>
    </row>
    <row r="498" spans="1:6" x14ac:dyDescent="0.15">
      <c r="A498" s="7">
        <v>4931.6469999999999</v>
      </c>
      <c r="B498">
        <v>4305.2256520070659</v>
      </c>
      <c r="C498">
        <f t="shared" si="28"/>
        <v>626.42134799293399</v>
      </c>
      <c r="D498">
        <f t="shared" si="29"/>
        <v>392403.70522128453</v>
      </c>
      <c r="E498">
        <f t="shared" si="30"/>
        <v>626.42134799293399</v>
      </c>
      <c r="F498">
        <f t="shared" si="31"/>
        <v>12.702071904029911</v>
      </c>
    </row>
    <row r="499" spans="1:6" x14ac:dyDescent="0.15">
      <c r="A499" s="7">
        <v>8027.9679999999998</v>
      </c>
      <c r="B499">
        <v>9223.3892686697327</v>
      </c>
      <c r="C499">
        <f t="shared" si="28"/>
        <v>-1195.4212686697329</v>
      </c>
      <c r="D499">
        <f t="shared" si="29"/>
        <v>1429032.0095879536</v>
      </c>
      <c r="E499">
        <f t="shared" si="30"/>
        <v>1195.4212686697329</v>
      </c>
      <c r="F499">
        <f t="shared" si="31"/>
        <v>14.89070794340153</v>
      </c>
    </row>
    <row r="500" spans="1:6" x14ac:dyDescent="0.15">
      <c r="A500" s="7">
        <v>8211.1002000000008</v>
      </c>
      <c r="B500">
        <v>7970.9497797317472</v>
      </c>
      <c r="C500">
        <f t="shared" si="28"/>
        <v>240.15042026825358</v>
      </c>
      <c r="D500">
        <f t="shared" si="29"/>
        <v>57672.224355018821</v>
      </c>
      <c r="E500">
        <f t="shared" si="30"/>
        <v>240.15042026825358</v>
      </c>
      <c r="F500">
        <f t="shared" si="31"/>
        <v>2.9247045392072253</v>
      </c>
    </row>
    <row r="501" spans="1:6" x14ac:dyDescent="0.15">
      <c r="A501" s="7">
        <v>13470.86</v>
      </c>
      <c r="B501">
        <v>16511.730402874346</v>
      </c>
      <c r="C501">
        <f t="shared" si="28"/>
        <v>-3040.870402874345</v>
      </c>
      <c r="D501">
        <f t="shared" si="29"/>
        <v>9246892.8070771806</v>
      </c>
      <c r="E501">
        <f t="shared" si="30"/>
        <v>3040.870402874345</v>
      </c>
      <c r="F501">
        <f t="shared" si="31"/>
        <v>22.573691678737251</v>
      </c>
    </row>
    <row r="502" spans="1:6" x14ac:dyDescent="0.15">
      <c r="A502" s="7">
        <v>36197.699000000001</v>
      </c>
      <c r="B502">
        <v>30024.497818420896</v>
      </c>
      <c r="C502">
        <f t="shared" si="28"/>
        <v>6173.2011815791047</v>
      </c>
      <c r="D502">
        <f t="shared" si="29"/>
        <v>38108412.828249656</v>
      </c>
      <c r="E502">
        <f t="shared" si="30"/>
        <v>6173.2011815791047</v>
      </c>
      <c r="F502">
        <f t="shared" si="31"/>
        <v>17.054125958611635</v>
      </c>
    </row>
    <row r="503" spans="1:6" x14ac:dyDescent="0.15">
      <c r="A503" s="7">
        <v>6837.3687</v>
      </c>
      <c r="B503">
        <v>7276.6875893692122</v>
      </c>
      <c r="C503">
        <f t="shared" si="28"/>
        <v>-439.31888936921223</v>
      </c>
      <c r="D503">
        <f t="shared" si="29"/>
        <v>193001.08655659814</v>
      </c>
      <c r="E503">
        <f t="shared" si="30"/>
        <v>439.31888936921223</v>
      </c>
      <c r="F503">
        <f t="shared" si="31"/>
        <v>6.4252625336587776</v>
      </c>
    </row>
    <row r="504" spans="1:6" x14ac:dyDescent="0.15">
      <c r="A504" s="7">
        <v>22218.1149</v>
      </c>
      <c r="B504">
        <v>32765.536363129664</v>
      </c>
      <c r="C504">
        <f t="shared" si="28"/>
        <v>-10547.421463129664</v>
      </c>
      <c r="D504">
        <f t="shared" si="29"/>
        <v>111248099.5208883</v>
      </c>
      <c r="E504">
        <f t="shared" si="30"/>
        <v>10547.421463129664</v>
      </c>
      <c r="F504">
        <f t="shared" si="31"/>
        <v>47.472170841684068</v>
      </c>
    </row>
    <row r="505" spans="1:6" x14ac:dyDescent="0.15">
      <c r="A505" s="7">
        <v>32548.340499999998</v>
      </c>
      <c r="B505">
        <v>26241.113655704052</v>
      </c>
      <c r="C505">
        <f t="shared" si="28"/>
        <v>6307.2268442959466</v>
      </c>
      <c r="D505">
        <f t="shared" si="29"/>
        <v>39781110.465407409</v>
      </c>
      <c r="E505">
        <f t="shared" si="30"/>
        <v>6307.2268442959466</v>
      </c>
      <c r="F505">
        <f t="shared" si="31"/>
        <v>19.378028948345143</v>
      </c>
    </row>
    <row r="506" spans="1:6" x14ac:dyDescent="0.15">
      <c r="A506" s="7">
        <v>5974.3846999999996</v>
      </c>
      <c r="B506">
        <v>7554.9026363795811</v>
      </c>
      <c r="C506">
        <f t="shared" si="28"/>
        <v>-1580.5179363795814</v>
      </c>
      <c r="D506">
        <f t="shared" si="29"/>
        <v>2498036.9472175706</v>
      </c>
      <c r="E506">
        <f t="shared" si="30"/>
        <v>1580.5179363795814</v>
      </c>
      <c r="F506">
        <f t="shared" si="31"/>
        <v>26.454907337647366</v>
      </c>
    </row>
    <row r="507" spans="1:6" x14ac:dyDescent="0.15">
      <c r="A507" s="7">
        <v>6796.8632500000003</v>
      </c>
      <c r="B507">
        <v>8119.67354500896</v>
      </c>
      <c r="C507">
        <f t="shared" si="28"/>
        <v>-1322.8102950089597</v>
      </c>
      <c r="D507">
        <f t="shared" si="29"/>
        <v>1749827.0765816909</v>
      </c>
      <c r="E507">
        <f t="shared" si="30"/>
        <v>1322.8102950089597</v>
      </c>
      <c r="F507">
        <f t="shared" si="31"/>
        <v>19.462070169043926</v>
      </c>
    </row>
    <row r="508" spans="1:6" x14ac:dyDescent="0.15">
      <c r="A508" s="7">
        <v>2643.2685000000001</v>
      </c>
      <c r="B508">
        <v>3483.0594719464584</v>
      </c>
      <c r="C508">
        <f t="shared" si="28"/>
        <v>-839.79097194645828</v>
      </c>
      <c r="D508">
        <f t="shared" si="29"/>
        <v>705248.87656277709</v>
      </c>
      <c r="E508">
        <f t="shared" si="30"/>
        <v>839.79097194645828</v>
      </c>
      <c r="F508">
        <f t="shared" si="31"/>
        <v>31.770929511945468</v>
      </c>
    </row>
    <row r="509" spans="1:6" x14ac:dyDescent="0.15">
      <c r="A509" s="7">
        <v>3077.0954999999999</v>
      </c>
      <c r="B509">
        <v>1224.3094250238391</v>
      </c>
      <c r="C509">
        <f t="shared" si="28"/>
        <v>1852.7860749761608</v>
      </c>
      <c r="D509">
        <f t="shared" si="29"/>
        <v>3432816.2396255676</v>
      </c>
      <c r="E509">
        <f t="shared" si="30"/>
        <v>1852.7860749761608</v>
      </c>
      <c r="F509">
        <f t="shared" si="31"/>
        <v>60.212173297064098</v>
      </c>
    </row>
    <row r="510" spans="1:6" x14ac:dyDescent="0.15">
      <c r="A510" s="7">
        <v>3044.2132999999999</v>
      </c>
      <c r="B510">
        <v>2446.6846150112351</v>
      </c>
      <c r="C510">
        <f t="shared" si="28"/>
        <v>597.52868498876478</v>
      </c>
      <c r="D510">
        <f t="shared" si="29"/>
        <v>357040.5293844025</v>
      </c>
      <c r="E510">
        <f t="shared" si="30"/>
        <v>597.52868498876478</v>
      </c>
      <c r="F510">
        <f t="shared" si="31"/>
        <v>19.628344866266918</v>
      </c>
    </row>
    <row r="511" spans="1:6" x14ac:dyDescent="0.15">
      <c r="A511" s="7">
        <v>11455.28</v>
      </c>
      <c r="B511">
        <v>11841.053570024313</v>
      </c>
      <c r="C511">
        <f t="shared" si="28"/>
        <v>-385.77357002431199</v>
      </c>
      <c r="D511">
        <f t="shared" si="29"/>
        <v>148821.24732930274</v>
      </c>
      <c r="E511">
        <f t="shared" si="30"/>
        <v>385.77357002431199</v>
      </c>
      <c r="F511">
        <f t="shared" si="31"/>
        <v>3.3676485430675807</v>
      </c>
    </row>
    <row r="512" spans="1:6" x14ac:dyDescent="0.15">
      <c r="A512" s="7">
        <v>11763.000899999999</v>
      </c>
      <c r="B512">
        <v>13054.799985111837</v>
      </c>
      <c r="C512">
        <f t="shared" si="28"/>
        <v>-1291.7990851118375</v>
      </c>
      <c r="D512">
        <f t="shared" si="29"/>
        <v>1668744.8762957803</v>
      </c>
      <c r="E512">
        <f t="shared" si="30"/>
        <v>1291.7990851118375</v>
      </c>
      <c r="F512">
        <f t="shared" si="31"/>
        <v>10.981883756481201</v>
      </c>
    </row>
    <row r="513" spans="1:6" x14ac:dyDescent="0.15">
      <c r="A513" s="7">
        <v>2498.4144000000001</v>
      </c>
      <c r="B513">
        <v>5397.4363558337072</v>
      </c>
      <c r="C513">
        <f t="shared" si="28"/>
        <v>-2899.0219558337071</v>
      </c>
      <c r="D513">
        <f t="shared" si="29"/>
        <v>8404328.3004058935</v>
      </c>
      <c r="E513">
        <f t="shared" si="30"/>
        <v>2899.0219558337071</v>
      </c>
      <c r="F513">
        <f t="shared" si="31"/>
        <v>116.0344719368295</v>
      </c>
    </row>
    <row r="514" spans="1:6" x14ac:dyDescent="0.15">
      <c r="A514" s="7">
        <v>9361.3268000000007</v>
      </c>
      <c r="B514">
        <v>8204.7656116928811</v>
      </c>
      <c r="C514">
        <f t="shared" si="28"/>
        <v>1156.5611883071197</v>
      </c>
      <c r="D514">
        <f t="shared" si="29"/>
        <v>1337633.7822983768</v>
      </c>
      <c r="E514">
        <f t="shared" si="30"/>
        <v>1156.5611883071197</v>
      </c>
      <c r="F514">
        <f t="shared" si="31"/>
        <v>12.354671650893756</v>
      </c>
    </row>
    <row r="515" spans="1:6" x14ac:dyDescent="0.15">
      <c r="A515" s="7">
        <v>1256.299</v>
      </c>
      <c r="B515">
        <v>2111.7391002063482</v>
      </c>
      <c r="C515">
        <f t="shared" ref="C515:C578" si="32">A515-B515</f>
        <v>-855.44010020634823</v>
      </c>
      <c r="D515">
        <f t="shared" ref="D515:D578" si="33">C515^2</f>
        <v>731777.76504104713</v>
      </c>
      <c r="E515">
        <f t="shared" ref="E515:E578" si="34">ABS(C515)</f>
        <v>855.44010020634823</v>
      </c>
      <c r="F515">
        <f t="shared" ref="F515:F578" si="35">E515/A515*100</f>
        <v>68.092078414959204</v>
      </c>
    </row>
    <row r="516" spans="1:6" x14ac:dyDescent="0.15">
      <c r="A516" s="7">
        <v>21082.16</v>
      </c>
      <c r="B516">
        <v>31114.62700165635</v>
      </c>
      <c r="C516">
        <f t="shared" si="32"/>
        <v>-10032.46700165635</v>
      </c>
      <c r="D516">
        <f t="shared" si="33"/>
        <v>100650394.13932356</v>
      </c>
      <c r="E516">
        <f t="shared" si="34"/>
        <v>10032.46700165635</v>
      </c>
      <c r="F516">
        <f t="shared" si="35"/>
        <v>47.587472069542926</v>
      </c>
    </row>
    <row r="517" spans="1:6" x14ac:dyDescent="0.15">
      <c r="A517" s="7">
        <v>11362.754999999999</v>
      </c>
      <c r="B517">
        <v>13979.207709317194</v>
      </c>
      <c r="C517">
        <f t="shared" si="32"/>
        <v>-2616.4527093171946</v>
      </c>
      <c r="D517">
        <f t="shared" si="33"/>
        <v>6845824.780093288</v>
      </c>
      <c r="E517">
        <f t="shared" si="34"/>
        <v>2616.4527093171946</v>
      </c>
      <c r="F517">
        <f t="shared" si="35"/>
        <v>23.026569782743664</v>
      </c>
    </row>
    <row r="518" spans="1:6" x14ac:dyDescent="0.15">
      <c r="A518" s="7">
        <v>27724.28875</v>
      </c>
      <c r="B518">
        <v>4540.6530065349007</v>
      </c>
      <c r="C518">
        <f t="shared" si="32"/>
        <v>23183.6357434651</v>
      </c>
      <c r="D518">
        <f t="shared" si="33"/>
        <v>537480966.28567255</v>
      </c>
      <c r="E518">
        <f t="shared" si="34"/>
        <v>23183.6357434651</v>
      </c>
      <c r="F518">
        <f t="shared" si="35"/>
        <v>83.622111833130802</v>
      </c>
    </row>
    <row r="519" spans="1:6" x14ac:dyDescent="0.15">
      <c r="A519" s="7">
        <v>8413.4630500000003</v>
      </c>
      <c r="B519">
        <v>9644.4308657040256</v>
      </c>
      <c r="C519">
        <f t="shared" si="32"/>
        <v>-1230.9678157040253</v>
      </c>
      <c r="D519">
        <f t="shared" si="33"/>
        <v>1515281.7632991392</v>
      </c>
      <c r="E519">
        <f t="shared" si="34"/>
        <v>1230.9678157040253</v>
      </c>
      <c r="F519">
        <f t="shared" si="35"/>
        <v>14.630929123816919</v>
      </c>
    </row>
    <row r="520" spans="1:6" x14ac:dyDescent="0.15">
      <c r="A520" s="7">
        <v>5240.7650000000003</v>
      </c>
      <c r="B520">
        <v>7281.9853304115559</v>
      </c>
      <c r="C520">
        <f t="shared" si="32"/>
        <v>-2041.2203304115556</v>
      </c>
      <c r="D520">
        <f t="shared" si="33"/>
        <v>4166580.4372854601</v>
      </c>
      <c r="E520">
        <f t="shared" si="34"/>
        <v>2041.2203304115556</v>
      </c>
      <c r="F520">
        <f t="shared" si="35"/>
        <v>38.94890021612408</v>
      </c>
    </row>
    <row r="521" spans="1:6" x14ac:dyDescent="0.15">
      <c r="A521" s="7">
        <v>3857.7592500000001</v>
      </c>
      <c r="B521">
        <v>5701.7850194390885</v>
      </c>
      <c r="C521">
        <f t="shared" si="32"/>
        <v>-1844.0257694390884</v>
      </c>
      <c r="D521">
        <f t="shared" si="33"/>
        <v>3400431.0383554222</v>
      </c>
      <c r="E521">
        <f t="shared" si="34"/>
        <v>1844.0257694390884</v>
      </c>
      <c r="F521">
        <f t="shared" si="35"/>
        <v>47.800436728629151</v>
      </c>
    </row>
    <row r="522" spans="1:6" x14ac:dyDescent="0.15">
      <c r="A522" s="7">
        <v>25656.575260000001</v>
      </c>
      <c r="B522">
        <v>9895.4874463452416</v>
      </c>
      <c r="C522">
        <f t="shared" si="32"/>
        <v>15761.08781365476</v>
      </c>
      <c r="D522">
        <f t="shared" si="33"/>
        <v>248411889.06973657</v>
      </c>
      <c r="E522">
        <f t="shared" si="34"/>
        <v>15761.08781365476</v>
      </c>
      <c r="F522">
        <f t="shared" si="35"/>
        <v>61.430988563103959</v>
      </c>
    </row>
    <row r="523" spans="1:6" x14ac:dyDescent="0.15">
      <c r="A523" s="7">
        <v>3994.1777999999999</v>
      </c>
      <c r="B523">
        <v>10454.649259408805</v>
      </c>
      <c r="C523">
        <f t="shared" si="32"/>
        <v>-6460.4714594088055</v>
      </c>
      <c r="D523">
        <f t="shared" si="33"/>
        <v>41737691.477835737</v>
      </c>
      <c r="E523">
        <f t="shared" si="34"/>
        <v>6460.4714594088055</v>
      </c>
      <c r="F523">
        <f t="shared" si="35"/>
        <v>161.7472176478675</v>
      </c>
    </row>
    <row r="524" spans="1:6" x14ac:dyDescent="0.15">
      <c r="A524" s="7">
        <v>9866.3048500000004</v>
      </c>
      <c r="B524">
        <v>12258.236084600847</v>
      </c>
      <c r="C524">
        <f t="shared" si="32"/>
        <v>-2391.9312346008464</v>
      </c>
      <c r="D524">
        <f t="shared" si="33"/>
        <v>5721335.0310591292</v>
      </c>
      <c r="E524">
        <f t="shared" si="34"/>
        <v>2391.9312346008464</v>
      </c>
      <c r="F524">
        <f t="shared" si="35"/>
        <v>24.243435318145945</v>
      </c>
    </row>
    <row r="525" spans="1:6" x14ac:dyDescent="0.15">
      <c r="A525" s="7">
        <v>5397.6166999999996</v>
      </c>
      <c r="B525">
        <v>9937.749369832638</v>
      </c>
      <c r="C525">
        <f t="shared" si="32"/>
        <v>-4540.1326698326384</v>
      </c>
      <c r="D525">
        <f t="shared" si="33"/>
        <v>20612804.659681641</v>
      </c>
      <c r="E525">
        <f t="shared" si="34"/>
        <v>4540.1326698326384</v>
      </c>
      <c r="F525">
        <f t="shared" si="35"/>
        <v>84.113654640068063</v>
      </c>
    </row>
    <row r="526" spans="1:6" x14ac:dyDescent="0.15">
      <c r="A526" s="7">
        <v>38245.593269999998</v>
      </c>
      <c r="B526">
        <v>31336.23608686799</v>
      </c>
      <c r="C526">
        <f t="shared" si="32"/>
        <v>6909.3571831320078</v>
      </c>
      <c r="D526">
        <f t="shared" si="33"/>
        <v>47739216.684097871</v>
      </c>
      <c r="E526">
        <f t="shared" si="34"/>
        <v>6909.3571831320078</v>
      </c>
      <c r="F526">
        <f t="shared" si="35"/>
        <v>18.065760241590333</v>
      </c>
    </row>
    <row r="527" spans="1:6" x14ac:dyDescent="0.15">
      <c r="A527" s="7">
        <v>11482.63485</v>
      </c>
      <c r="B527">
        <v>3488.8459250331016</v>
      </c>
      <c r="C527">
        <f t="shared" si="32"/>
        <v>7993.7889249668988</v>
      </c>
      <c r="D527">
        <f t="shared" si="33"/>
        <v>63900661.376923449</v>
      </c>
      <c r="E527">
        <f t="shared" si="34"/>
        <v>7993.7889249668988</v>
      </c>
      <c r="F527">
        <f t="shared" si="35"/>
        <v>69.616329608938997</v>
      </c>
    </row>
    <row r="528" spans="1:6" x14ac:dyDescent="0.15">
      <c r="A528" s="7">
        <v>24059.680189999999</v>
      </c>
      <c r="B528">
        <v>3263.6014120158252</v>
      </c>
      <c r="C528">
        <f t="shared" si="32"/>
        <v>20796.078777984174</v>
      </c>
      <c r="D528">
        <f t="shared" si="33"/>
        <v>432476892.54012376</v>
      </c>
      <c r="E528">
        <f t="shared" si="34"/>
        <v>20796.078777984174</v>
      </c>
      <c r="F528">
        <f t="shared" si="35"/>
        <v>86.435391550332056</v>
      </c>
    </row>
    <row r="529" spans="1:6" x14ac:dyDescent="0.15">
      <c r="A529" s="7">
        <v>9861.0249999999996</v>
      </c>
      <c r="B529">
        <v>9785.907662108255</v>
      </c>
      <c r="C529">
        <f t="shared" si="32"/>
        <v>75.117337891744683</v>
      </c>
      <c r="D529">
        <f t="shared" si="33"/>
        <v>5642.6144519425416</v>
      </c>
      <c r="E529">
        <f t="shared" si="34"/>
        <v>75.117337891744683</v>
      </c>
      <c r="F529">
        <f t="shared" si="35"/>
        <v>0.76175993765095096</v>
      </c>
    </row>
    <row r="530" spans="1:6" x14ac:dyDescent="0.15">
      <c r="A530" s="7">
        <v>8342.9087500000005</v>
      </c>
      <c r="B530">
        <v>12793.39801139331</v>
      </c>
      <c r="C530">
        <f t="shared" si="32"/>
        <v>-4450.4892613933098</v>
      </c>
      <c r="D530">
        <f t="shared" si="33"/>
        <v>19806854.665777169</v>
      </c>
      <c r="E530">
        <f t="shared" si="34"/>
        <v>4450.4892613933098</v>
      </c>
      <c r="F530">
        <f t="shared" si="35"/>
        <v>53.344575552181482</v>
      </c>
    </row>
    <row r="531" spans="1:6" x14ac:dyDescent="0.15">
      <c r="A531" s="7">
        <v>1708.0014000000001</v>
      </c>
      <c r="B531">
        <v>576.02782436331563</v>
      </c>
      <c r="C531">
        <f t="shared" si="32"/>
        <v>1131.9735756366845</v>
      </c>
      <c r="D531">
        <f t="shared" si="33"/>
        <v>1281364.1759397006</v>
      </c>
      <c r="E531">
        <f t="shared" si="34"/>
        <v>1131.9735756366845</v>
      </c>
      <c r="F531">
        <f t="shared" si="35"/>
        <v>66.274745186782894</v>
      </c>
    </row>
    <row r="532" spans="1:6" x14ac:dyDescent="0.15">
      <c r="A532" s="7">
        <v>48675.517699999997</v>
      </c>
      <c r="B532">
        <v>40397.023282426911</v>
      </c>
      <c r="C532">
        <f t="shared" si="32"/>
        <v>8278.4944175730852</v>
      </c>
      <c r="D532">
        <f t="shared" si="33"/>
        <v>68533469.821788728</v>
      </c>
      <c r="E532">
        <f t="shared" si="34"/>
        <v>8278.4944175730852</v>
      </c>
      <c r="F532">
        <f t="shared" si="35"/>
        <v>17.00751180212529</v>
      </c>
    </row>
    <row r="533" spans="1:6" x14ac:dyDescent="0.15">
      <c r="A533" s="7">
        <v>14043.476699999999</v>
      </c>
      <c r="B533">
        <v>14425.422855463423</v>
      </c>
      <c r="C533">
        <f t="shared" si="32"/>
        <v>-381.94615546342357</v>
      </c>
      <c r="D533">
        <f t="shared" si="33"/>
        <v>145882.86567328972</v>
      </c>
      <c r="E533">
        <f t="shared" si="34"/>
        <v>381.94615546342357</v>
      </c>
      <c r="F533">
        <f t="shared" si="35"/>
        <v>2.7197407281875119</v>
      </c>
    </row>
    <row r="534" spans="1:6" x14ac:dyDescent="0.15">
      <c r="A534" s="7">
        <v>12925.886</v>
      </c>
      <c r="B534">
        <v>13348.647720967858</v>
      </c>
      <c r="C534">
        <f t="shared" si="32"/>
        <v>-422.7617209678574</v>
      </c>
      <c r="D534">
        <f t="shared" si="33"/>
        <v>178727.47271570453</v>
      </c>
      <c r="E534">
        <f t="shared" si="34"/>
        <v>422.7617209678574</v>
      </c>
      <c r="F534">
        <f t="shared" si="35"/>
        <v>3.2706595197254362</v>
      </c>
    </row>
    <row r="535" spans="1:6" x14ac:dyDescent="0.15">
      <c r="A535" s="7">
        <v>19214.705529999999</v>
      </c>
      <c r="B535">
        <v>8815.8972879685589</v>
      </c>
      <c r="C535">
        <f t="shared" si="32"/>
        <v>10398.80824203144</v>
      </c>
      <c r="D535">
        <f t="shared" si="33"/>
        <v>108135212.85454102</v>
      </c>
      <c r="E535">
        <f t="shared" si="34"/>
        <v>10398.80824203144</v>
      </c>
      <c r="F535">
        <f t="shared" si="35"/>
        <v>54.119009140138715</v>
      </c>
    </row>
    <row r="536" spans="1:6" x14ac:dyDescent="0.15">
      <c r="A536" s="7">
        <v>13831.1152</v>
      </c>
      <c r="B536">
        <v>17230.90312384531</v>
      </c>
      <c r="C536">
        <f t="shared" si="32"/>
        <v>-3399.7879238453097</v>
      </c>
      <c r="D536">
        <f t="shared" si="33"/>
        <v>11558557.927124402</v>
      </c>
      <c r="E536">
        <f t="shared" si="34"/>
        <v>3399.7879238453097</v>
      </c>
      <c r="F536">
        <f t="shared" si="35"/>
        <v>24.58072161704871</v>
      </c>
    </row>
    <row r="537" spans="1:6" x14ac:dyDescent="0.15">
      <c r="A537" s="7">
        <v>6067.1267500000004</v>
      </c>
      <c r="B537">
        <v>7051.9675293612609</v>
      </c>
      <c r="C537">
        <f t="shared" si="32"/>
        <v>-984.8407793612605</v>
      </c>
      <c r="D537">
        <f t="shared" si="33"/>
        <v>969911.36069289502</v>
      </c>
      <c r="E537">
        <f t="shared" si="34"/>
        <v>984.8407793612605</v>
      </c>
      <c r="F537">
        <f t="shared" si="35"/>
        <v>16.232408188295398</v>
      </c>
    </row>
    <row r="538" spans="1:6" x14ac:dyDescent="0.15">
      <c r="A538" s="7">
        <v>5972.3779999999997</v>
      </c>
      <c r="B538">
        <v>10172.109608269424</v>
      </c>
      <c r="C538">
        <f t="shared" si="32"/>
        <v>-4199.7316082694242</v>
      </c>
      <c r="D538">
        <f t="shared" si="33"/>
        <v>17637745.581497286</v>
      </c>
      <c r="E538">
        <f t="shared" si="34"/>
        <v>4199.7316082694242</v>
      </c>
      <c r="F538">
        <f t="shared" si="35"/>
        <v>70.319253206502069</v>
      </c>
    </row>
    <row r="539" spans="1:6" x14ac:dyDescent="0.15">
      <c r="A539" s="7">
        <v>8825.0859999999993</v>
      </c>
      <c r="B539">
        <v>10332.414295344715</v>
      </c>
      <c r="C539">
        <f t="shared" si="32"/>
        <v>-1507.328295344716</v>
      </c>
      <c r="D539">
        <f t="shared" si="33"/>
        <v>2272038.5899468074</v>
      </c>
      <c r="E539">
        <f t="shared" si="34"/>
        <v>1507.328295344716</v>
      </c>
      <c r="F539">
        <f t="shared" si="35"/>
        <v>17.080040866963973</v>
      </c>
    </row>
    <row r="540" spans="1:6" x14ac:dyDescent="0.15">
      <c r="A540" s="7">
        <v>8233.0974999999999</v>
      </c>
      <c r="B540">
        <v>9358.427175359071</v>
      </c>
      <c r="C540">
        <f t="shared" si="32"/>
        <v>-1125.3296753590712</v>
      </c>
      <c r="D540">
        <f t="shared" si="33"/>
        <v>1266366.8782437525</v>
      </c>
      <c r="E540">
        <f t="shared" si="34"/>
        <v>1125.3296753590712</v>
      </c>
      <c r="F540">
        <f t="shared" si="35"/>
        <v>13.668363278329586</v>
      </c>
    </row>
    <row r="541" spans="1:6" x14ac:dyDescent="0.15">
      <c r="A541" s="7">
        <v>27346.04207</v>
      </c>
      <c r="B541">
        <v>11435.263116367123</v>
      </c>
      <c r="C541">
        <f t="shared" si="32"/>
        <v>15910.778953632876</v>
      </c>
      <c r="D541">
        <f t="shared" si="33"/>
        <v>253152886.91136688</v>
      </c>
      <c r="E541">
        <f t="shared" si="34"/>
        <v>15910.778953632876</v>
      </c>
      <c r="F541">
        <f t="shared" si="35"/>
        <v>58.183114444513386</v>
      </c>
    </row>
    <row r="542" spans="1:6" x14ac:dyDescent="0.15">
      <c r="A542" s="7">
        <v>6196.4480000000003</v>
      </c>
      <c r="B542">
        <v>10144.215835657209</v>
      </c>
      <c r="C542">
        <f t="shared" si="32"/>
        <v>-3947.7678356572087</v>
      </c>
      <c r="D542">
        <f t="shared" si="33"/>
        <v>15584870.884249602</v>
      </c>
      <c r="E542">
        <f t="shared" si="34"/>
        <v>3947.7678356572087</v>
      </c>
      <c r="F542">
        <f t="shared" si="35"/>
        <v>63.710174533171404</v>
      </c>
    </row>
    <row r="543" spans="1:6" x14ac:dyDescent="0.15">
      <c r="A543" s="7">
        <v>3056.3881000000001</v>
      </c>
      <c r="B543">
        <v>4218.2730459839731</v>
      </c>
      <c r="C543">
        <f t="shared" si="32"/>
        <v>-1161.884945983973</v>
      </c>
      <c r="D543">
        <f t="shared" si="33"/>
        <v>1349976.6277041798</v>
      </c>
      <c r="E543">
        <f t="shared" si="34"/>
        <v>1161.884945983973</v>
      </c>
      <c r="F543">
        <f t="shared" si="35"/>
        <v>38.014967601266768</v>
      </c>
    </row>
    <row r="544" spans="1:6" x14ac:dyDescent="0.15">
      <c r="A544" s="7">
        <v>13887.204</v>
      </c>
      <c r="B544">
        <v>15997.05637538372</v>
      </c>
      <c r="C544">
        <f t="shared" si="32"/>
        <v>-2109.8523753837198</v>
      </c>
      <c r="D544">
        <f t="shared" si="33"/>
        <v>4451477.0459123254</v>
      </c>
      <c r="E544">
        <f t="shared" si="34"/>
        <v>2109.8523753837198</v>
      </c>
      <c r="F544">
        <f t="shared" si="35"/>
        <v>15.192780169310682</v>
      </c>
    </row>
    <row r="545" spans="1:6" x14ac:dyDescent="0.15">
      <c r="A545" s="7">
        <v>63770.428010000003</v>
      </c>
      <c r="B545">
        <v>41236.239739753561</v>
      </c>
      <c r="C545">
        <f t="shared" si="32"/>
        <v>22534.188270246443</v>
      </c>
      <c r="D545">
        <f t="shared" si="33"/>
        <v>507789640.99891239</v>
      </c>
      <c r="E545">
        <f t="shared" si="34"/>
        <v>22534.188270246443</v>
      </c>
      <c r="F545">
        <f t="shared" si="35"/>
        <v>35.336423125014619</v>
      </c>
    </row>
    <row r="546" spans="1:6" x14ac:dyDescent="0.15">
      <c r="A546" s="7">
        <v>10231.499900000001</v>
      </c>
      <c r="B546">
        <v>11021.262003467522</v>
      </c>
      <c r="C546">
        <f t="shared" si="32"/>
        <v>-789.76210346752123</v>
      </c>
      <c r="D546">
        <f t="shared" si="33"/>
        <v>623724.18007344368</v>
      </c>
      <c r="E546">
        <f t="shared" si="34"/>
        <v>789.76210346752123</v>
      </c>
      <c r="F546">
        <f t="shared" si="35"/>
        <v>7.7189279302785421</v>
      </c>
    </row>
    <row r="547" spans="1:6" x14ac:dyDescent="0.15">
      <c r="A547" s="7">
        <v>23807.240600000001</v>
      </c>
      <c r="B547">
        <v>33217.44570252316</v>
      </c>
      <c r="C547">
        <f t="shared" si="32"/>
        <v>-9410.2051025231594</v>
      </c>
      <c r="D547">
        <f t="shared" si="33"/>
        <v>88551960.071552902</v>
      </c>
      <c r="E547">
        <f t="shared" si="34"/>
        <v>9410.2051025231594</v>
      </c>
      <c r="F547">
        <f t="shared" si="35"/>
        <v>39.526651830969264</v>
      </c>
    </row>
    <row r="548" spans="1:6" x14ac:dyDescent="0.15">
      <c r="A548" s="7">
        <v>3268.84665</v>
      </c>
      <c r="B548">
        <v>6381.9244035687116</v>
      </c>
      <c r="C548">
        <f t="shared" si="32"/>
        <v>-3113.0777535687116</v>
      </c>
      <c r="D548">
        <f t="shared" si="33"/>
        <v>9691253.099764416</v>
      </c>
      <c r="E548">
        <f t="shared" si="34"/>
        <v>3113.0777535687116</v>
      </c>
      <c r="F548">
        <f t="shared" si="35"/>
        <v>95.234744449352235</v>
      </c>
    </row>
    <row r="549" spans="1:6" x14ac:dyDescent="0.15">
      <c r="A549" s="7">
        <v>11538.421</v>
      </c>
      <c r="B549">
        <v>17709.294313986546</v>
      </c>
      <c r="C549">
        <f t="shared" si="32"/>
        <v>-6170.8733139865453</v>
      </c>
      <c r="D549">
        <f t="shared" si="33"/>
        <v>38079677.457271285</v>
      </c>
      <c r="E549">
        <f t="shared" si="34"/>
        <v>6170.8733139865453</v>
      </c>
      <c r="F549">
        <f t="shared" si="35"/>
        <v>53.481089951446094</v>
      </c>
    </row>
    <row r="550" spans="1:6" x14ac:dyDescent="0.15">
      <c r="A550" s="7">
        <v>3213.6220499999999</v>
      </c>
      <c r="B550">
        <v>3773.6485467473149</v>
      </c>
      <c r="C550">
        <f t="shared" si="32"/>
        <v>-560.02649674731492</v>
      </c>
      <c r="D550">
        <f t="shared" si="33"/>
        <v>313629.67705907032</v>
      </c>
      <c r="E550">
        <f t="shared" si="34"/>
        <v>560.02649674731492</v>
      </c>
      <c r="F550">
        <f t="shared" si="35"/>
        <v>17.426644702892641</v>
      </c>
    </row>
    <row r="551" spans="1:6" x14ac:dyDescent="0.15">
      <c r="A551" s="7">
        <v>45863.205000000002</v>
      </c>
      <c r="B551">
        <v>37980.356659716439</v>
      </c>
      <c r="C551">
        <f t="shared" si="32"/>
        <v>7882.8483402835627</v>
      </c>
      <c r="D551">
        <f t="shared" si="33"/>
        <v>62139297.955911316</v>
      </c>
      <c r="E551">
        <f t="shared" si="34"/>
        <v>7882.8483402835627</v>
      </c>
      <c r="F551">
        <f t="shared" si="35"/>
        <v>17.187739802056054</v>
      </c>
    </row>
    <row r="552" spans="1:6" x14ac:dyDescent="0.15">
      <c r="A552" s="7">
        <v>13390.558999999999</v>
      </c>
      <c r="B552">
        <v>13711.468294365155</v>
      </c>
      <c r="C552">
        <f t="shared" si="32"/>
        <v>-320.9092943651558</v>
      </c>
      <c r="D552">
        <f t="shared" si="33"/>
        <v>102982.77520994222</v>
      </c>
      <c r="E552">
        <f t="shared" si="34"/>
        <v>320.9092943651558</v>
      </c>
      <c r="F552">
        <f t="shared" si="35"/>
        <v>2.3965339637064877</v>
      </c>
    </row>
    <row r="553" spans="1:6" x14ac:dyDescent="0.15">
      <c r="A553" s="7">
        <v>3972.9247</v>
      </c>
      <c r="B553">
        <v>5551.5074133767484</v>
      </c>
      <c r="C553">
        <f t="shared" si="32"/>
        <v>-1578.5827133767484</v>
      </c>
      <c r="D553">
        <f t="shared" si="33"/>
        <v>2491923.3829718973</v>
      </c>
      <c r="E553">
        <f t="shared" si="34"/>
        <v>1578.5827133767484</v>
      </c>
      <c r="F553">
        <f t="shared" si="35"/>
        <v>39.733517058018961</v>
      </c>
    </row>
    <row r="554" spans="1:6" x14ac:dyDescent="0.15">
      <c r="A554" s="7">
        <v>12957.118</v>
      </c>
      <c r="B554">
        <v>10436.395355785075</v>
      </c>
      <c r="C554">
        <f t="shared" si="32"/>
        <v>2520.7226442149258</v>
      </c>
      <c r="D554">
        <f t="shared" si="33"/>
        <v>6354042.6490578875</v>
      </c>
      <c r="E554">
        <f t="shared" si="34"/>
        <v>2520.7226442149258</v>
      </c>
      <c r="F554">
        <f t="shared" si="35"/>
        <v>19.454346593238757</v>
      </c>
    </row>
    <row r="555" spans="1:6" x14ac:dyDescent="0.15">
      <c r="A555" s="7">
        <v>11187.6567</v>
      </c>
      <c r="B555">
        <v>12232.766466605952</v>
      </c>
      <c r="C555">
        <f t="shared" si="32"/>
        <v>-1045.1097666059522</v>
      </c>
      <c r="D555">
        <f t="shared" si="33"/>
        <v>1092254.424255148</v>
      </c>
      <c r="E555">
        <f t="shared" si="34"/>
        <v>1045.1097666059522</v>
      </c>
      <c r="F555">
        <f t="shared" si="35"/>
        <v>9.3416324314452037</v>
      </c>
    </row>
    <row r="556" spans="1:6" x14ac:dyDescent="0.15">
      <c r="A556" s="7">
        <v>17878.900679999999</v>
      </c>
      <c r="B556">
        <v>7855.8588606772091</v>
      </c>
      <c r="C556">
        <f t="shared" si="32"/>
        <v>10023.041819322789</v>
      </c>
      <c r="D556">
        <f t="shared" si="33"/>
        <v>100461367.31189348</v>
      </c>
      <c r="E556">
        <f t="shared" si="34"/>
        <v>10023.041819322789</v>
      </c>
      <c r="F556">
        <f t="shared" si="35"/>
        <v>56.060727662830722</v>
      </c>
    </row>
    <row r="557" spans="1:6" x14ac:dyDescent="0.15">
      <c r="A557" s="7">
        <v>3847.674</v>
      </c>
      <c r="B557">
        <v>3219.920532583772</v>
      </c>
      <c r="C557">
        <f t="shared" si="32"/>
        <v>627.75346741622798</v>
      </c>
      <c r="D557">
        <f t="shared" si="33"/>
        <v>394074.41585309722</v>
      </c>
      <c r="E557">
        <f t="shared" si="34"/>
        <v>627.75346741622798</v>
      </c>
      <c r="F557">
        <f t="shared" si="35"/>
        <v>16.315141756194208</v>
      </c>
    </row>
    <row r="558" spans="1:6" x14ac:dyDescent="0.15">
      <c r="A558" s="7">
        <v>8334.5895999999993</v>
      </c>
      <c r="B558">
        <v>10874.149878724778</v>
      </c>
      <c r="C558">
        <f t="shared" si="32"/>
        <v>-2539.560278724779</v>
      </c>
      <c r="D558">
        <f t="shared" si="33"/>
        <v>6449366.4092766773</v>
      </c>
      <c r="E558">
        <f t="shared" si="34"/>
        <v>2539.560278724779</v>
      </c>
      <c r="F558">
        <f t="shared" si="35"/>
        <v>30.470129911672906</v>
      </c>
    </row>
    <row r="559" spans="1:6" x14ac:dyDescent="0.15">
      <c r="A559" s="7">
        <v>3935.1799000000001</v>
      </c>
      <c r="B559">
        <v>7398.8131486809398</v>
      </c>
      <c r="C559">
        <f t="shared" si="32"/>
        <v>-3463.6332486809397</v>
      </c>
      <c r="D559">
        <f t="shared" si="33"/>
        <v>11996755.281368081</v>
      </c>
      <c r="E559">
        <f t="shared" si="34"/>
        <v>3463.6332486809397</v>
      </c>
      <c r="F559">
        <f t="shared" si="35"/>
        <v>88.017151355162682</v>
      </c>
    </row>
    <row r="560" spans="1:6" x14ac:dyDescent="0.15">
      <c r="A560" s="7">
        <v>39983.425949999997</v>
      </c>
      <c r="B560">
        <v>33024.227309065413</v>
      </c>
      <c r="C560">
        <f t="shared" si="32"/>
        <v>6959.1986409345845</v>
      </c>
      <c r="D560">
        <f t="shared" si="33"/>
        <v>48430445.723985769</v>
      </c>
      <c r="E560">
        <f t="shared" si="34"/>
        <v>6959.1986409345845</v>
      </c>
      <c r="F560">
        <f t="shared" si="35"/>
        <v>17.405208472223439</v>
      </c>
    </row>
    <row r="561" spans="1:6" x14ac:dyDescent="0.15">
      <c r="A561" s="7">
        <v>1646.4296999999999</v>
      </c>
      <c r="B561">
        <v>3602.236423631542</v>
      </c>
      <c r="C561">
        <f t="shared" si="32"/>
        <v>-1955.8067236315421</v>
      </c>
      <c r="D561">
        <f t="shared" si="33"/>
        <v>3825179.9402023475</v>
      </c>
      <c r="E561">
        <f t="shared" si="34"/>
        <v>1955.8067236315421</v>
      </c>
      <c r="F561">
        <f t="shared" si="35"/>
        <v>118.79078248111914</v>
      </c>
    </row>
    <row r="562" spans="1:6" x14ac:dyDescent="0.15">
      <c r="A562" s="7">
        <v>9193.8384999999998</v>
      </c>
      <c r="B562">
        <v>6890.9088985623875</v>
      </c>
      <c r="C562">
        <f t="shared" si="32"/>
        <v>2302.9296014376123</v>
      </c>
      <c r="D562">
        <f t="shared" si="33"/>
        <v>5303484.7491776003</v>
      </c>
      <c r="E562">
        <f t="shared" si="34"/>
        <v>2302.9296014376123</v>
      </c>
      <c r="F562">
        <f t="shared" si="35"/>
        <v>25.048619262102683</v>
      </c>
    </row>
    <row r="563" spans="1:6" x14ac:dyDescent="0.15">
      <c r="A563" s="7">
        <v>10923.933199999999</v>
      </c>
      <c r="B563">
        <v>12644.345663064852</v>
      </c>
      <c r="C563">
        <f t="shared" si="32"/>
        <v>-1720.412463064853</v>
      </c>
      <c r="D563">
        <f t="shared" si="33"/>
        <v>2959819.0430688742</v>
      </c>
      <c r="E563">
        <f t="shared" si="34"/>
        <v>1720.412463064853</v>
      </c>
      <c r="F563">
        <f t="shared" si="35"/>
        <v>15.749020353446074</v>
      </c>
    </row>
    <row r="564" spans="1:6" x14ac:dyDescent="0.15">
      <c r="A564" s="7">
        <v>2494.0219999999999</v>
      </c>
      <c r="B564">
        <v>4229.5264913186975</v>
      </c>
      <c r="C564">
        <f t="shared" si="32"/>
        <v>-1735.5044913186975</v>
      </c>
      <c r="D564">
        <f t="shared" si="33"/>
        <v>3011975.8393873712</v>
      </c>
      <c r="E564">
        <f t="shared" si="34"/>
        <v>1735.5044913186975</v>
      </c>
      <c r="F564">
        <f t="shared" si="35"/>
        <v>69.586575071057823</v>
      </c>
    </row>
    <row r="565" spans="1:6" x14ac:dyDescent="0.15">
      <c r="A565" s="7">
        <v>9058.7302999999993</v>
      </c>
      <c r="B565">
        <v>15395.700633029703</v>
      </c>
      <c r="C565">
        <f t="shared" si="32"/>
        <v>-6336.9703330297034</v>
      </c>
      <c r="D565">
        <f t="shared" si="33"/>
        <v>40157193.001698591</v>
      </c>
      <c r="E565">
        <f t="shared" si="34"/>
        <v>6336.9703330297034</v>
      </c>
      <c r="F565">
        <f t="shared" si="35"/>
        <v>69.954288550015704</v>
      </c>
    </row>
    <row r="566" spans="1:6" x14ac:dyDescent="0.15">
      <c r="A566" s="7">
        <v>2801.2588000000001</v>
      </c>
      <c r="B566">
        <v>3802.6663130091151</v>
      </c>
      <c r="C566">
        <f t="shared" si="32"/>
        <v>-1001.4075130091151</v>
      </c>
      <c r="D566">
        <f t="shared" si="33"/>
        <v>1002817.0071111009</v>
      </c>
      <c r="E566">
        <f t="shared" si="34"/>
        <v>1001.4075130091151</v>
      </c>
      <c r="F566">
        <f t="shared" si="35"/>
        <v>35.748482539675202</v>
      </c>
    </row>
    <row r="567" spans="1:6" x14ac:dyDescent="0.15">
      <c r="A567" s="7">
        <v>2128.4310500000001</v>
      </c>
      <c r="B567">
        <v>2354.9263396454694</v>
      </c>
      <c r="C567">
        <f t="shared" si="32"/>
        <v>-226.49528964546926</v>
      </c>
      <c r="D567">
        <f t="shared" si="33"/>
        <v>51300.116231585016</v>
      </c>
      <c r="E567">
        <f t="shared" si="34"/>
        <v>226.49528964546926</v>
      </c>
      <c r="F567">
        <f t="shared" si="35"/>
        <v>10.641420103576728</v>
      </c>
    </row>
    <row r="568" spans="1:6" x14ac:dyDescent="0.15">
      <c r="A568" s="7">
        <v>6373.55735</v>
      </c>
      <c r="B568">
        <v>10976.827305355155</v>
      </c>
      <c r="C568">
        <f t="shared" si="32"/>
        <v>-4603.2699553551547</v>
      </c>
      <c r="D568">
        <f t="shared" si="33"/>
        <v>21190094.281875446</v>
      </c>
      <c r="E568">
        <f t="shared" si="34"/>
        <v>4603.2699553551547</v>
      </c>
      <c r="F568">
        <f t="shared" si="35"/>
        <v>72.224500425263372</v>
      </c>
    </row>
    <row r="569" spans="1:6" x14ac:dyDescent="0.15">
      <c r="A569" s="7">
        <v>7256.7231000000002</v>
      </c>
      <c r="B569">
        <v>8632.0352452083243</v>
      </c>
      <c r="C569">
        <f t="shared" si="32"/>
        <v>-1375.3121452083242</v>
      </c>
      <c r="D569">
        <f t="shared" si="33"/>
        <v>1891483.4967575227</v>
      </c>
      <c r="E569">
        <f t="shared" si="34"/>
        <v>1375.3121452083242</v>
      </c>
      <c r="F569">
        <f t="shared" si="35"/>
        <v>18.952247815661096</v>
      </c>
    </row>
    <row r="570" spans="1:6" x14ac:dyDescent="0.15">
      <c r="A570" s="7">
        <v>11552.904</v>
      </c>
      <c r="B570">
        <v>12977.025272753041</v>
      </c>
      <c r="C570">
        <f t="shared" si="32"/>
        <v>-1424.1212727530401</v>
      </c>
      <c r="D570">
        <f t="shared" si="33"/>
        <v>2028121.3995077389</v>
      </c>
      <c r="E570">
        <f t="shared" si="34"/>
        <v>1424.1212727530401</v>
      </c>
      <c r="F570">
        <f t="shared" si="35"/>
        <v>12.326954960874254</v>
      </c>
    </row>
    <row r="571" spans="1:6" x14ac:dyDescent="0.15">
      <c r="A571" s="7">
        <v>45702.022349999999</v>
      </c>
      <c r="B571">
        <v>37678.690424866778</v>
      </c>
      <c r="C571">
        <f t="shared" si="32"/>
        <v>8023.3319251332214</v>
      </c>
      <c r="D571">
        <f t="shared" si="33"/>
        <v>64373855.180861965</v>
      </c>
      <c r="E571">
        <f t="shared" si="34"/>
        <v>8023.3319251332214</v>
      </c>
      <c r="F571">
        <f t="shared" si="35"/>
        <v>17.555748110418623</v>
      </c>
    </row>
    <row r="572" spans="1:6" x14ac:dyDescent="0.15">
      <c r="A572" s="7">
        <v>3761.2919999999999</v>
      </c>
      <c r="B572">
        <v>5190.7349242115524</v>
      </c>
      <c r="C572">
        <f t="shared" si="32"/>
        <v>-1429.4429242115525</v>
      </c>
      <c r="D572">
        <f t="shared" si="33"/>
        <v>2043307.0735784743</v>
      </c>
      <c r="E572">
        <f t="shared" si="34"/>
        <v>1429.4429242115525</v>
      </c>
      <c r="F572">
        <f t="shared" si="35"/>
        <v>38.004040213085091</v>
      </c>
    </row>
    <row r="573" spans="1:6" x14ac:dyDescent="0.15">
      <c r="A573" s="7">
        <v>2219.4450999999999</v>
      </c>
      <c r="B573">
        <v>5021.4577880516854</v>
      </c>
      <c r="C573">
        <f t="shared" si="32"/>
        <v>-2802.0126880516855</v>
      </c>
      <c r="D573">
        <f t="shared" si="33"/>
        <v>7851275.1040026322</v>
      </c>
      <c r="E573">
        <f t="shared" si="34"/>
        <v>2802.0126880516855</v>
      </c>
      <c r="F573">
        <f t="shared" si="35"/>
        <v>126.2483441492509</v>
      </c>
    </row>
    <row r="574" spans="1:6" x14ac:dyDescent="0.15">
      <c r="A574" s="7">
        <v>4753.6368000000002</v>
      </c>
      <c r="B574">
        <v>10458.686119720005</v>
      </c>
      <c r="C574">
        <f t="shared" si="32"/>
        <v>-5705.0493197200049</v>
      </c>
      <c r="D574">
        <f t="shared" si="33"/>
        <v>32547587.74043769</v>
      </c>
      <c r="E574">
        <f t="shared" si="34"/>
        <v>5705.0493197200049</v>
      </c>
      <c r="F574">
        <f t="shared" si="35"/>
        <v>120.01441337966763</v>
      </c>
    </row>
    <row r="575" spans="1:6" x14ac:dyDescent="0.15">
      <c r="A575" s="7">
        <v>31620.001059999999</v>
      </c>
      <c r="B575">
        <v>16509.598091613148</v>
      </c>
      <c r="C575">
        <f t="shared" si="32"/>
        <v>15110.40296838685</v>
      </c>
      <c r="D575">
        <f t="shared" si="33"/>
        <v>228324277.86703414</v>
      </c>
      <c r="E575">
        <f t="shared" si="34"/>
        <v>15110.40296838685</v>
      </c>
      <c r="F575">
        <f t="shared" si="35"/>
        <v>47.787484066538646</v>
      </c>
    </row>
    <row r="576" spans="1:6" x14ac:dyDescent="0.15">
      <c r="A576" s="7">
        <v>13224.057049999999</v>
      </c>
      <c r="B576">
        <v>14822.593740048218</v>
      </c>
      <c r="C576">
        <f t="shared" si="32"/>
        <v>-1598.5366900482186</v>
      </c>
      <c r="D576">
        <f t="shared" si="33"/>
        <v>2555319.5494303145</v>
      </c>
      <c r="E576">
        <f t="shared" si="34"/>
        <v>1598.5366900482186</v>
      </c>
      <c r="F576">
        <f t="shared" si="35"/>
        <v>12.088095839303859</v>
      </c>
    </row>
    <row r="577" spans="1:6" x14ac:dyDescent="0.15">
      <c r="A577" s="7">
        <v>12222.898300000001</v>
      </c>
      <c r="B577">
        <v>11456.561173607428</v>
      </c>
      <c r="C577">
        <f t="shared" si="32"/>
        <v>766.33712639257283</v>
      </c>
      <c r="D577">
        <f t="shared" si="33"/>
        <v>587272.59128762619</v>
      </c>
      <c r="E577">
        <f t="shared" si="34"/>
        <v>766.33712639257283</v>
      </c>
      <c r="F577">
        <f t="shared" si="35"/>
        <v>6.2696842236883601</v>
      </c>
    </row>
    <row r="578" spans="1:6" x14ac:dyDescent="0.15">
      <c r="A578" s="7">
        <v>1664.9996000000001</v>
      </c>
      <c r="B578">
        <v>1906.8486003805363</v>
      </c>
      <c r="C578">
        <f t="shared" si="32"/>
        <v>-241.84900038053615</v>
      </c>
      <c r="D578">
        <f t="shared" si="33"/>
        <v>58490.938985064575</v>
      </c>
      <c r="E578">
        <f t="shared" si="34"/>
        <v>241.84900038053615</v>
      </c>
      <c r="F578">
        <f t="shared" si="35"/>
        <v>14.525468977922646</v>
      </c>
    </row>
    <row r="579" spans="1:6" x14ac:dyDescent="0.15">
      <c r="A579" s="7">
        <v>58571.074480000003</v>
      </c>
      <c r="B579">
        <v>32846.372885040924</v>
      </c>
      <c r="C579">
        <f t="shared" ref="C579:C642" si="36">A579-B579</f>
        <v>25724.701594959079</v>
      </c>
      <c r="D579">
        <f t="shared" ref="D579:D642" si="37">C579^2</f>
        <v>661760272.14969015</v>
      </c>
      <c r="E579">
        <f t="shared" ref="E579:E642" si="38">ABS(C579)</f>
        <v>25724.701594959079</v>
      </c>
      <c r="F579">
        <f t="shared" ref="F579:F642" si="39">E579/A579*100</f>
        <v>43.920487754997865</v>
      </c>
    </row>
    <row r="580" spans="1:6" x14ac:dyDescent="0.15">
      <c r="A580" s="7">
        <v>9724.5300000000007</v>
      </c>
      <c r="B580">
        <v>11090.303214109876</v>
      </c>
      <c r="C580">
        <f t="shared" si="36"/>
        <v>-1365.773214109875</v>
      </c>
      <c r="D580">
        <f t="shared" si="37"/>
        <v>1865336.4723800183</v>
      </c>
      <c r="E580">
        <f t="shared" si="38"/>
        <v>1365.773214109875</v>
      </c>
      <c r="F580">
        <f t="shared" si="39"/>
        <v>14.044619268076449</v>
      </c>
    </row>
    <row r="581" spans="1:6" x14ac:dyDescent="0.15">
      <c r="A581" s="7">
        <v>3206.4913499999998</v>
      </c>
      <c r="B581">
        <v>2128.5787187457154</v>
      </c>
      <c r="C581">
        <f t="shared" si="36"/>
        <v>1077.9126312542844</v>
      </c>
      <c r="D581">
        <f t="shared" si="37"/>
        <v>1161895.640617535</v>
      </c>
      <c r="E581">
        <f t="shared" si="38"/>
        <v>1077.9126312542844</v>
      </c>
      <c r="F581">
        <f t="shared" si="39"/>
        <v>33.616576924627736</v>
      </c>
    </row>
    <row r="582" spans="1:6" x14ac:dyDescent="0.15">
      <c r="A582" s="7">
        <v>12913.992399999999</v>
      </c>
      <c r="B582">
        <v>11704.446967351931</v>
      </c>
      <c r="C582">
        <f t="shared" si="36"/>
        <v>1209.5454326480685</v>
      </c>
      <c r="D582">
        <f t="shared" si="37"/>
        <v>1463000.1536398032</v>
      </c>
      <c r="E582">
        <f t="shared" si="38"/>
        <v>1209.5454326480685</v>
      </c>
      <c r="F582">
        <f t="shared" si="39"/>
        <v>9.3661618745266466</v>
      </c>
    </row>
    <row r="583" spans="1:6" x14ac:dyDescent="0.15">
      <c r="A583" s="7">
        <v>1639.5631000000001</v>
      </c>
      <c r="B583">
        <v>2018.0951077781515</v>
      </c>
      <c r="C583">
        <f t="shared" si="36"/>
        <v>-378.53200777815141</v>
      </c>
      <c r="D583">
        <f t="shared" si="37"/>
        <v>143286.48091255847</v>
      </c>
      <c r="E583">
        <f t="shared" si="38"/>
        <v>378.53200777815141</v>
      </c>
      <c r="F583">
        <f t="shared" si="39"/>
        <v>23.087370518289376</v>
      </c>
    </row>
    <row r="584" spans="1:6" x14ac:dyDescent="0.15">
      <c r="A584" s="7">
        <v>6356.2707</v>
      </c>
      <c r="B584">
        <v>13178.587791230955</v>
      </c>
      <c r="C584">
        <f t="shared" si="36"/>
        <v>-6822.3170912309552</v>
      </c>
      <c r="D584">
        <f t="shared" si="37"/>
        <v>46544010.493302003</v>
      </c>
      <c r="E584">
        <f t="shared" si="38"/>
        <v>6822.3170912309552</v>
      </c>
      <c r="F584">
        <f t="shared" si="39"/>
        <v>107.33207273930223</v>
      </c>
    </row>
    <row r="585" spans="1:6" x14ac:dyDescent="0.15">
      <c r="A585" s="7">
        <v>17626.239509999999</v>
      </c>
      <c r="B585">
        <v>4297.4415365641635</v>
      </c>
      <c r="C585">
        <f t="shared" si="36"/>
        <v>13328.797973435836</v>
      </c>
      <c r="D585">
        <f t="shared" si="37"/>
        <v>177656855.41666725</v>
      </c>
      <c r="E585">
        <f t="shared" si="38"/>
        <v>13328.797973435836</v>
      </c>
      <c r="F585">
        <f t="shared" si="39"/>
        <v>75.619067617196109</v>
      </c>
    </row>
    <row r="586" spans="1:6" x14ac:dyDescent="0.15">
      <c r="A586" s="7">
        <v>1242.816</v>
      </c>
      <c r="B586">
        <v>-998.82178314950147</v>
      </c>
      <c r="C586">
        <f t="shared" si="36"/>
        <v>2241.6377831495015</v>
      </c>
      <c r="D586">
        <f t="shared" si="37"/>
        <v>5024939.9508434115</v>
      </c>
      <c r="E586">
        <f t="shared" si="38"/>
        <v>2241.6377831495015</v>
      </c>
      <c r="F586">
        <f t="shared" si="39"/>
        <v>180.36763150373841</v>
      </c>
    </row>
    <row r="587" spans="1:6" x14ac:dyDescent="0.15">
      <c r="A587" s="7">
        <v>4779.6022999999996</v>
      </c>
      <c r="B587">
        <v>6039.6813800472364</v>
      </c>
      <c r="C587">
        <f t="shared" si="36"/>
        <v>-1260.0790800472369</v>
      </c>
      <c r="D587">
        <f t="shared" si="37"/>
        <v>1587799.2879726908</v>
      </c>
      <c r="E587">
        <f t="shared" si="38"/>
        <v>1260.0790800472369</v>
      </c>
      <c r="F587">
        <f t="shared" si="39"/>
        <v>26.363680510557057</v>
      </c>
    </row>
    <row r="588" spans="1:6" x14ac:dyDescent="0.15">
      <c r="A588" s="7">
        <v>3861.2096499999998</v>
      </c>
      <c r="B588">
        <v>999.9548721593444</v>
      </c>
      <c r="C588">
        <f t="shared" si="36"/>
        <v>2861.2547778406552</v>
      </c>
      <c r="D588">
        <f t="shared" si="37"/>
        <v>8186778.9037159765</v>
      </c>
      <c r="E588">
        <f t="shared" si="38"/>
        <v>2861.2547778406552</v>
      </c>
      <c r="F588">
        <f t="shared" si="39"/>
        <v>74.102549128371081</v>
      </c>
    </row>
    <row r="589" spans="1:6" x14ac:dyDescent="0.15">
      <c r="A589" s="7">
        <v>43943.876100000001</v>
      </c>
      <c r="B589">
        <v>30636.267024588462</v>
      </c>
      <c r="C589">
        <f t="shared" si="36"/>
        <v>13307.609075411539</v>
      </c>
      <c r="D589">
        <f t="shared" si="37"/>
        <v>177092459.30397555</v>
      </c>
      <c r="E589">
        <f t="shared" si="38"/>
        <v>13307.609075411539</v>
      </c>
      <c r="F589">
        <f t="shared" si="39"/>
        <v>30.283193601602974</v>
      </c>
    </row>
    <row r="590" spans="1:6" x14ac:dyDescent="0.15">
      <c r="A590" s="7">
        <v>13635.6379</v>
      </c>
      <c r="B590">
        <v>15505.135153581532</v>
      </c>
      <c r="C590">
        <f t="shared" si="36"/>
        <v>-1869.4972535815323</v>
      </c>
      <c r="D590">
        <f t="shared" si="37"/>
        <v>3495019.9811488921</v>
      </c>
      <c r="E590">
        <f t="shared" si="38"/>
        <v>1869.4972535815323</v>
      </c>
      <c r="F590">
        <f t="shared" si="39"/>
        <v>13.71037620162627</v>
      </c>
    </row>
    <row r="591" spans="1:6" x14ac:dyDescent="0.15">
      <c r="A591" s="7">
        <v>5976.8311000000003</v>
      </c>
      <c r="B591">
        <v>8119.2930646998193</v>
      </c>
      <c r="C591">
        <f t="shared" si="36"/>
        <v>-2142.461964699819</v>
      </c>
      <c r="D591">
        <f t="shared" si="37"/>
        <v>4590143.2701854082</v>
      </c>
      <c r="E591">
        <f t="shared" si="38"/>
        <v>2142.461964699819</v>
      </c>
      <c r="F591">
        <f t="shared" si="39"/>
        <v>35.846118601206896</v>
      </c>
    </row>
    <row r="592" spans="1:6" x14ac:dyDescent="0.15">
      <c r="A592" s="7">
        <v>11842.441999999999</v>
      </c>
      <c r="B592">
        <v>12197.971453084987</v>
      </c>
      <c r="C592">
        <f t="shared" si="36"/>
        <v>-355.52945308498784</v>
      </c>
      <c r="D592">
        <f t="shared" si="37"/>
        <v>126401.19201091057</v>
      </c>
      <c r="E592">
        <f t="shared" si="38"/>
        <v>355.52945308498784</v>
      </c>
      <c r="F592">
        <f t="shared" si="39"/>
        <v>3.0021633467572642</v>
      </c>
    </row>
    <row r="593" spans="1:6" x14ac:dyDescent="0.15">
      <c r="A593" s="7">
        <v>8428.0692999999992</v>
      </c>
      <c r="B593">
        <v>6223.3659473188764</v>
      </c>
      <c r="C593">
        <f t="shared" si="36"/>
        <v>2204.7033526811229</v>
      </c>
      <c r="D593">
        <f t="shared" si="37"/>
        <v>4860716.8733233837</v>
      </c>
      <c r="E593">
        <f t="shared" si="38"/>
        <v>2204.7033526811229</v>
      </c>
      <c r="F593">
        <f t="shared" si="39"/>
        <v>26.159055819357384</v>
      </c>
    </row>
    <row r="594" spans="1:6" x14ac:dyDescent="0.15">
      <c r="A594" s="7">
        <v>2566.4706999999999</v>
      </c>
      <c r="B594">
        <v>3639.3311474224633</v>
      </c>
      <c r="C594">
        <f t="shared" si="36"/>
        <v>-1072.8604474224635</v>
      </c>
      <c r="D594">
        <f t="shared" si="37"/>
        <v>1151029.5396435286</v>
      </c>
      <c r="E594">
        <f t="shared" si="38"/>
        <v>1072.8604474224635</v>
      </c>
      <c r="F594">
        <f t="shared" si="39"/>
        <v>41.80294937411378</v>
      </c>
    </row>
    <row r="595" spans="1:6" x14ac:dyDescent="0.15">
      <c r="A595" s="7">
        <v>15359.104499999999</v>
      </c>
      <c r="B595">
        <v>25029.835404944686</v>
      </c>
      <c r="C595">
        <f t="shared" si="36"/>
        <v>-9670.7309049446867</v>
      </c>
      <c r="D595">
        <f t="shared" si="37"/>
        <v>93523036.235852286</v>
      </c>
      <c r="E595">
        <f t="shared" si="38"/>
        <v>9670.7309049446867</v>
      </c>
      <c r="F595">
        <f t="shared" si="39"/>
        <v>62.964158522032889</v>
      </c>
    </row>
    <row r="596" spans="1:6" x14ac:dyDescent="0.15">
      <c r="A596" s="7">
        <v>5709.1643999999997</v>
      </c>
      <c r="B596">
        <v>11163.910030028908</v>
      </c>
      <c r="C596">
        <f t="shared" si="36"/>
        <v>-5454.7456300289086</v>
      </c>
      <c r="D596">
        <f t="shared" si="37"/>
        <v>29754249.888319474</v>
      </c>
      <c r="E596">
        <f t="shared" si="38"/>
        <v>5454.7456300289086</v>
      </c>
      <c r="F596">
        <f t="shared" si="39"/>
        <v>95.543677635713365</v>
      </c>
    </row>
    <row r="597" spans="1:6" x14ac:dyDescent="0.15">
      <c r="A597" s="7">
        <v>8823.9857499999998</v>
      </c>
      <c r="B597">
        <v>11332.83813488851</v>
      </c>
      <c r="C597">
        <f t="shared" si="36"/>
        <v>-2508.8523848885106</v>
      </c>
      <c r="D597">
        <f t="shared" si="37"/>
        <v>6294340.2891607676</v>
      </c>
      <c r="E597">
        <f t="shared" si="38"/>
        <v>2508.8523848885106</v>
      </c>
      <c r="F597">
        <f t="shared" si="39"/>
        <v>28.432189896595318</v>
      </c>
    </row>
    <row r="598" spans="1:6" x14ac:dyDescent="0.15">
      <c r="A598" s="7">
        <v>7640.3091999999997</v>
      </c>
      <c r="B598">
        <v>9213.2399299475837</v>
      </c>
      <c r="C598">
        <f t="shared" si="36"/>
        <v>-1572.930729947584</v>
      </c>
      <c r="D598">
        <f t="shared" si="37"/>
        <v>2474111.0812134393</v>
      </c>
      <c r="E598">
        <f t="shared" si="38"/>
        <v>1572.930729947584</v>
      </c>
      <c r="F598">
        <f t="shared" si="39"/>
        <v>20.587265368102958</v>
      </c>
    </row>
    <row r="599" spans="1:6" x14ac:dyDescent="0.15">
      <c r="A599" s="7">
        <v>5594.8455000000004</v>
      </c>
      <c r="B599">
        <v>8051.937224808581</v>
      </c>
      <c r="C599">
        <f t="shared" si="36"/>
        <v>-2457.0917248085807</v>
      </c>
      <c r="D599">
        <f t="shared" si="37"/>
        <v>6037299.744122806</v>
      </c>
      <c r="E599">
        <f t="shared" si="38"/>
        <v>2457.0917248085807</v>
      </c>
      <c r="F599">
        <f t="shared" si="39"/>
        <v>43.917061245186851</v>
      </c>
    </row>
    <row r="600" spans="1:6" x14ac:dyDescent="0.15">
      <c r="A600" s="7">
        <v>7441.5010000000002</v>
      </c>
      <c r="B600">
        <v>9952.5972113217194</v>
      </c>
      <c r="C600">
        <f t="shared" si="36"/>
        <v>-2511.0962113217192</v>
      </c>
      <c r="D600">
        <f t="shared" si="37"/>
        <v>6305604.1825142922</v>
      </c>
      <c r="E600">
        <f t="shared" si="38"/>
        <v>2511.0962113217192</v>
      </c>
      <c r="F600">
        <f t="shared" si="39"/>
        <v>33.744485303727288</v>
      </c>
    </row>
    <row r="601" spans="1:6" x14ac:dyDescent="0.15">
      <c r="A601" s="7">
        <v>33471.971890000001</v>
      </c>
      <c r="B601">
        <v>14091.086087126276</v>
      </c>
      <c r="C601">
        <f t="shared" si="36"/>
        <v>19380.885802873723</v>
      </c>
      <c r="D601">
        <f t="shared" si="37"/>
        <v>375618734.50403225</v>
      </c>
      <c r="E601">
        <f t="shared" si="38"/>
        <v>19380.885802873723</v>
      </c>
      <c r="F601">
        <f t="shared" si="39"/>
        <v>57.901834605280321</v>
      </c>
    </row>
    <row r="602" spans="1:6" x14ac:dyDescent="0.15">
      <c r="A602" s="7">
        <v>1633.0444</v>
      </c>
      <c r="B602">
        <v>5182.01720999381</v>
      </c>
      <c r="C602">
        <f t="shared" si="36"/>
        <v>-3548.9728099938102</v>
      </c>
      <c r="D602">
        <f t="shared" si="37"/>
        <v>12595208.006075362</v>
      </c>
      <c r="E602">
        <f t="shared" si="38"/>
        <v>3548.9728099938102</v>
      </c>
      <c r="F602">
        <f t="shared" si="39"/>
        <v>217.3224934970421</v>
      </c>
    </row>
    <row r="603" spans="1:6" x14ac:dyDescent="0.15">
      <c r="A603" s="7">
        <v>9174.1356500000002</v>
      </c>
      <c r="B603">
        <v>10696.080937151723</v>
      </c>
      <c r="C603">
        <f t="shared" si="36"/>
        <v>-1521.9452871517224</v>
      </c>
      <c r="D603">
        <f t="shared" si="37"/>
        <v>2316317.4570833389</v>
      </c>
      <c r="E603">
        <f t="shared" si="38"/>
        <v>1521.9452871517224</v>
      </c>
      <c r="F603">
        <f t="shared" si="39"/>
        <v>16.589522383525278</v>
      </c>
    </row>
    <row r="604" spans="1:6" x14ac:dyDescent="0.15">
      <c r="A604" s="7">
        <v>11070.535</v>
      </c>
      <c r="B604">
        <v>10490.038909808678</v>
      </c>
      <c r="C604">
        <f t="shared" si="36"/>
        <v>580.49609019132185</v>
      </c>
      <c r="D604">
        <f t="shared" si="37"/>
        <v>336975.71072741126</v>
      </c>
      <c r="E604">
        <f t="shared" si="38"/>
        <v>580.49609019132185</v>
      </c>
      <c r="F604">
        <f t="shared" si="39"/>
        <v>5.2436137024210829</v>
      </c>
    </row>
    <row r="605" spans="1:6" x14ac:dyDescent="0.15">
      <c r="A605" s="7">
        <v>16085.127500000001</v>
      </c>
      <c r="B605">
        <v>18456.947613220917</v>
      </c>
      <c r="C605">
        <f t="shared" si="36"/>
        <v>-2371.820113220916</v>
      </c>
      <c r="D605">
        <f t="shared" si="37"/>
        <v>5625530.6494792793</v>
      </c>
      <c r="E605">
        <f t="shared" si="38"/>
        <v>2371.820113220916</v>
      </c>
      <c r="F605">
        <f t="shared" si="39"/>
        <v>14.745423144584436</v>
      </c>
    </row>
    <row r="606" spans="1:6" x14ac:dyDescent="0.15">
      <c r="A606" s="7">
        <v>17468.983899999999</v>
      </c>
      <c r="B606">
        <v>25677.151957821494</v>
      </c>
      <c r="C606">
        <f t="shared" si="36"/>
        <v>-8208.1680578214946</v>
      </c>
      <c r="D606">
        <f t="shared" si="37"/>
        <v>67374022.865441084</v>
      </c>
      <c r="E606">
        <f t="shared" si="38"/>
        <v>8208.1680578214946</v>
      </c>
      <c r="F606">
        <f t="shared" si="39"/>
        <v>46.987094983936046</v>
      </c>
    </row>
    <row r="607" spans="1:6" x14ac:dyDescent="0.15">
      <c r="A607" s="7">
        <v>9283.5619999999999</v>
      </c>
      <c r="B607">
        <v>12162.988710274012</v>
      </c>
      <c r="C607">
        <f t="shared" si="36"/>
        <v>-2879.4267102740123</v>
      </c>
      <c r="D607">
        <f t="shared" si="37"/>
        <v>8291098.1798394211</v>
      </c>
      <c r="E607">
        <f t="shared" si="38"/>
        <v>2879.4267102740123</v>
      </c>
      <c r="F607">
        <f t="shared" si="39"/>
        <v>31.016399850337748</v>
      </c>
    </row>
    <row r="608" spans="1:6" x14ac:dyDescent="0.15">
      <c r="A608" s="7">
        <v>3558.6202499999999</v>
      </c>
      <c r="B608">
        <v>3198.3652663644843</v>
      </c>
      <c r="C608">
        <f t="shared" si="36"/>
        <v>360.2549836355156</v>
      </c>
      <c r="D608">
        <f t="shared" si="37"/>
        <v>129783.65323422561</v>
      </c>
      <c r="E608">
        <f t="shared" si="38"/>
        <v>360.2549836355156</v>
      </c>
      <c r="F608">
        <f t="shared" si="39"/>
        <v>10.123445558303548</v>
      </c>
    </row>
    <row r="609" spans="1:6" x14ac:dyDescent="0.15">
      <c r="A609" s="7">
        <v>25678.778450000002</v>
      </c>
      <c r="B609">
        <v>34613.002175888454</v>
      </c>
      <c r="C609">
        <f t="shared" si="36"/>
        <v>-8934.2237258884525</v>
      </c>
      <c r="D609">
        <f t="shared" si="37"/>
        <v>79820353.584228143</v>
      </c>
      <c r="E609">
        <f t="shared" si="38"/>
        <v>8934.2237258884525</v>
      </c>
      <c r="F609">
        <f t="shared" si="39"/>
        <v>34.792245835543049</v>
      </c>
    </row>
    <row r="610" spans="1:6" x14ac:dyDescent="0.15">
      <c r="A610" s="7">
        <v>4435.0941999999995</v>
      </c>
      <c r="B610">
        <v>4548.8164292697365</v>
      </c>
      <c r="C610">
        <f t="shared" si="36"/>
        <v>-113.722229269737</v>
      </c>
      <c r="D610">
        <f t="shared" si="37"/>
        <v>12932.745430078627</v>
      </c>
      <c r="E610">
        <f t="shared" si="38"/>
        <v>113.722229269737</v>
      </c>
      <c r="F610">
        <f t="shared" si="39"/>
        <v>2.564144618838919</v>
      </c>
    </row>
    <row r="611" spans="1:6" x14ac:dyDescent="0.15">
      <c r="A611" s="7">
        <v>39241.442000000003</v>
      </c>
      <c r="B611">
        <v>32253.723294932784</v>
      </c>
      <c r="C611">
        <f t="shared" si="36"/>
        <v>6987.7187050672183</v>
      </c>
      <c r="D611">
        <f t="shared" si="37"/>
        <v>48828212.701146282</v>
      </c>
      <c r="E611">
        <f t="shared" si="38"/>
        <v>6987.7187050672183</v>
      </c>
      <c r="F611">
        <f t="shared" si="39"/>
        <v>17.806987584878296</v>
      </c>
    </row>
    <row r="612" spans="1:6" x14ac:dyDescent="0.15">
      <c r="A612" s="7">
        <v>8547.6913000000004</v>
      </c>
      <c r="B612">
        <v>10042.434965741699</v>
      </c>
      <c r="C612">
        <f t="shared" si="36"/>
        <v>-1494.7436657416984</v>
      </c>
      <c r="D612">
        <f t="shared" si="37"/>
        <v>2234258.6262749298</v>
      </c>
      <c r="E612">
        <f t="shared" si="38"/>
        <v>1494.7436657416984</v>
      </c>
      <c r="F612">
        <f t="shared" si="39"/>
        <v>17.487103982588824</v>
      </c>
    </row>
    <row r="613" spans="1:6" x14ac:dyDescent="0.15">
      <c r="A613" s="7">
        <v>6571.5439999999999</v>
      </c>
      <c r="B613">
        <v>9721.8058889511813</v>
      </c>
      <c r="C613">
        <f t="shared" si="36"/>
        <v>-3150.2618889511814</v>
      </c>
      <c r="D613">
        <f t="shared" si="37"/>
        <v>9924149.9689782653</v>
      </c>
      <c r="E613">
        <f t="shared" si="38"/>
        <v>3150.2618889511814</v>
      </c>
      <c r="F613">
        <f t="shared" si="39"/>
        <v>47.937925835255477</v>
      </c>
    </row>
    <row r="614" spans="1:6" x14ac:dyDescent="0.15">
      <c r="A614" s="7">
        <v>2207.6974500000001</v>
      </c>
      <c r="B614">
        <v>3410.9280543071345</v>
      </c>
      <c r="C614">
        <f t="shared" si="36"/>
        <v>-1203.2306043071344</v>
      </c>
      <c r="D614">
        <f t="shared" si="37"/>
        <v>1447763.8871413118</v>
      </c>
      <c r="E614">
        <f t="shared" si="38"/>
        <v>1203.2306043071344</v>
      </c>
      <c r="F614">
        <f t="shared" si="39"/>
        <v>54.50160774100339</v>
      </c>
    </row>
    <row r="615" spans="1:6" x14ac:dyDescent="0.15">
      <c r="A615" s="7">
        <v>6753.0379999999996</v>
      </c>
      <c r="B615">
        <v>4360.5096299892812</v>
      </c>
      <c r="C615">
        <f t="shared" si="36"/>
        <v>2392.5283700107184</v>
      </c>
      <c r="D615">
        <f t="shared" si="37"/>
        <v>5724192.0013061455</v>
      </c>
      <c r="E615">
        <f t="shared" si="38"/>
        <v>2392.5283700107184</v>
      </c>
      <c r="F615">
        <f t="shared" si="39"/>
        <v>35.428919102938835</v>
      </c>
    </row>
    <row r="616" spans="1:6" x14ac:dyDescent="0.15">
      <c r="A616" s="7">
        <v>1880.07</v>
      </c>
      <c r="B616">
        <v>3728.0806491578842</v>
      </c>
      <c r="C616">
        <f t="shared" si="36"/>
        <v>-1848.0106491578842</v>
      </c>
      <c r="D616">
        <f t="shared" si="37"/>
        <v>3415143.3594009448</v>
      </c>
      <c r="E616">
        <f t="shared" si="38"/>
        <v>1848.0106491578842</v>
      </c>
      <c r="F616">
        <f t="shared" si="39"/>
        <v>98.294778873014536</v>
      </c>
    </row>
    <row r="617" spans="1:6" x14ac:dyDescent="0.15">
      <c r="A617" s="7">
        <v>42969.852700000003</v>
      </c>
      <c r="B617">
        <v>36393.448990443088</v>
      </c>
      <c r="C617">
        <f t="shared" si="36"/>
        <v>6576.4037095569147</v>
      </c>
      <c r="D617">
        <f t="shared" si="37"/>
        <v>43249085.751073949</v>
      </c>
      <c r="E617">
        <f t="shared" si="38"/>
        <v>6576.4037095569147</v>
      </c>
      <c r="F617">
        <f t="shared" si="39"/>
        <v>15.30469223497458</v>
      </c>
    </row>
    <row r="618" spans="1:6" x14ac:dyDescent="0.15">
      <c r="A618" s="7">
        <v>11658.11505</v>
      </c>
      <c r="B618">
        <v>11855.812590163294</v>
      </c>
      <c r="C618">
        <f t="shared" si="36"/>
        <v>-197.69754016329352</v>
      </c>
      <c r="D618">
        <f t="shared" si="37"/>
        <v>39084.317386617055</v>
      </c>
      <c r="E618">
        <f t="shared" si="38"/>
        <v>197.69754016329352</v>
      </c>
      <c r="F618">
        <f t="shared" si="39"/>
        <v>1.6957933535172438</v>
      </c>
    </row>
    <row r="619" spans="1:6" x14ac:dyDescent="0.15">
      <c r="A619" s="7">
        <v>23306.546999999999</v>
      </c>
      <c r="B619">
        <v>33295.055875964987</v>
      </c>
      <c r="C619">
        <f t="shared" si="36"/>
        <v>-9988.508875964988</v>
      </c>
      <c r="D619">
        <f t="shared" si="37"/>
        <v>99770309.565231353</v>
      </c>
      <c r="E619">
        <f t="shared" si="38"/>
        <v>9988.508875964988</v>
      </c>
      <c r="F619">
        <f t="shared" si="39"/>
        <v>42.857094514966064</v>
      </c>
    </row>
    <row r="620" spans="1:6" x14ac:dyDescent="0.15">
      <c r="A620" s="7">
        <v>34439.855900000002</v>
      </c>
      <c r="B620">
        <v>27525.54358966586</v>
      </c>
      <c r="C620">
        <f t="shared" si="36"/>
        <v>6914.3123103341422</v>
      </c>
      <c r="D620">
        <f t="shared" si="37"/>
        <v>47807714.724838264</v>
      </c>
      <c r="E620">
        <f t="shared" si="38"/>
        <v>6914.3123103341422</v>
      </c>
      <c r="F620">
        <f t="shared" si="39"/>
        <v>20.076484438293313</v>
      </c>
    </row>
    <row r="621" spans="1:6" x14ac:dyDescent="0.15">
      <c r="A621" s="7">
        <v>10713.644</v>
      </c>
      <c r="B621">
        <v>14013.305221449635</v>
      </c>
      <c r="C621">
        <f t="shared" si="36"/>
        <v>-3299.6612214496345</v>
      </c>
      <c r="D621">
        <f t="shared" si="37"/>
        <v>10887764.176338494</v>
      </c>
      <c r="E621">
        <f t="shared" si="38"/>
        <v>3299.6612214496345</v>
      </c>
      <c r="F621">
        <f t="shared" si="39"/>
        <v>30.79868270263259</v>
      </c>
    </row>
    <row r="622" spans="1:6" x14ac:dyDescent="0.15">
      <c r="A622" s="7">
        <v>3659.346</v>
      </c>
      <c r="B622">
        <v>5739.3855486488419</v>
      </c>
      <c r="C622">
        <f t="shared" si="36"/>
        <v>-2080.0395486488419</v>
      </c>
      <c r="D622">
        <f t="shared" si="37"/>
        <v>4326564.523943278</v>
      </c>
      <c r="E622">
        <f t="shared" si="38"/>
        <v>2080.0395486488419</v>
      </c>
      <c r="F622">
        <f t="shared" si="39"/>
        <v>56.841838641354002</v>
      </c>
    </row>
    <row r="623" spans="1:6" x14ac:dyDescent="0.15">
      <c r="A623" s="7">
        <v>40182.245999999999</v>
      </c>
      <c r="B623">
        <v>33770.436290234793</v>
      </c>
      <c r="C623">
        <f t="shared" si="36"/>
        <v>6411.8097097652062</v>
      </c>
      <c r="D623">
        <f t="shared" si="37"/>
        <v>41111303.75423938</v>
      </c>
      <c r="E623">
        <f t="shared" si="38"/>
        <v>6411.8097097652062</v>
      </c>
      <c r="F623">
        <f t="shared" si="39"/>
        <v>15.956822597137069</v>
      </c>
    </row>
    <row r="624" spans="1:6" x14ac:dyDescent="0.15">
      <c r="A624" s="7">
        <v>9182.17</v>
      </c>
      <c r="B624">
        <v>7821.4340150500193</v>
      </c>
      <c r="C624">
        <f t="shared" si="36"/>
        <v>1360.7359849499808</v>
      </c>
      <c r="D624">
        <f t="shared" si="37"/>
        <v>1851602.4207377944</v>
      </c>
      <c r="E624">
        <f t="shared" si="38"/>
        <v>1360.7359849499808</v>
      </c>
      <c r="F624">
        <f t="shared" si="39"/>
        <v>14.819329036055537</v>
      </c>
    </row>
    <row r="625" spans="1:6" x14ac:dyDescent="0.15">
      <c r="A625" s="7">
        <v>34617.840649999998</v>
      </c>
      <c r="B625">
        <v>27188.39309854254</v>
      </c>
      <c r="C625">
        <f t="shared" si="36"/>
        <v>7429.4475514574588</v>
      </c>
      <c r="D625">
        <f t="shared" si="37"/>
        <v>55196690.919857226</v>
      </c>
      <c r="E625">
        <f t="shared" si="38"/>
        <v>7429.4475514574588</v>
      </c>
      <c r="F625">
        <f t="shared" si="39"/>
        <v>21.46132575561861</v>
      </c>
    </row>
    <row r="626" spans="1:6" x14ac:dyDescent="0.15">
      <c r="A626" s="7">
        <v>12129.614149999999</v>
      </c>
      <c r="B626">
        <v>11867.87300806822</v>
      </c>
      <c r="C626">
        <f t="shared" si="36"/>
        <v>261.74114193177957</v>
      </c>
      <c r="D626">
        <f t="shared" si="37"/>
        <v>68508.425379751978</v>
      </c>
      <c r="E626">
        <f t="shared" si="38"/>
        <v>261.74114193177957</v>
      </c>
      <c r="F626">
        <f t="shared" si="39"/>
        <v>2.1578686567847631</v>
      </c>
    </row>
    <row r="627" spans="1:6" x14ac:dyDescent="0.15">
      <c r="A627" s="7">
        <v>3736.4647</v>
      </c>
      <c r="B627">
        <v>3530.2559955871052</v>
      </c>
      <c r="C627">
        <f t="shared" si="36"/>
        <v>206.2087044128948</v>
      </c>
      <c r="D627">
        <f t="shared" si="37"/>
        <v>42522.029775644623</v>
      </c>
      <c r="E627">
        <f t="shared" si="38"/>
        <v>206.2087044128948</v>
      </c>
      <c r="F627">
        <f t="shared" si="39"/>
        <v>5.5188184813547094</v>
      </c>
    </row>
    <row r="628" spans="1:6" x14ac:dyDescent="0.15">
      <c r="A628" s="7">
        <v>6748.5911999999998</v>
      </c>
      <c r="B628">
        <v>7682.9267120395452</v>
      </c>
      <c r="C628">
        <f t="shared" si="36"/>
        <v>-934.33551203954539</v>
      </c>
      <c r="D628">
        <f t="shared" si="37"/>
        <v>872982.84905819944</v>
      </c>
      <c r="E628">
        <f t="shared" si="38"/>
        <v>934.33551203954539</v>
      </c>
      <c r="F628">
        <f t="shared" si="39"/>
        <v>13.84489716964254</v>
      </c>
    </row>
    <row r="629" spans="1:6" x14ac:dyDescent="0.15">
      <c r="A629" s="7">
        <v>11326.71487</v>
      </c>
      <c r="B629">
        <v>10222.783720437725</v>
      </c>
      <c r="C629">
        <f t="shared" si="36"/>
        <v>1103.9311495622751</v>
      </c>
      <c r="D629">
        <f t="shared" si="37"/>
        <v>1218663.9829738862</v>
      </c>
      <c r="E629">
        <f t="shared" si="38"/>
        <v>1103.9311495622751</v>
      </c>
      <c r="F629">
        <f t="shared" si="39"/>
        <v>9.746260608061684</v>
      </c>
    </row>
    <row r="630" spans="1:6" x14ac:dyDescent="0.15">
      <c r="A630" s="7">
        <v>11365.951999999999</v>
      </c>
      <c r="B630">
        <v>14716.763382690231</v>
      </c>
      <c r="C630">
        <f t="shared" si="36"/>
        <v>-3350.8113826902318</v>
      </c>
      <c r="D630">
        <f t="shared" si="37"/>
        <v>11227936.922366424</v>
      </c>
      <c r="E630">
        <f t="shared" si="38"/>
        <v>3350.8113826902318</v>
      </c>
      <c r="F630">
        <f t="shared" si="39"/>
        <v>29.481132620393186</v>
      </c>
    </row>
    <row r="631" spans="1:6" x14ac:dyDescent="0.15">
      <c r="A631" s="7">
        <v>42983.458500000001</v>
      </c>
      <c r="B631">
        <v>35607.022866682382</v>
      </c>
      <c r="C631">
        <f t="shared" si="36"/>
        <v>7376.4356333176183</v>
      </c>
      <c r="D631">
        <f t="shared" si="37"/>
        <v>54411802.65247789</v>
      </c>
      <c r="E631">
        <f t="shared" si="38"/>
        <v>7376.4356333176183</v>
      </c>
      <c r="F631">
        <f t="shared" si="39"/>
        <v>17.161103109740736</v>
      </c>
    </row>
    <row r="632" spans="1:6" x14ac:dyDescent="0.15">
      <c r="A632" s="7">
        <v>10085.846</v>
      </c>
      <c r="B632">
        <v>13243.00882364403</v>
      </c>
      <c r="C632">
        <f t="shared" si="36"/>
        <v>-3157.1628236440301</v>
      </c>
      <c r="D632">
        <f t="shared" si="37"/>
        <v>9967677.0949999448</v>
      </c>
      <c r="E632">
        <f t="shared" si="38"/>
        <v>3157.1628236440301</v>
      </c>
      <c r="F632">
        <f t="shared" si="39"/>
        <v>31.302905315469125</v>
      </c>
    </row>
    <row r="633" spans="1:6" x14ac:dyDescent="0.15">
      <c r="A633" s="7">
        <v>1977.8150000000001</v>
      </c>
      <c r="B633">
        <v>3062.5699282184546</v>
      </c>
      <c r="C633">
        <f t="shared" si="36"/>
        <v>-1084.7549282184546</v>
      </c>
      <c r="D633">
        <f t="shared" si="37"/>
        <v>1176693.2542942245</v>
      </c>
      <c r="E633">
        <f t="shared" si="38"/>
        <v>1084.7549282184546</v>
      </c>
      <c r="F633">
        <f t="shared" si="39"/>
        <v>54.846127075507802</v>
      </c>
    </row>
    <row r="634" spans="1:6" x14ac:dyDescent="0.15">
      <c r="A634" s="7">
        <v>3366.6696999999999</v>
      </c>
      <c r="B634">
        <v>6885.826612150282</v>
      </c>
      <c r="C634">
        <f t="shared" si="36"/>
        <v>-3519.1569121502821</v>
      </c>
      <c r="D634">
        <f t="shared" si="37"/>
        <v>12384465.372335108</v>
      </c>
      <c r="E634">
        <f t="shared" si="38"/>
        <v>3519.1569121502821</v>
      </c>
      <c r="F634">
        <f t="shared" si="39"/>
        <v>104.52931905230507</v>
      </c>
    </row>
    <row r="635" spans="1:6" x14ac:dyDescent="0.15">
      <c r="A635" s="7">
        <v>7173.35995</v>
      </c>
      <c r="B635">
        <v>6306.5045356444825</v>
      </c>
      <c r="C635">
        <f t="shared" si="36"/>
        <v>866.8554143555175</v>
      </c>
      <c r="D635">
        <f t="shared" si="37"/>
        <v>751438.30939747591</v>
      </c>
      <c r="E635">
        <f t="shared" si="38"/>
        <v>866.8554143555175</v>
      </c>
      <c r="F635">
        <f t="shared" si="39"/>
        <v>12.084370788552407</v>
      </c>
    </row>
    <row r="636" spans="1:6" x14ac:dyDescent="0.15">
      <c r="A636" s="7">
        <v>9391.3459999999995</v>
      </c>
      <c r="B636">
        <v>13876.013852377795</v>
      </c>
      <c r="C636">
        <f t="shared" si="36"/>
        <v>-4484.6678523777955</v>
      </c>
      <c r="D636">
        <f t="shared" si="37"/>
        <v>20112245.74615087</v>
      </c>
      <c r="E636">
        <f t="shared" si="38"/>
        <v>4484.6678523777955</v>
      </c>
      <c r="F636">
        <f t="shared" si="39"/>
        <v>47.753195893089192</v>
      </c>
    </row>
    <row r="637" spans="1:6" x14ac:dyDescent="0.15">
      <c r="A637" s="7">
        <v>14410.9321</v>
      </c>
      <c r="B637">
        <v>16651.126718845953</v>
      </c>
      <c r="C637">
        <f t="shared" si="36"/>
        <v>-2240.1946188459533</v>
      </c>
      <c r="D637">
        <f t="shared" si="37"/>
        <v>5018471.9303063657</v>
      </c>
      <c r="E637">
        <f t="shared" si="38"/>
        <v>2240.1946188459533</v>
      </c>
      <c r="F637">
        <f t="shared" si="39"/>
        <v>15.545105641334283</v>
      </c>
    </row>
    <row r="638" spans="1:6" x14ac:dyDescent="0.15">
      <c r="A638" s="7">
        <v>2709.1118999999999</v>
      </c>
      <c r="B638">
        <v>874.78361512506285</v>
      </c>
      <c r="C638">
        <f t="shared" si="36"/>
        <v>1834.328284874937</v>
      </c>
      <c r="D638">
        <f t="shared" si="37"/>
        <v>3364760.2566922279</v>
      </c>
      <c r="E638">
        <f t="shared" si="38"/>
        <v>1834.328284874937</v>
      </c>
      <c r="F638">
        <f t="shared" si="39"/>
        <v>67.709579839612275</v>
      </c>
    </row>
    <row r="639" spans="1:6" x14ac:dyDescent="0.15">
      <c r="A639" s="7">
        <v>24915.046259999999</v>
      </c>
      <c r="B639">
        <v>10305.434661878446</v>
      </c>
      <c r="C639">
        <f t="shared" si="36"/>
        <v>14609.611598121553</v>
      </c>
      <c r="D639">
        <f t="shared" si="37"/>
        <v>213440751.04796782</v>
      </c>
      <c r="E639">
        <f t="shared" si="38"/>
        <v>14609.611598121553</v>
      </c>
      <c r="F639">
        <f t="shared" si="39"/>
        <v>58.637706089980803</v>
      </c>
    </row>
    <row r="640" spans="1:6" x14ac:dyDescent="0.15">
      <c r="A640" s="7">
        <v>20149.322899999999</v>
      </c>
      <c r="B640">
        <v>30378.588244976236</v>
      </c>
      <c r="C640">
        <f t="shared" si="36"/>
        <v>-10229.265344976237</v>
      </c>
      <c r="D640">
        <f t="shared" si="37"/>
        <v>104637869.49793181</v>
      </c>
      <c r="E640">
        <f t="shared" si="38"/>
        <v>10229.265344976237</v>
      </c>
      <c r="F640">
        <f t="shared" si="39"/>
        <v>50.767290770729758</v>
      </c>
    </row>
    <row r="641" spans="1:6" x14ac:dyDescent="0.15">
      <c r="A641" s="7">
        <v>12949.1554</v>
      </c>
      <c r="B641">
        <v>14714.59209355729</v>
      </c>
      <c r="C641">
        <f t="shared" si="36"/>
        <v>-1765.4366935572907</v>
      </c>
      <c r="D641">
        <f t="shared" si="37"/>
        <v>3116766.7189584994</v>
      </c>
      <c r="E641">
        <f t="shared" si="38"/>
        <v>1765.4366935572907</v>
      </c>
      <c r="F641">
        <f t="shared" si="39"/>
        <v>13.633604965133795</v>
      </c>
    </row>
    <row r="642" spans="1:6" x14ac:dyDescent="0.15">
      <c r="A642" s="7">
        <v>6666.2430000000004</v>
      </c>
      <c r="B642">
        <v>11805.39226567018</v>
      </c>
      <c r="C642">
        <f t="shared" si="36"/>
        <v>-5139.1492656701794</v>
      </c>
      <c r="D642">
        <f t="shared" si="37"/>
        <v>26410855.174838345</v>
      </c>
      <c r="E642">
        <f t="shared" si="38"/>
        <v>5139.1492656701794</v>
      </c>
      <c r="F642">
        <f t="shared" si="39"/>
        <v>77.092138190434696</v>
      </c>
    </row>
    <row r="643" spans="1:6" x14ac:dyDescent="0.15">
      <c r="A643" s="7">
        <v>32787.458590000002</v>
      </c>
      <c r="B643">
        <v>32623.616984600827</v>
      </c>
      <c r="C643">
        <f t="shared" ref="C643:C706" si="40">A643-B643</f>
        <v>163.84160539917502</v>
      </c>
      <c r="D643">
        <f t="shared" ref="D643:D706" si="41">C643^2</f>
        <v>26844.07165977898</v>
      </c>
      <c r="E643">
        <f t="shared" ref="E643:E706" si="42">ABS(C643)</f>
        <v>163.84160539917502</v>
      </c>
      <c r="F643">
        <f t="shared" ref="F643:F706" si="43">E643/A643*100</f>
        <v>0.49970815807342206</v>
      </c>
    </row>
    <row r="644" spans="1:6" x14ac:dyDescent="0.15">
      <c r="A644" s="7">
        <v>13143.86485</v>
      </c>
      <c r="B644">
        <v>14498.090288083935</v>
      </c>
      <c r="C644">
        <f t="shared" si="40"/>
        <v>-1354.2254380839349</v>
      </c>
      <c r="D644">
        <f t="shared" si="41"/>
        <v>1833926.5371536254</v>
      </c>
      <c r="E644">
        <f t="shared" si="42"/>
        <v>1354.2254380839349</v>
      </c>
      <c r="F644">
        <f t="shared" si="43"/>
        <v>10.30309922947766</v>
      </c>
    </row>
    <row r="645" spans="1:6" x14ac:dyDescent="0.15">
      <c r="A645" s="7">
        <v>4466.6214</v>
      </c>
      <c r="B645">
        <v>6146.9224761425248</v>
      </c>
      <c r="C645">
        <f t="shared" si="40"/>
        <v>-1680.3010761425248</v>
      </c>
      <c r="D645">
        <f t="shared" si="41"/>
        <v>2823411.7064857269</v>
      </c>
      <c r="E645">
        <f t="shared" si="42"/>
        <v>1680.3010761425248</v>
      </c>
      <c r="F645">
        <f t="shared" si="43"/>
        <v>37.619062053088378</v>
      </c>
    </row>
    <row r="646" spans="1:6" x14ac:dyDescent="0.15">
      <c r="A646" s="7">
        <v>18806.145469999999</v>
      </c>
      <c r="B646">
        <v>10976.202704959398</v>
      </c>
      <c r="C646">
        <f t="shared" si="40"/>
        <v>7829.9427650406014</v>
      </c>
      <c r="D646">
        <f t="shared" si="41"/>
        <v>61308003.70381166</v>
      </c>
      <c r="E646">
        <f t="shared" si="42"/>
        <v>7829.9427650406014</v>
      </c>
      <c r="F646">
        <f t="shared" si="43"/>
        <v>41.635021793972129</v>
      </c>
    </row>
    <row r="647" spans="1:6" x14ac:dyDescent="0.15">
      <c r="A647" s="7">
        <v>10141.136200000001</v>
      </c>
      <c r="B647">
        <v>11420.791463231031</v>
      </c>
      <c r="C647">
        <f t="shared" si="40"/>
        <v>-1279.6552632310304</v>
      </c>
      <c r="D647">
        <f t="shared" si="41"/>
        <v>1637517.5927148778</v>
      </c>
      <c r="E647">
        <f t="shared" si="42"/>
        <v>1279.6552632310304</v>
      </c>
      <c r="F647">
        <f t="shared" si="43"/>
        <v>12.618460476164694</v>
      </c>
    </row>
    <row r="648" spans="1:6" x14ac:dyDescent="0.15">
      <c r="A648" s="7">
        <v>6123.5688</v>
      </c>
      <c r="B648">
        <v>6270.1441193665269</v>
      </c>
      <c r="C648">
        <f t="shared" si="40"/>
        <v>-146.57531936652686</v>
      </c>
      <c r="D648">
        <f t="shared" si="41"/>
        <v>21484.324247399341</v>
      </c>
      <c r="E648">
        <f t="shared" si="42"/>
        <v>146.57531936652686</v>
      </c>
      <c r="F648">
        <f t="shared" si="43"/>
        <v>2.3936257459298385</v>
      </c>
    </row>
    <row r="649" spans="1:6" x14ac:dyDescent="0.15">
      <c r="A649" s="7">
        <v>8252.2842999999993</v>
      </c>
      <c r="B649">
        <v>7326.1552242527569</v>
      </c>
      <c r="C649">
        <f t="shared" si="40"/>
        <v>926.1290757472425</v>
      </c>
      <c r="D649">
        <f t="shared" si="41"/>
        <v>857715.06494444166</v>
      </c>
      <c r="E649">
        <f t="shared" si="42"/>
        <v>926.1290757472425</v>
      </c>
      <c r="F649">
        <f t="shared" si="43"/>
        <v>11.222699583280747</v>
      </c>
    </row>
    <row r="650" spans="1:6" x14ac:dyDescent="0.15">
      <c r="A650" s="7">
        <v>1712.2270000000001</v>
      </c>
      <c r="B650">
        <v>1550.8840187346341</v>
      </c>
      <c r="C650">
        <f t="shared" si="40"/>
        <v>161.34298126536601</v>
      </c>
      <c r="D650">
        <f t="shared" si="41"/>
        <v>26031.557603596248</v>
      </c>
      <c r="E650">
        <f t="shared" si="42"/>
        <v>161.34298126536601</v>
      </c>
      <c r="F650">
        <f t="shared" si="43"/>
        <v>9.4229901330469623</v>
      </c>
    </row>
    <row r="651" spans="1:6" x14ac:dyDescent="0.15">
      <c r="A651" s="7">
        <v>12430.95335</v>
      </c>
      <c r="B651">
        <v>13778.598307856966</v>
      </c>
      <c r="C651">
        <f t="shared" si="40"/>
        <v>-1347.6449578569664</v>
      </c>
      <c r="D651">
        <f t="shared" si="41"/>
        <v>1816146.9324373046</v>
      </c>
      <c r="E651">
        <f t="shared" si="42"/>
        <v>1347.6449578569664</v>
      </c>
      <c r="F651">
        <f t="shared" si="43"/>
        <v>10.841042677205175</v>
      </c>
    </row>
    <row r="652" spans="1:6" x14ac:dyDescent="0.15">
      <c r="A652" s="7">
        <v>9800.8881999999994</v>
      </c>
      <c r="B652">
        <v>15271.172926346517</v>
      </c>
      <c r="C652">
        <f t="shared" si="40"/>
        <v>-5470.2847263465173</v>
      </c>
      <c r="D652">
        <f t="shared" si="41"/>
        <v>29924014.987299994</v>
      </c>
      <c r="E652">
        <f t="shared" si="42"/>
        <v>5470.2847263465173</v>
      </c>
      <c r="F652">
        <f t="shared" si="43"/>
        <v>55.814173314889125</v>
      </c>
    </row>
    <row r="653" spans="1:6" x14ac:dyDescent="0.15">
      <c r="A653" s="7">
        <v>10579.710999999999</v>
      </c>
      <c r="B653">
        <v>14887.244145207782</v>
      </c>
      <c r="C653">
        <f t="shared" si="40"/>
        <v>-4307.5331452077826</v>
      </c>
      <c r="D653">
        <f t="shared" si="41"/>
        <v>18554841.797063652</v>
      </c>
      <c r="E653">
        <f t="shared" si="42"/>
        <v>4307.5331452077826</v>
      </c>
      <c r="F653">
        <f t="shared" si="43"/>
        <v>40.715036027050104</v>
      </c>
    </row>
    <row r="654" spans="1:6" x14ac:dyDescent="0.15">
      <c r="A654" s="7">
        <v>8280.6226999999999</v>
      </c>
      <c r="B654">
        <v>10428.434955056258</v>
      </c>
      <c r="C654">
        <f t="shared" si="40"/>
        <v>-2147.8122550562584</v>
      </c>
      <c r="D654">
        <f t="shared" si="41"/>
        <v>4613097.4829698503</v>
      </c>
      <c r="E654">
        <f t="shared" si="42"/>
        <v>2147.8122550562584</v>
      </c>
      <c r="F654">
        <f t="shared" si="43"/>
        <v>25.937810873284427</v>
      </c>
    </row>
    <row r="655" spans="1:6" x14ac:dyDescent="0.15">
      <c r="A655" s="7">
        <v>8527.5319999999992</v>
      </c>
      <c r="B655">
        <v>12182.397747115852</v>
      </c>
      <c r="C655">
        <f t="shared" si="40"/>
        <v>-3654.8657471158531</v>
      </c>
      <c r="D655">
        <f t="shared" si="41"/>
        <v>13358043.629440723</v>
      </c>
      <c r="E655">
        <f t="shared" si="42"/>
        <v>3654.8657471158531</v>
      </c>
      <c r="F655">
        <f t="shared" si="43"/>
        <v>42.859595802347663</v>
      </c>
    </row>
    <row r="656" spans="1:6" x14ac:dyDescent="0.15">
      <c r="A656" s="7">
        <v>12244.531000000001</v>
      </c>
      <c r="B656">
        <v>14601.452481113767</v>
      </c>
      <c r="C656">
        <f t="shared" si="40"/>
        <v>-2356.9214811137663</v>
      </c>
      <c r="D656">
        <f t="shared" si="41"/>
        <v>5555078.86813551</v>
      </c>
      <c r="E656">
        <f t="shared" si="42"/>
        <v>2356.9214811137663</v>
      </c>
      <c r="F656">
        <f t="shared" si="43"/>
        <v>19.24876894928655</v>
      </c>
    </row>
    <row r="657" spans="1:6" x14ac:dyDescent="0.15">
      <c r="A657" s="7">
        <v>24667.419000000002</v>
      </c>
      <c r="B657">
        <v>34502.865861991944</v>
      </c>
      <c r="C657">
        <f t="shared" si="40"/>
        <v>-9835.4468619919426</v>
      </c>
      <c r="D657">
        <f t="shared" si="41"/>
        <v>96736014.975067154</v>
      </c>
      <c r="E657">
        <f t="shared" si="42"/>
        <v>9835.4468619919426</v>
      </c>
      <c r="F657">
        <f t="shared" si="43"/>
        <v>39.872217121669443</v>
      </c>
    </row>
    <row r="658" spans="1:6" x14ac:dyDescent="0.15">
      <c r="A658" s="7">
        <v>3410.3240000000001</v>
      </c>
      <c r="B658">
        <v>8591.2613370219406</v>
      </c>
      <c r="C658">
        <f t="shared" si="40"/>
        <v>-5180.93733702194</v>
      </c>
      <c r="D658">
        <f t="shared" si="41"/>
        <v>26842111.690147992</v>
      </c>
      <c r="E658">
        <f t="shared" si="42"/>
        <v>5180.93733702194</v>
      </c>
      <c r="F658">
        <f t="shared" si="43"/>
        <v>151.91921169431234</v>
      </c>
    </row>
    <row r="659" spans="1:6" x14ac:dyDescent="0.15">
      <c r="A659" s="7">
        <v>4058.71245</v>
      </c>
      <c r="B659">
        <v>5804.5605912148112</v>
      </c>
      <c r="C659">
        <f t="shared" si="40"/>
        <v>-1745.8481412148112</v>
      </c>
      <c r="D659">
        <f t="shared" si="41"/>
        <v>3047985.7321832115</v>
      </c>
      <c r="E659">
        <f t="shared" si="42"/>
        <v>1745.8481412148112</v>
      </c>
      <c r="F659">
        <f t="shared" si="43"/>
        <v>43.014827059621119</v>
      </c>
    </row>
    <row r="660" spans="1:6" x14ac:dyDescent="0.15">
      <c r="A660" s="7">
        <v>26392.260289999998</v>
      </c>
      <c r="B660">
        <v>12554.945962877797</v>
      </c>
      <c r="C660">
        <f t="shared" si="40"/>
        <v>13837.314327122202</v>
      </c>
      <c r="D660">
        <f t="shared" si="41"/>
        <v>191471267.78758135</v>
      </c>
      <c r="E660">
        <f t="shared" si="42"/>
        <v>13837.314327122202</v>
      </c>
      <c r="F660">
        <f t="shared" si="43"/>
        <v>52.429440203593124</v>
      </c>
    </row>
    <row r="661" spans="1:6" x14ac:dyDescent="0.15">
      <c r="A661" s="7">
        <v>14394.398150000001</v>
      </c>
      <c r="B661">
        <v>13933.877704046459</v>
      </c>
      <c r="C661">
        <f t="shared" si="40"/>
        <v>460.52044595354164</v>
      </c>
      <c r="D661">
        <f t="shared" si="41"/>
        <v>212079.08114124887</v>
      </c>
      <c r="E661">
        <f t="shared" si="42"/>
        <v>460.52044595354164</v>
      </c>
      <c r="F661">
        <f t="shared" si="43"/>
        <v>3.1993032369577858</v>
      </c>
    </row>
    <row r="662" spans="1:6" x14ac:dyDescent="0.15">
      <c r="A662" s="7">
        <v>6435.6237000000001</v>
      </c>
      <c r="B662">
        <v>13449.00727879433</v>
      </c>
      <c r="C662">
        <f t="shared" si="40"/>
        <v>-7013.3835787943299</v>
      </c>
      <c r="D662">
        <f t="shared" si="41"/>
        <v>49187549.223301962</v>
      </c>
      <c r="E662">
        <f t="shared" si="42"/>
        <v>7013.3835787943299</v>
      </c>
      <c r="F662">
        <f t="shared" si="43"/>
        <v>108.97752736528597</v>
      </c>
    </row>
    <row r="663" spans="1:6" x14ac:dyDescent="0.15">
      <c r="A663" s="7">
        <v>22192.437109999999</v>
      </c>
      <c r="B663">
        <v>10921.138970435484</v>
      </c>
      <c r="C663">
        <f t="shared" si="40"/>
        <v>11271.298139564515</v>
      </c>
      <c r="D663">
        <f t="shared" si="41"/>
        <v>127042161.75095049</v>
      </c>
      <c r="E663">
        <f t="shared" si="42"/>
        <v>11271.298139564515</v>
      </c>
      <c r="F663">
        <f t="shared" si="43"/>
        <v>50.788915537742461</v>
      </c>
    </row>
    <row r="664" spans="1:6" x14ac:dyDescent="0.15">
      <c r="A664" s="7">
        <v>5148.5526</v>
      </c>
      <c r="B664">
        <v>6982.1506771898121</v>
      </c>
      <c r="C664">
        <f t="shared" si="40"/>
        <v>-1833.5980771898121</v>
      </c>
      <c r="D664">
        <f t="shared" si="41"/>
        <v>3362081.9086741763</v>
      </c>
      <c r="E664">
        <f t="shared" si="42"/>
        <v>1833.5980771898121</v>
      </c>
      <c r="F664">
        <f t="shared" si="43"/>
        <v>35.613855381215529</v>
      </c>
    </row>
    <row r="665" spans="1:6" x14ac:dyDescent="0.15">
      <c r="A665" s="7">
        <v>1136.3994</v>
      </c>
      <c r="B665">
        <v>3051.0016335516484</v>
      </c>
      <c r="C665">
        <f t="shared" si="40"/>
        <v>-1914.6022335516484</v>
      </c>
      <c r="D665">
        <f t="shared" si="41"/>
        <v>3665701.7127209608</v>
      </c>
      <c r="E665">
        <f t="shared" si="42"/>
        <v>1914.6022335516484</v>
      </c>
      <c r="F665">
        <f t="shared" si="43"/>
        <v>168.47969415961046</v>
      </c>
    </row>
    <row r="666" spans="1:6" x14ac:dyDescent="0.15">
      <c r="A666" s="7">
        <v>27037.914100000002</v>
      </c>
      <c r="B666">
        <v>36012.47223823479</v>
      </c>
      <c r="C666">
        <f t="shared" si="40"/>
        <v>-8974.5581382347882</v>
      </c>
      <c r="D666">
        <f t="shared" si="41"/>
        <v>80542693.776556268</v>
      </c>
      <c r="E666">
        <f t="shared" si="42"/>
        <v>8974.5581382347882</v>
      </c>
      <c r="F666">
        <f t="shared" si="43"/>
        <v>33.192494454425344</v>
      </c>
    </row>
    <row r="667" spans="1:6" x14ac:dyDescent="0.15">
      <c r="A667" s="7">
        <v>42560.430399999997</v>
      </c>
      <c r="B667">
        <v>35880.966257090178</v>
      </c>
      <c r="C667">
        <f t="shared" si="40"/>
        <v>6679.4641429098192</v>
      </c>
      <c r="D667">
        <f t="shared" si="41"/>
        <v>44615241.236418009</v>
      </c>
      <c r="E667">
        <f t="shared" si="42"/>
        <v>6679.4641429098192</v>
      </c>
      <c r="F667">
        <f t="shared" si="43"/>
        <v>15.694070948375135</v>
      </c>
    </row>
    <row r="668" spans="1:6" x14ac:dyDescent="0.15">
      <c r="A668" s="7">
        <v>8703.4560000000001</v>
      </c>
      <c r="B668">
        <v>9827.1437370914118</v>
      </c>
      <c r="C668">
        <f t="shared" si="40"/>
        <v>-1123.6877370914117</v>
      </c>
      <c r="D668">
        <f t="shared" si="41"/>
        <v>1262674.1304896176</v>
      </c>
      <c r="E668">
        <f t="shared" si="42"/>
        <v>1123.6877370914117</v>
      </c>
      <c r="F668">
        <f t="shared" si="43"/>
        <v>12.910822288196917</v>
      </c>
    </row>
    <row r="669" spans="1:6" x14ac:dyDescent="0.15">
      <c r="A669" s="7">
        <v>40003.332249999999</v>
      </c>
      <c r="B669">
        <v>33462.197161592092</v>
      </c>
      <c r="C669">
        <f t="shared" si="40"/>
        <v>6541.1350884079075</v>
      </c>
      <c r="D669">
        <f t="shared" si="41"/>
        <v>42786448.244801126</v>
      </c>
      <c r="E669">
        <f t="shared" si="42"/>
        <v>6541.1350884079075</v>
      </c>
      <c r="F669">
        <f t="shared" si="43"/>
        <v>16.351475540910489</v>
      </c>
    </row>
    <row r="670" spans="1:6" x14ac:dyDescent="0.15">
      <c r="A670" s="7">
        <v>45710.207849999999</v>
      </c>
      <c r="B670">
        <v>38172.423643624723</v>
      </c>
      <c r="C670">
        <f t="shared" si="40"/>
        <v>7537.784206375276</v>
      </c>
      <c r="D670">
        <f t="shared" si="41"/>
        <v>56818190.741880551</v>
      </c>
      <c r="E670">
        <f t="shared" si="42"/>
        <v>7537.784206375276</v>
      </c>
      <c r="F670">
        <f t="shared" si="43"/>
        <v>16.490373946911021</v>
      </c>
    </row>
    <row r="671" spans="1:6" x14ac:dyDescent="0.15">
      <c r="A671" s="7">
        <v>6500.2358999999997</v>
      </c>
      <c r="B671">
        <v>8358.5277888246019</v>
      </c>
      <c r="C671">
        <f t="shared" si="40"/>
        <v>-1858.2918888246022</v>
      </c>
      <c r="D671">
        <f t="shared" si="41"/>
        <v>3453248.7440713076</v>
      </c>
      <c r="E671">
        <f t="shared" si="42"/>
        <v>1858.2918888246022</v>
      </c>
      <c r="F671">
        <f t="shared" si="43"/>
        <v>28.588068454940263</v>
      </c>
    </row>
    <row r="672" spans="1:6" x14ac:dyDescent="0.15">
      <c r="A672" s="7">
        <v>4837.5823</v>
      </c>
      <c r="B672">
        <v>6826.6838540751596</v>
      </c>
      <c r="C672">
        <f t="shared" si="40"/>
        <v>-1989.1015540751596</v>
      </c>
      <c r="D672">
        <f t="shared" si="41"/>
        <v>3956524.9924242152</v>
      </c>
      <c r="E672">
        <f t="shared" si="42"/>
        <v>1989.1015540751596</v>
      </c>
      <c r="F672">
        <f t="shared" si="43"/>
        <v>41.117678847038107</v>
      </c>
    </row>
    <row r="673" spans="1:6" x14ac:dyDescent="0.15">
      <c r="A673" s="7">
        <v>3943.5954000000002</v>
      </c>
      <c r="B673">
        <v>5639.0433373179185</v>
      </c>
      <c r="C673">
        <f t="shared" si="40"/>
        <v>-1695.4479373179183</v>
      </c>
      <c r="D673">
        <f t="shared" si="41"/>
        <v>2874543.7081555841</v>
      </c>
      <c r="E673">
        <f t="shared" si="42"/>
        <v>1695.4479373179183</v>
      </c>
      <c r="F673">
        <f t="shared" si="43"/>
        <v>42.992441296536619</v>
      </c>
    </row>
    <row r="674" spans="1:6" x14ac:dyDescent="0.15">
      <c r="A674" s="7">
        <v>4399.7309999999998</v>
      </c>
      <c r="B674">
        <v>6473.9926143952343</v>
      </c>
      <c r="C674">
        <f t="shared" si="40"/>
        <v>-2074.2616143952346</v>
      </c>
      <c r="D674">
        <f t="shared" si="41"/>
        <v>4302561.2449535253</v>
      </c>
      <c r="E674">
        <f t="shared" si="42"/>
        <v>2074.2616143952346</v>
      </c>
      <c r="F674">
        <f t="shared" si="43"/>
        <v>47.145191703657218</v>
      </c>
    </row>
    <row r="675" spans="1:6" x14ac:dyDescent="0.15">
      <c r="A675" s="7">
        <v>6185.3208000000004</v>
      </c>
      <c r="B675">
        <v>8568.1557692890874</v>
      </c>
      <c r="C675">
        <f t="shared" si="40"/>
        <v>-2382.834969289087</v>
      </c>
      <c r="D675">
        <f t="shared" si="41"/>
        <v>5677902.4908669237</v>
      </c>
      <c r="E675">
        <f t="shared" si="42"/>
        <v>2382.834969289087</v>
      </c>
      <c r="F675">
        <f t="shared" si="43"/>
        <v>38.524032080746515</v>
      </c>
    </row>
    <row r="676" spans="1:6" x14ac:dyDescent="0.15">
      <c r="A676" s="7">
        <v>46200.985099999998</v>
      </c>
      <c r="B676">
        <v>38378.520007984836</v>
      </c>
      <c r="C676">
        <f t="shared" si="40"/>
        <v>7822.4650920151616</v>
      </c>
      <c r="D676">
        <f t="shared" si="41"/>
        <v>61190960.115795769</v>
      </c>
      <c r="E676">
        <f t="shared" si="42"/>
        <v>7822.4650920151616</v>
      </c>
      <c r="F676">
        <f t="shared" si="43"/>
        <v>16.931381603841952</v>
      </c>
    </row>
    <row r="677" spans="1:6" x14ac:dyDescent="0.15">
      <c r="A677" s="7">
        <v>7222.7862500000001</v>
      </c>
      <c r="B677">
        <v>5841.6514662938189</v>
      </c>
      <c r="C677">
        <f t="shared" si="40"/>
        <v>1381.1347837061812</v>
      </c>
      <c r="D677">
        <f t="shared" si="41"/>
        <v>1907533.2907631199</v>
      </c>
      <c r="E677">
        <f t="shared" si="42"/>
        <v>1381.1347837061812</v>
      </c>
      <c r="F677">
        <f t="shared" si="43"/>
        <v>19.121911349739598</v>
      </c>
    </row>
    <row r="678" spans="1:6" x14ac:dyDescent="0.15">
      <c r="A678" s="7">
        <v>12485.8009</v>
      </c>
      <c r="B678">
        <v>16674.903319259098</v>
      </c>
      <c r="C678">
        <f t="shared" si="40"/>
        <v>-4189.1024192590976</v>
      </c>
      <c r="D678">
        <f t="shared" si="41"/>
        <v>17548579.079042424</v>
      </c>
      <c r="E678">
        <f t="shared" si="42"/>
        <v>4189.1024192590976</v>
      </c>
      <c r="F678">
        <f t="shared" si="43"/>
        <v>33.550930795789782</v>
      </c>
    </row>
    <row r="679" spans="1:6" x14ac:dyDescent="0.15">
      <c r="A679" s="7">
        <v>46130.5265</v>
      </c>
      <c r="B679">
        <v>38291.342623536264</v>
      </c>
      <c r="C679">
        <f t="shared" si="40"/>
        <v>7839.1838764637359</v>
      </c>
      <c r="D679">
        <f t="shared" si="41"/>
        <v>61452803.849009007</v>
      </c>
      <c r="E679">
        <f t="shared" si="42"/>
        <v>7839.1838764637359</v>
      </c>
      <c r="F679">
        <f t="shared" si="43"/>
        <v>16.993484512828473</v>
      </c>
    </row>
    <row r="680" spans="1:6" x14ac:dyDescent="0.15">
      <c r="A680" s="7">
        <v>12363.547</v>
      </c>
      <c r="B680">
        <v>14903.364547367633</v>
      </c>
      <c r="C680">
        <f t="shared" si="40"/>
        <v>-2539.8175473676329</v>
      </c>
      <c r="D680">
        <f t="shared" si="41"/>
        <v>6450673.1739165382</v>
      </c>
      <c r="E680">
        <f t="shared" si="42"/>
        <v>2539.8175473676329</v>
      </c>
      <c r="F680">
        <f t="shared" si="43"/>
        <v>20.542790409318883</v>
      </c>
    </row>
    <row r="681" spans="1:6" x14ac:dyDescent="0.15">
      <c r="A681" s="7">
        <v>10156.7832</v>
      </c>
      <c r="B681">
        <v>8708.8385125092664</v>
      </c>
      <c r="C681">
        <f t="shared" si="40"/>
        <v>1447.9446874907335</v>
      </c>
      <c r="D681">
        <f t="shared" si="41"/>
        <v>2096543.8180326379</v>
      </c>
      <c r="E681">
        <f t="shared" si="42"/>
        <v>1447.9446874907335</v>
      </c>
      <c r="F681">
        <f t="shared" si="43"/>
        <v>14.255937721410984</v>
      </c>
    </row>
    <row r="682" spans="1:6" x14ac:dyDescent="0.15">
      <c r="A682" s="7">
        <v>2585.2689999999998</v>
      </c>
      <c r="B682">
        <v>-729.22300187549718</v>
      </c>
      <c r="C682">
        <f t="shared" si="40"/>
        <v>3314.492001875497</v>
      </c>
      <c r="D682">
        <f t="shared" si="41"/>
        <v>10985857.230496639</v>
      </c>
      <c r="E682">
        <f t="shared" si="42"/>
        <v>3314.492001875497</v>
      </c>
      <c r="F682">
        <f t="shared" si="43"/>
        <v>128.20685204810397</v>
      </c>
    </row>
    <row r="683" spans="1:6" x14ac:dyDescent="0.15">
      <c r="A683" s="7">
        <v>1242.26</v>
      </c>
      <c r="B683">
        <v>-1127.0923350404639</v>
      </c>
      <c r="C683">
        <f t="shared" si="40"/>
        <v>2369.3523350404639</v>
      </c>
      <c r="D683">
        <f t="shared" si="41"/>
        <v>5613830.487561699</v>
      </c>
      <c r="E683">
        <f t="shared" si="42"/>
        <v>2369.3523350404639</v>
      </c>
      <c r="F683">
        <f t="shared" si="43"/>
        <v>190.72918189754674</v>
      </c>
    </row>
    <row r="684" spans="1:6" x14ac:dyDescent="0.15">
      <c r="A684" s="7">
        <v>40103.89</v>
      </c>
      <c r="B684">
        <v>33798.46706789633</v>
      </c>
      <c r="C684">
        <f t="shared" si="40"/>
        <v>6305.4229321036692</v>
      </c>
      <c r="D684">
        <f t="shared" si="41"/>
        <v>39758358.352698833</v>
      </c>
      <c r="E684">
        <f t="shared" si="42"/>
        <v>6305.4229321036692</v>
      </c>
      <c r="F684">
        <f t="shared" si="43"/>
        <v>15.722721491864428</v>
      </c>
    </row>
    <row r="685" spans="1:6" x14ac:dyDescent="0.15">
      <c r="A685" s="7">
        <v>9863.4717999999993</v>
      </c>
      <c r="B685">
        <v>8871.763157730642</v>
      </c>
      <c r="C685">
        <f t="shared" si="40"/>
        <v>991.70864226935737</v>
      </c>
      <c r="D685">
        <f t="shared" si="41"/>
        <v>983486.0311517322</v>
      </c>
      <c r="E685">
        <f t="shared" si="42"/>
        <v>991.70864226935737</v>
      </c>
      <c r="F685">
        <f t="shared" si="43"/>
        <v>10.054356745556442</v>
      </c>
    </row>
    <row r="686" spans="1:6" x14ac:dyDescent="0.15">
      <c r="A686" s="7">
        <v>4766.0219999999999</v>
      </c>
      <c r="B686">
        <v>2752.1006455340626</v>
      </c>
      <c r="C686">
        <f t="shared" si="40"/>
        <v>2013.9213544659374</v>
      </c>
      <c r="D686">
        <f t="shared" si="41"/>
        <v>4055879.2219739156</v>
      </c>
      <c r="E686">
        <f t="shared" si="42"/>
        <v>2013.9213544659374</v>
      </c>
      <c r="F686">
        <f t="shared" si="43"/>
        <v>42.255813222556199</v>
      </c>
    </row>
    <row r="687" spans="1:6" x14ac:dyDescent="0.15">
      <c r="A687" s="7">
        <v>11244.376899999999</v>
      </c>
      <c r="B687">
        <v>10883.90512138639</v>
      </c>
      <c r="C687">
        <f t="shared" si="40"/>
        <v>360.47177861360979</v>
      </c>
      <c r="D687">
        <f t="shared" si="41"/>
        <v>129939.90317685931</v>
      </c>
      <c r="E687">
        <f t="shared" si="42"/>
        <v>360.47177861360979</v>
      </c>
      <c r="F687">
        <f t="shared" si="43"/>
        <v>3.2057959442253292</v>
      </c>
    </row>
    <row r="688" spans="1:6" x14ac:dyDescent="0.15">
      <c r="A688" s="7">
        <v>7729.6457499999997</v>
      </c>
      <c r="B688">
        <v>7924.6476925971165</v>
      </c>
      <c r="C688">
        <f t="shared" si="40"/>
        <v>-195.00194259711679</v>
      </c>
      <c r="D688">
        <f t="shared" si="41"/>
        <v>38025.757616649236</v>
      </c>
      <c r="E688">
        <f t="shared" si="42"/>
        <v>195.00194259711679</v>
      </c>
      <c r="F688">
        <f t="shared" si="43"/>
        <v>2.5227798129961752</v>
      </c>
    </row>
    <row r="689" spans="1:6" x14ac:dyDescent="0.15">
      <c r="A689" s="7">
        <v>5438.7491</v>
      </c>
      <c r="B689">
        <v>11361.762283896651</v>
      </c>
      <c r="C689">
        <f t="shared" si="40"/>
        <v>-5923.0131838966508</v>
      </c>
      <c r="D689">
        <f t="shared" si="41"/>
        <v>35082085.176613539</v>
      </c>
      <c r="E689">
        <f t="shared" si="42"/>
        <v>5923.0131838966508</v>
      </c>
      <c r="F689">
        <f t="shared" si="43"/>
        <v>108.90396072686366</v>
      </c>
    </row>
    <row r="690" spans="1:6" x14ac:dyDescent="0.15">
      <c r="A690" s="7">
        <v>26236.579969999999</v>
      </c>
      <c r="B690">
        <v>8197.8979400018579</v>
      </c>
      <c r="C690">
        <f t="shared" si="40"/>
        <v>18038.682029998141</v>
      </c>
      <c r="D690">
        <f t="shared" si="41"/>
        <v>325394049.37937784</v>
      </c>
      <c r="E690">
        <f t="shared" si="42"/>
        <v>18038.682029998141</v>
      </c>
      <c r="F690">
        <f t="shared" si="43"/>
        <v>68.753938396789223</v>
      </c>
    </row>
    <row r="691" spans="1:6" x14ac:dyDescent="0.15">
      <c r="A691" s="7">
        <v>34806.467700000001</v>
      </c>
      <c r="B691">
        <v>29048.134031151905</v>
      </c>
      <c r="C691">
        <f t="shared" si="40"/>
        <v>5758.3336688480958</v>
      </c>
      <c r="D691">
        <f t="shared" si="41"/>
        <v>33158406.64178957</v>
      </c>
      <c r="E691">
        <f t="shared" si="42"/>
        <v>5758.3336688480958</v>
      </c>
      <c r="F691">
        <f t="shared" si="43"/>
        <v>16.543861096390703</v>
      </c>
    </row>
    <row r="692" spans="1:6" x14ac:dyDescent="0.15">
      <c r="A692" s="7">
        <v>2104.1134000000002</v>
      </c>
      <c r="B692">
        <v>1967.4578532727419</v>
      </c>
      <c r="C692">
        <f t="shared" si="40"/>
        <v>136.6555467272583</v>
      </c>
      <c r="D692">
        <f t="shared" si="41"/>
        <v>18674.738451325877</v>
      </c>
      <c r="E692">
        <f t="shared" si="42"/>
        <v>136.6555467272583</v>
      </c>
      <c r="F692">
        <f t="shared" si="43"/>
        <v>6.4946854445800435</v>
      </c>
    </row>
    <row r="693" spans="1:6" x14ac:dyDescent="0.15">
      <c r="A693" s="7">
        <v>8068.1850000000004</v>
      </c>
      <c r="B693">
        <v>11710.786646762064</v>
      </c>
      <c r="C693">
        <f t="shared" si="40"/>
        <v>-3642.6016467620639</v>
      </c>
      <c r="D693">
        <f t="shared" si="41"/>
        <v>13268546.7569937</v>
      </c>
      <c r="E693">
        <f t="shared" si="42"/>
        <v>3642.6016467620639</v>
      </c>
      <c r="F693">
        <f t="shared" si="43"/>
        <v>45.147720915696205</v>
      </c>
    </row>
    <row r="694" spans="1:6" x14ac:dyDescent="0.15">
      <c r="A694" s="7">
        <v>2362.2290499999999</v>
      </c>
      <c r="B694">
        <v>3296.7363504766986</v>
      </c>
      <c r="C694">
        <f t="shared" si="40"/>
        <v>-934.50730047669867</v>
      </c>
      <c r="D694">
        <f t="shared" si="41"/>
        <v>873303.89464424679</v>
      </c>
      <c r="E694">
        <f t="shared" si="42"/>
        <v>934.50730047669867</v>
      </c>
      <c r="F694">
        <f t="shared" si="43"/>
        <v>39.560401667090609</v>
      </c>
    </row>
    <row r="695" spans="1:6" x14ac:dyDescent="0.15">
      <c r="A695" s="7">
        <v>2352.9684499999998</v>
      </c>
      <c r="B695">
        <v>1097.7792600808366</v>
      </c>
      <c r="C695">
        <f t="shared" si="40"/>
        <v>1255.1891899191633</v>
      </c>
      <c r="D695">
        <f t="shared" si="41"/>
        <v>1575499.9024899253</v>
      </c>
      <c r="E695">
        <f t="shared" si="42"/>
        <v>1255.1891899191633</v>
      </c>
      <c r="F695">
        <f t="shared" si="43"/>
        <v>53.344922237234563</v>
      </c>
    </row>
    <row r="696" spans="1:6" x14ac:dyDescent="0.15">
      <c r="A696" s="7">
        <v>3577.9989999999998</v>
      </c>
      <c r="B696">
        <v>6414.8358202360942</v>
      </c>
      <c r="C696">
        <f t="shared" si="40"/>
        <v>-2836.8368202360944</v>
      </c>
      <c r="D696">
        <f t="shared" si="41"/>
        <v>8047643.1446472351</v>
      </c>
      <c r="E696">
        <f t="shared" si="42"/>
        <v>2836.8368202360944</v>
      </c>
      <c r="F696">
        <f t="shared" si="43"/>
        <v>79.285567721961201</v>
      </c>
    </row>
    <row r="697" spans="1:6" x14ac:dyDescent="0.15">
      <c r="A697" s="7">
        <v>3201.2451500000002</v>
      </c>
      <c r="B697">
        <v>7287.2852432012005</v>
      </c>
      <c r="C697">
        <f t="shared" si="40"/>
        <v>-4086.0400932012003</v>
      </c>
      <c r="D697">
        <f t="shared" si="41"/>
        <v>16695723.643247673</v>
      </c>
      <c r="E697">
        <f t="shared" si="42"/>
        <v>4086.0400932012003</v>
      </c>
      <c r="F697">
        <f t="shared" si="43"/>
        <v>127.63908734703433</v>
      </c>
    </row>
    <row r="698" spans="1:6" x14ac:dyDescent="0.15">
      <c r="A698" s="7">
        <v>29186.482360000002</v>
      </c>
      <c r="B698">
        <v>13139.984485922238</v>
      </c>
      <c r="C698">
        <f t="shared" si="40"/>
        <v>16046.497874077764</v>
      </c>
      <c r="D698">
        <f t="shared" si="41"/>
        <v>257490094.02278221</v>
      </c>
      <c r="E698">
        <f t="shared" si="42"/>
        <v>16046.497874077764</v>
      </c>
      <c r="F698">
        <f t="shared" si="43"/>
        <v>54.979211527283766</v>
      </c>
    </row>
    <row r="699" spans="1:6" x14ac:dyDescent="0.15">
      <c r="A699" s="7">
        <v>40273.645499999999</v>
      </c>
      <c r="B699">
        <v>34179.66847348684</v>
      </c>
      <c r="C699">
        <f t="shared" si="40"/>
        <v>6093.9770265131592</v>
      </c>
      <c r="D699">
        <f t="shared" si="41"/>
        <v>37136555.999670163</v>
      </c>
      <c r="E699">
        <f t="shared" si="42"/>
        <v>6093.9770265131592</v>
      </c>
      <c r="F699">
        <f t="shared" si="43"/>
        <v>15.131426397724931</v>
      </c>
    </row>
    <row r="700" spans="1:6" x14ac:dyDescent="0.15">
      <c r="A700" s="7">
        <v>10976.24575</v>
      </c>
      <c r="B700">
        <v>12669.869416494257</v>
      </c>
      <c r="C700">
        <f t="shared" si="40"/>
        <v>-1693.6236664942571</v>
      </c>
      <c r="D700">
        <f t="shared" si="41"/>
        <v>2868361.1237094505</v>
      </c>
      <c r="E700">
        <f t="shared" si="42"/>
        <v>1693.6236664942571</v>
      </c>
      <c r="F700">
        <f t="shared" si="43"/>
        <v>15.429899303177111</v>
      </c>
    </row>
    <row r="701" spans="1:6" x14ac:dyDescent="0.15">
      <c r="A701" s="7">
        <v>3500.6122999999998</v>
      </c>
      <c r="B701">
        <v>7399.0772737723346</v>
      </c>
      <c r="C701">
        <f t="shared" si="40"/>
        <v>-3898.4649737723348</v>
      </c>
      <c r="D701">
        <f t="shared" si="41"/>
        <v>15198029.151729731</v>
      </c>
      <c r="E701">
        <f t="shared" si="42"/>
        <v>3898.4649737723348</v>
      </c>
      <c r="F701">
        <f t="shared" si="43"/>
        <v>111.3652309846576</v>
      </c>
    </row>
    <row r="702" spans="1:6" x14ac:dyDescent="0.15">
      <c r="A702" s="7">
        <v>2020.5523000000001</v>
      </c>
      <c r="B702">
        <v>4588.460448390585</v>
      </c>
      <c r="C702">
        <f t="shared" si="40"/>
        <v>-2567.9081483905848</v>
      </c>
      <c r="D702">
        <f t="shared" si="41"/>
        <v>6594152.2585707614</v>
      </c>
      <c r="E702">
        <f t="shared" si="42"/>
        <v>2567.9081483905848</v>
      </c>
      <c r="F702">
        <f t="shared" si="43"/>
        <v>127.08941750186742</v>
      </c>
    </row>
    <row r="703" spans="1:6" x14ac:dyDescent="0.15">
      <c r="A703" s="7">
        <v>9541.6955500000004</v>
      </c>
      <c r="B703">
        <v>15470.446307906215</v>
      </c>
      <c r="C703">
        <f t="shared" si="40"/>
        <v>-5928.7507579062149</v>
      </c>
      <c r="D703">
        <f t="shared" si="41"/>
        <v>35150085.549373515</v>
      </c>
      <c r="E703">
        <f t="shared" si="42"/>
        <v>5928.7507579062149</v>
      </c>
      <c r="F703">
        <f t="shared" si="43"/>
        <v>62.135191034325288</v>
      </c>
    </row>
    <row r="704" spans="1:6" x14ac:dyDescent="0.15">
      <c r="A704" s="7">
        <v>9504.3102999999992</v>
      </c>
      <c r="B704">
        <v>14680.508079208485</v>
      </c>
      <c r="C704">
        <f t="shared" si="40"/>
        <v>-5176.1977792084854</v>
      </c>
      <c r="D704">
        <f t="shared" si="41"/>
        <v>26793023.449482854</v>
      </c>
      <c r="E704">
        <f t="shared" si="42"/>
        <v>5176.1977792084854</v>
      </c>
      <c r="F704">
        <f t="shared" si="43"/>
        <v>54.461582332896754</v>
      </c>
    </row>
    <row r="705" spans="1:6" x14ac:dyDescent="0.15">
      <c r="A705" s="7">
        <v>5385.3379000000004</v>
      </c>
      <c r="B705">
        <v>5394.7932737439005</v>
      </c>
      <c r="C705">
        <f t="shared" si="40"/>
        <v>-9.4553737439000543</v>
      </c>
      <c r="D705">
        <f t="shared" si="41"/>
        <v>89.404092636834534</v>
      </c>
      <c r="E705">
        <f t="shared" si="42"/>
        <v>9.4553737439000543</v>
      </c>
      <c r="F705">
        <f t="shared" si="43"/>
        <v>0.17557623903042469</v>
      </c>
    </row>
    <row r="706" spans="1:6" x14ac:dyDescent="0.15">
      <c r="A706" s="7">
        <v>8930.9345499999999</v>
      </c>
      <c r="B706">
        <v>9789.4083230411852</v>
      </c>
      <c r="C706">
        <f t="shared" si="40"/>
        <v>-858.47377304118527</v>
      </c>
      <c r="D706">
        <f t="shared" si="41"/>
        <v>736977.21899956849</v>
      </c>
      <c r="E706">
        <f t="shared" si="42"/>
        <v>858.47377304118527</v>
      </c>
      <c r="F706">
        <f t="shared" si="43"/>
        <v>9.612362158013859</v>
      </c>
    </row>
    <row r="707" spans="1:6" x14ac:dyDescent="0.15">
      <c r="A707" s="7">
        <v>5375.0379999999996</v>
      </c>
      <c r="B707">
        <v>7808.9459217568528</v>
      </c>
      <c r="C707">
        <f t="shared" ref="C707:C770" si="44">A707-B707</f>
        <v>-2433.9079217568533</v>
      </c>
      <c r="D707">
        <f t="shared" ref="D707:D770" si="45">C707^2</f>
        <v>5923907.7715907646</v>
      </c>
      <c r="E707">
        <f t="shared" ref="E707:E770" si="46">ABS(C707)</f>
        <v>2433.9079217568533</v>
      </c>
      <c r="F707">
        <f t="shared" ref="F707:F770" si="47">E707/A707*100</f>
        <v>45.281687715637609</v>
      </c>
    </row>
    <row r="708" spans="1:6" x14ac:dyDescent="0.15">
      <c r="A708" s="7">
        <v>44400.4064</v>
      </c>
      <c r="B708">
        <v>37455.770681874958</v>
      </c>
      <c r="C708">
        <f t="shared" si="44"/>
        <v>6944.6357181250423</v>
      </c>
      <c r="D708">
        <f t="shared" si="45"/>
        <v>48227965.257458121</v>
      </c>
      <c r="E708">
        <f t="shared" si="46"/>
        <v>6944.6357181250423</v>
      </c>
      <c r="F708">
        <f t="shared" si="47"/>
        <v>15.640928273406621</v>
      </c>
    </row>
    <row r="709" spans="1:6" x14ac:dyDescent="0.15">
      <c r="A709" s="7">
        <v>10264.4421</v>
      </c>
      <c r="B709">
        <v>10547.575285013987</v>
      </c>
      <c r="C709">
        <f t="shared" si="44"/>
        <v>-283.1331850139868</v>
      </c>
      <c r="D709">
        <f t="shared" si="45"/>
        <v>80164.400456164483</v>
      </c>
      <c r="E709">
        <f t="shared" si="46"/>
        <v>283.1331850139868</v>
      </c>
      <c r="F709">
        <f t="shared" si="47"/>
        <v>2.758388446791344</v>
      </c>
    </row>
    <row r="710" spans="1:6" x14ac:dyDescent="0.15">
      <c r="A710" s="7">
        <v>6113.2310500000003</v>
      </c>
      <c r="B710">
        <v>7264.5397075284745</v>
      </c>
      <c r="C710">
        <f t="shared" si="44"/>
        <v>-1151.3086575284742</v>
      </c>
      <c r="D710">
        <f t="shared" si="45"/>
        <v>1325511.6249000176</v>
      </c>
      <c r="E710">
        <f t="shared" si="46"/>
        <v>1151.3086575284742</v>
      </c>
      <c r="F710">
        <f t="shared" si="47"/>
        <v>18.833063041654121</v>
      </c>
    </row>
    <row r="711" spans="1:6" x14ac:dyDescent="0.15">
      <c r="A711" s="7">
        <v>5469.0065999999997</v>
      </c>
      <c r="B711">
        <v>6367.3349026473425</v>
      </c>
      <c r="C711">
        <f t="shared" si="44"/>
        <v>-898.32830264734275</v>
      </c>
      <c r="D711">
        <f t="shared" si="45"/>
        <v>806993.73933725583</v>
      </c>
      <c r="E711">
        <f t="shared" si="46"/>
        <v>898.32830264734275</v>
      </c>
      <c r="F711">
        <f t="shared" si="47"/>
        <v>16.425803959485858</v>
      </c>
    </row>
    <row r="712" spans="1:6" x14ac:dyDescent="0.15">
      <c r="A712" s="7">
        <v>1727.54</v>
      </c>
      <c r="B712">
        <v>3983.9486664799833</v>
      </c>
      <c r="C712">
        <f t="shared" si="44"/>
        <v>-2256.4086664799834</v>
      </c>
      <c r="D712">
        <f t="shared" si="45"/>
        <v>5091380.0701659769</v>
      </c>
      <c r="E712">
        <f t="shared" si="46"/>
        <v>2256.4086664799834</v>
      </c>
      <c r="F712">
        <f t="shared" si="47"/>
        <v>130.61397516005323</v>
      </c>
    </row>
    <row r="713" spans="1:6" x14ac:dyDescent="0.15">
      <c r="A713" s="7">
        <v>10107.220600000001</v>
      </c>
      <c r="B713">
        <v>9394.141987506393</v>
      </c>
      <c r="C713">
        <f t="shared" si="44"/>
        <v>713.07861249360758</v>
      </c>
      <c r="D713">
        <f t="shared" si="45"/>
        <v>508481.10759580857</v>
      </c>
      <c r="E713">
        <f t="shared" si="46"/>
        <v>713.07861249360758</v>
      </c>
      <c r="F713">
        <f t="shared" si="47"/>
        <v>7.0551404853437898</v>
      </c>
    </row>
    <row r="714" spans="1:6" x14ac:dyDescent="0.15">
      <c r="A714" s="7">
        <v>8310.8391499999998</v>
      </c>
      <c r="B714">
        <v>9551.2249275087506</v>
      </c>
      <c r="C714">
        <f t="shared" si="44"/>
        <v>-1240.3857775087508</v>
      </c>
      <c r="D714">
        <f t="shared" si="45"/>
        <v>1538556.8770459883</v>
      </c>
      <c r="E714">
        <f t="shared" si="46"/>
        <v>1240.3857775087508</v>
      </c>
      <c r="F714">
        <f t="shared" si="47"/>
        <v>14.924916186216297</v>
      </c>
    </row>
    <row r="715" spans="1:6" x14ac:dyDescent="0.15">
      <c r="A715" s="7">
        <v>1984.4532999999999</v>
      </c>
      <c r="B715">
        <v>5910.8102223566002</v>
      </c>
      <c r="C715">
        <f t="shared" si="44"/>
        <v>-3926.3569223566001</v>
      </c>
      <c r="D715">
        <f t="shared" si="45"/>
        <v>15416278.681737592</v>
      </c>
      <c r="E715">
        <f t="shared" si="46"/>
        <v>3926.3569223566001</v>
      </c>
      <c r="F715">
        <f t="shared" si="47"/>
        <v>197.855848880727</v>
      </c>
    </row>
    <row r="716" spans="1:6" x14ac:dyDescent="0.15">
      <c r="A716" s="7">
        <v>2457.502</v>
      </c>
      <c r="B716">
        <v>1281.333671986248</v>
      </c>
      <c r="C716">
        <f t="shared" si="44"/>
        <v>1176.168328013752</v>
      </c>
      <c r="D716">
        <f t="shared" si="45"/>
        <v>1383371.935822665</v>
      </c>
      <c r="E716">
        <f t="shared" si="46"/>
        <v>1176.168328013752</v>
      </c>
      <c r="F716">
        <f t="shared" si="47"/>
        <v>47.860320277002913</v>
      </c>
    </row>
    <row r="717" spans="1:6" x14ac:dyDescent="0.15">
      <c r="A717" s="7">
        <v>12146.971</v>
      </c>
      <c r="B717">
        <v>12320.038265455727</v>
      </c>
      <c r="C717">
        <f t="shared" si="44"/>
        <v>-173.06726545572747</v>
      </c>
      <c r="D717">
        <f t="shared" si="45"/>
        <v>29952.278372323239</v>
      </c>
      <c r="E717">
        <f t="shared" si="46"/>
        <v>173.06726545572747</v>
      </c>
      <c r="F717">
        <f t="shared" si="47"/>
        <v>1.4247771354334136</v>
      </c>
    </row>
    <row r="718" spans="1:6" x14ac:dyDescent="0.15">
      <c r="A718" s="7">
        <v>9566.9909000000007</v>
      </c>
      <c r="B718">
        <v>8086.9475679165189</v>
      </c>
      <c r="C718">
        <f t="shared" si="44"/>
        <v>1480.0433320834818</v>
      </c>
      <c r="D718">
        <f t="shared" si="45"/>
        <v>2190528.2648447757</v>
      </c>
      <c r="E718">
        <f t="shared" si="46"/>
        <v>1480.0433320834818</v>
      </c>
      <c r="F718">
        <f t="shared" si="47"/>
        <v>15.4703119042737</v>
      </c>
    </row>
    <row r="719" spans="1:6" x14ac:dyDescent="0.15">
      <c r="A719" s="7">
        <v>13112.604799999999</v>
      </c>
      <c r="B719">
        <v>11135.873349875925</v>
      </c>
      <c r="C719">
        <f t="shared" si="44"/>
        <v>1976.7314501240744</v>
      </c>
      <c r="D719">
        <f t="shared" si="45"/>
        <v>3907467.2259096261</v>
      </c>
      <c r="E719">
        <f t="shared" si="46"/>
        <v>1976.7314501240744</v>
      </c>
      <c r="F719">
        <f t="shared" si="47"/>
        <v>15.075047866340597</v>
      </c>
    </row>
    <row r="720" spans="1:6" x14ac:dyDescent="0.15">
      <c r="A720" s="7">
        <v>10848.1343</v>
      </c>
      <c r="B720">
        <v>13556.192813316891</v>
      </c>
      <c r="C720">
        <f t="shared" si="44"/>
        <v>-2708.0585133168915</v>
      </c>
      <c r="D720">
        <f t="shared" si="45"/>
        <v>7333580.911548093</v>
      </c>
      <c r="E720">
        <f t="shared" si="46"/>
        <v>2708.0585133168915</v>
      </c>
      <c r="F720">
        <f t="shared" si="47"/>
        <v>24.963357185916216</v>
      </c>
    </row>
    <row r="721" spans="1:6" x14ac:dyDescent="0.15">
      <c r="A721" s="7">
        <v>12231.613600000001</v>
      </c>
      <c r="B721">
        <v>13467.202074498269</v>
      </c>
      <c r="C721">
        <f t="shared" si="44"/>
        <v>-1235.5884744982686</v>
      </c>
      <c r="D721">
        <f t="shared" si="45"/>
        <v>1526678.8783129586</v>
      </c>
      <c r="E721">
        <f t="shared" si="46"/>
        <v>1235.5884744982686</v>
      </c>
      <c r="F721">
        <f t="shared" si="47"/>
        <v>10.101598324674583</v>
      </c>
    </row>
    <row r="722" spans="1:6" x14ac:dyDescent="0.15">
      <c r="A722" s="7">
        <v>9875.6803999999993</v>
      </c>
      <c r="B722">
        <v>14421.198265862207</v>
      </c>
      <c r="C722">
        <f t="shared" si="44"/>
        <v>-4545.5178658622081</v>
      </c>
      <c r="D722">
        <f t="shared" si="45"/>
        <v>20661732.668872524</v>
      </c>
      <c r="E722">
        <f t="shared" si="46"/>
        <v>4545.5178658622081</v>
      </c>
      <c r="F722">
        <f t="shared" si="47"/>
        <v>46.027389321572301</v>
      </c>
    </row>
    <row r="723" spans="1:6" x14ac:dyDescent="0.15">
      <c r="A723" s="7">
        <v>11264.540999999999</v>
      </c>
      <c r="B723">
        <v>14281.557829803985</v>
      </c>
      <c r="C723">
        <f t="shared" si="44"/>
        <v>-3017.0168298039862</v>
      </c>
      <c r="D723">
        <f t="shared" si="45"/>
        <v>9102390.5513204951</v>
      </c>
      <c r="E723">
        <f t="shared" si="46"/>
        <v>3017.0168298039862</v>
      </c>
      <c r="F723">
        <f t="shared" si="47"/>
        <v>26.783309056303196</v>
      </c>
    </row>
    <row r="724" spans="1:6" x14ac:dyDescent="0.15">
      <c r="A724" s="7">
        <v>12979.358</v>
      </c>
      <c r="B724">
        <v>15567.217431423589</v>
      </c>
      <c r="C724">
        <f t="shared" si="44"/>
        <v>-2587.8594314235888</v>
      </c>
      <c r="D724">
        <f t="shared" si="45"/>
        <v>6697016.4368080208</v>
      </c>
      <c r="E724">
        <f t="shared" si="46"/>
        <v>2587.8594314235888</v>
      </c>
      <c r="F724">
        <f t="shared" si="47"/>
        <v>19.938269916151391</v>
      </c>
    </row>
    <row r="725" spans="1:6" x14ac:dyDescent="0.15">
      <c r="A725" s="7">
        <v>1263.249</v>
      </c>
      <c r="B725">
        <v>3715.1209988433834</v>
      </c>
      <c r="C725">
        <f t="shared" si="44"/>
        <v>-2451.8719988433832</v>
      </c>
      <c r="D725">
        <f t="shared" si="45"/>
        <v>6011676.2987122471</v>
      </c>
      <c r="E725">
        <f t="shared" si="46"/>
        <v>2451.8719988433832</v>
      </c>
      <c r="F725">
        <f t="shared" si="47"/>
        <v>194.09253431773016</v>
      </c>
    </row>
    <row r="726" spans="1:6" x14ac:dyDescent="0.15">
      <c r="A726" s="7">
        <v>10106.134249999999</v>
      </c>
      <c r="B726">
        <v>10243.200086271057</v>
      </c>
      <c r="C726">
        <f t="shared" si="44"/>
        <v>-137.06583627105829</v>
      </c>
      <c r="D726">
        <f t="shared" si="45"/>
        <v>18787.043472684556</v>
      </c>
      <c r="E726">
        <f t="shared" si="46"/>
        <v>137.06583627105829</v>
      </c>
      <c r="F726">
        <f t="shared" si="47"/>
        <v>1.3562637590239641</v>
      </c>
    </row>
    <row r="727" spans="1:6" x14ac:dyDescent="0.15">
      <c r="A727" s="7">
        <v>40932.429499999998</v>
      </c>
      <c r="B727">
        <v>33615.542170257999</v>
      </c>
      <c r="C727">
        <f t="shared" si="44"/>
        <v>7316.8873297419996</v>
      </c>
      <c r="D727">
        <f t="shared" si="45"/>
        <v>53536840.196139008</v>
      </c>
      <c r="E727">
        <f t="shared" si="46"/>
        <v>7316.8873297419996</v>
      </c>
      <c r="F727">
        <f t="shared" si="47"/>
        <v>17.875526615741194</v>
      </c>
    </row>
    <row r="728" spans="1:6" x14ac:dyDescent="0.15">
      <c r="A728" s="7">
        <v>6664.68595</v>
      </c>
      <c r="B728">
        <v>7492.2519473558132</v>
      </c>
      <c r="C728">
        <f t="shared" si="44"/>
        <v>-827.56599735581312</v>
      </c>
      <c r="D728">
        <f t="shared" si="45"/>
        <v>684865.47997952171</v>
      </c>
      <c r="E728">
        <f t="shared" si="46"/>
        <v>827.56599735581312</v>
      </c>
      <c r="F728">
        <f t="shared" si="47"/>
        <v>12.41717919740559</v>
      </c>
    </row>
    <row r="729" spans="1:6" x14ac:dyDescent="0.15">
      <c r="A729" s="7">
        <v>16657.71745</v>
      </c>
      <c r="B729">
        <v>27085.09090201019</v>
      </c>
      <c r="C729">
        <f t="shared" si="44"/>
        <v>-10427.37345201019</v>
      </c>
      <c r="D729">
        <f t="shared" si="45"/>
        <v>108730117.10768691</v>
      </c>
      <c r="E729">
        <f t="shared" si="46"/>
        <v>10427.37345201019</v>
      </c>
      <c r="F729">
        <f t="shared" si="47"/>
        <v>62.59785281692475</v>
      </c>
    </row>
    <row r="730" spans="1:6" x14ac:dyDescent="0.15">
      <c r="A730" s="7">
        <v>2217.6012000000001</v>
      </c>
      <c r="B730">
        <v>5695.747259864911</v>
      </c>
      <c r="C730">
        <f t="shared" si="44"/>
        <v>-3478.146059864911</v>
      </c>
      <c r="D730">
        <f t="shared" si="45"/>
        <v>12097500.013753805</v>
      </c>
      <c r="E730">
        <f t="shared" si="46"/>
        <v>3478.146059864911</v>
      </c>
      <c r="F730">
        <f t="shared" si="47"/>
        <v>156.84272085823685</v>
      </c>
    </row>
    <row r="731" spans="1:6" x14ac:dyDescent="0.15">
      <c r="A731" s="7">
        <v>6781.3541999999998</v>
      </c>
      <c r="B731">
        <v>10629.883658857894</v>
      </c>
      <c r="C731">
        <f t="shared" si="44"/>
        <v>-3848.5294588578945</v>
      </c>
      <c r="D731">
        <f t="shared" si="45"/>
        <v>14811178.995697038</v>
      </c>
      <c r="E731">
        <f t="shared" si="46"/>
        <v>3848.5294588578945</v>
      </c>
      <c r="F731">
        <f t="shared" si="47"/>
        <v>56.751636109169681</v>
      </c>
    </row>
    <row r="732" spans="1:6" x14ac:dyDescent="0.15">
      <c r="A732" s="7">
        <v>19361.998800000001</v>
      </c>
      <c r="B732">
        <v>29860.326092616866</v>
      </c>
      <c r="C732">
        <f t="shared" si="44"/>
        <v>-10498.327292616865</v>
      </c>
      <c r="D732">
        <f t="shared" si="45"/>
        <v>110214875.94290414</v>
      </c>
      <c r="E732">
        <f t="shared" si="46"/>
        <v>10498.327292616865</v>
      </c>
      <c r="F732">
        <f t="shared" si="47"/>
        <v>54.221299159551982</v>
      </c>
    </row>
    <row r="733" spans="1:6" x14ac:dyDescent="0.15">
      <c r="A733" s="7">
        <v>10065.413</v>
      </c>
      <c r="B733">
        <v>8529.0660416511437</v>
      </c>
      <c r="C733">
        <f t="shared" si="44"/>
        <v>1536.3469583488568</v>
      </c>
      <c r="D733">
        <f t="shared" si="45"/>
        <v>2360361.9764277837</v>
      </c>
      <c r="E733">
        <f t="shared" si="46"/>
        <v>1536.3469583488568</v>
      </c>
      <c r="F733">
        <f t="shared" si="47"/>
        <v>15.26362562916054</v>
      </c>
    </row>
    <row r="734" spans="1:6" x14ac:dyDescent="0.15">
      <c r="A734" s="7">
        <v>4234.9269999999997</v>
      </c>
      <c r="B734">
        <v>5003.7227443861821</v>
      </c>
      <c r="C734">
        <f t="shared" si="44"/>
        <v>-768.79574438618238</v>
      </c>
      <c r="D734">
        <f t="shared" si="45"/>
        <v>591046.8965863043</v>
      </c>
      <c r="E734">
        <f t="shared" si="46"/>
        <v>768.79574438618238</v>
      </c>
      <c r="F734">
        <f t="shared" si="47"/>
        <v>18.153695314846807</v>
      </c>
    </row>
    <row r="735" spans="1:6" x14ac:dyDescent="0.15">
      <c r="A735" s="7">
        <v>9447.2503500000003</v>
      </c>
      <c r="B735">
        <v>9782.6986601343633</v>
      </c>
      <c r="C735">
        <f t="shared" si="44"/>
        <v>-335.44831013436306</v>
      </c>
      <c r="D735">
        <f t="shared" si="45"/>
        <v>112525.56877199982</v>
      </c>
      <c r="E735">
        <f t="shared" si="46"/>
        <v>335.44831013436306</v>
      </c>
      <c r="F735">
        <f t="shared" si="47"/>
        <v>3.5507507232976319</v>
      </c>
    </row>
    <row r="736" spans="1:6" x14ac:dyDescent="0.15">
      <c r="A736" s="7">
        <v>14007.222</v>
      </c>
      <c r="B736">
        <v>14770.099423826779</v>
      </c>
      <c r="C736">
        <f t="shared" si="44"/>
        <v>-762.8774238267797</v>
      </c>
      <c r="D736">
        <f t="shared" si="45"/>
        <v>581981.96378458408</v>
      </c>
      <c r="E736">
        <f t="shared" si="46"/>
        <v>762.8774238267797</v>
      </c>
      <c r="F736">
        <f t="shared" si="47"/>
        <v>5.4463149354438709</v>
      </c>
    </row>
    <row r="737" spans="1:6" x14ac:dyDescent="0.15">
      <c r="A737" s="7">
        <v>9583.8932999999997</v>
      </c>
      <c r="B737">
        <v>11986.372345401791</v>
      </c>
      <c r="C737">
        <f t="shared" si="44"/>
        <v>-2402.4790454017912</v>
      </c>
      <c r="D737">
        <f t="shared" si="45"/>
        <v>5771905.5635947017</v>
      </c>
      <c r="E737">
        <f t="shared" si="46"/>
        <v>2402.4790454017912</v>
      </c>
      <c r="F737">
        <f t="shared" si="47"/>
        <v>25.067881811682852</v>
      </c>
    </row>
    <row r="738" spans="1:6" x14ac:dyDescent="0.15">
      <c r="A738" s="7">
        <v>40419.019099999998</v>
      </c>
      <c r="B738">
        <v>33911.58431919069</v>
      </c>
      <c r="C738">
        <f t="shared" si="44"/>
        <v>6507.434780809308</v>
      </c>
      <c r="D738">
        <f t="shared" si="45"/>
        <v>42346707.426486686</v>
      </c>
      <c r="E738">
        <f t="shared" si="46"/>
        <v>6507.434780809308</v>
      </c>
      <c r="F738">
        <f t="shared" si="47"/>
        <v>16.099932471664825</v>
      </c>
    </row>
    <row r="739" spans="1:6" x14ac:dyDescent="0.15">
      <c r="A739" s="7">
        <v>3484.3310000000001</v>
      </c>
      <c r="B739">
        <v>2666.4229563261288</v>
      </c>
      <c r="C739">
        <f t="shared" si="44"/>
        <v>817.90804367387136</v>
      </c>
      <c r="D739">
        <f t="shared" si="45"/>
        <v>668973.56790641951</v>
      </c>
      <c r="E739">
        <f t="shared" si="46"/>
        <v>817.90804367387136</v>
      </c>
      <c r="F739">
        <f t="shared" si="47"/>
        <v>23.473890502190272</v>
      </c>
    </row>
    <row r="740" spans="1:6" x14ac:dyDescent="0.15">
      <c r="A740" s="7">
        <v>36189.101699999999</v>
      </c>
      <c r="B740">
        <v>29230.463303291206</v>
      </c>
      <c r="C740">
        <f t="shared" si="44"/>
        <v>6958.6383967087932</v>
      </c>
      <c r="D740">
        <f t="shared" si="45"/>
        <v>48422648.336149924</v>
      </c>
      <c r="E740">
        <f t="shared" si="46"/>
        <v>6958.6383967087932</v>
      </c>
      <c r="F740">
        <f t="shared" si="47"/>
        <v>19.228546910046106</v>
      </c>
    </row>
    <row r="741" spans="1:6" x14ac:dyDescent="0.15">
      <c r="A741" s="7">
        <v>44585.455869999998</v>
      </c>
      <c r="B741">
        <v>31255.452652417298</v>
      </c>
      <c r="C741">
        <f t="shared" si="44"/>
        <v>13330.0032175827</v>
      </c>
      <c r="D741">
        <f t="shared" si="45"/>
        <v>177688985.78076515</v>
      </c>
      <c r="E741">
        <f t="shared" si="46"/>
        <v>13330.0032175827</v>
      </c>
      <c r="F741">
        <f t="shared" si="47"/>
        <v>29.897649261341286</v>
      </c>
    </row>
    <row r="742" spans="1:6" x14ac:dyDescent="0.15">
      <c r="A742" s="7">
        <v>8604.4836500000001</v>
      </c>
      <c r="B742">
        <v>8036.5789663941887</v>
      </c>
      <c r="C742">
        <f t="shared" si="44"/>
        <v>567.90468360581144</v>
      </c>
      <c r="D742">
        <f t="shared" si="45"/>
        <v>322515.72966141679</v>
      </c>
      <c r="E742">
        <f t="shared" si="46"/>
        <v>567.90468360581144</v>
      </c>
      <c r="F742">
        <f t="shared" si="47"/>
        <v>6.6001018388338899</v>
      </c>
    </row>
    <row r="743" spans="1:6" x14ac:dyDescent="0.15">
      <c r="A743" s="7">
        <v>18246.495500000001</v>
      </c>
      <c r="B743">
        <v>27974.089391143512</v>
      </c>
      <c r="C743">
        <f t="shared" si="44"/>
        <v>-9727.5938911435114</v>
      </c>
      <c r="D743">
        <f t="shared" si="45"/>
        <v>94626082.91101256</v>
      </c>
      <c r="E743">
        <f t="shared" si="46"/>
        <v>9727.5938911435114</v>
      </c>
      <c r="F743">
        <f t="shared" si="47"/>
        <v>53.312121723009831</v>
      </c>
    </row>
    <row r="744" spans="1:6" x14ac:dyDescent="0.15">
      <c r="A744" s="7">
        <v>43254.417950000003</v>
      </c>
      <c r="B744">
        <v>36496.202554972944</v>
      </c>
      <c r="C744">
        <f t="shared" si="44"/>
        <v>6758.2153950270585</v>
      </c>
      <c r="D744">
        <f t="shared" si="45"/>
        <v>45673475.325580738</v>
      </c>
      <c r="E744">
        <f t="shared" si="46"/>
        <v>6758.2153950270585</v>
      </c>
      <c r="F744">
        <f t="shared" si="47"/>
        <v>15.624335536867532</v>
      </c>
    </row>
    <row r="745" spans="1:6" x14ac:dyDescent="0.15">
      <c r="A745" s="7">
        <v>3757.8447999999999</v>
      </c>
      <c r="B745">
        <v>4550.030007063986</v>
      </c>
      <c r="C745">
        <f t="shared" si="44"/>
        <v>-792.18520706398613</v>
      </c>
      <c r="D745">
        <f t="shared" si="45"/>
        <v>627557.4022910106</v>
      </c>
      <c r="E745">
        <f t="shared" si="46"/>
        <v>792.18520706398613</v>
      </c>
      <c r="F745">
        <f t="shared" si="47"/>
        <v>21.080838864446616</v>
      </c>
    </row>
    <row r="746" spans="1:6" x14ac:dyDescent="0.15">
      <c r="A746" s="7">
        <v>8827.2098999999998</v>
      </c>
      <c r="B746">
        <v>8759.8318839335698</v>
      </c>
      <c r="C746">
        <f t="shared" si="44"/>
        <v>67.378016066430064</v>
      </c>
      <c r="D746">
        <f t="shared" si="45"/>
        <v>4539.7970490481075</v>
      </c>
      <c r="E746">
        <f t="shared" si="46"/>
        <v>67.378016066430064</v>
      </c>
      <c r="F746">
        <f t="shared" si="47"/>
        <v>0.7632991265612713</v>
      </c>
    </row>
    <row r="747" spans="1:6" x14ac:dyDescent="0.15">
      <c r="A747" s="7">
        <v>9910.3598500000007</v>
      </c>
      <c r="B747">
        <v>10754.338766913161</v>
      </c>
      <c r="C747">
        <f t="shared" si="44"/>
        <v>-843.97891691315999</v>
      </c>
      <c r="D747">
        <f t="shared" si="45"/>
        <v>712300.41219391057</v>
      </c>
      <c r="E747">
        <f t="shared" si="46"/>
        <v>843.97891691315999</v>
      </c>
      <c r="F747">
        <f t="shared" si="47"/>
        <v>8.5161278670739673</v>
      </c>
    </row>
    <row r="748" spans="1:6" x14ac:dyDescent="0.15">
      <c r="A748" s="7">
        <v>11737.848840000001</v>
      </c>
      <c r="B748">
        <v>5810.3747625661817</v>
      </c>
      <c r="C748">
        <f t="shared" si="44"/>
        <v>5927.4740774338188</v>
      </c>
      <c r="D748">
        <f t="shared" si="45"/>
        <v>35134948.9386499</v>
      </c>
      <c r="E748">
        <f t="shared" si="46"/>
        <v>5927.4740774338188</v>
      </c>
      <c r="F748">
        <f t="shared" si="47"/>
        <v>50.498810797718697</v>
      </c>
    </row>
    <row r="749" spans="1:6" x14ac:dyDescent="0.15">
      <c r="A749" s="7">
        <v>1627.2824499999999</v>
      </c>
      <c r="B749">
        <v>-815.08070711349183</v>
      </c>
      <c r="C749">
        <f t="shared" si="44"/>
        <v>2442.363157113492</v>
      </c>
      <c r="D749">
        <f t="shared" si="45"/>
        <v>5965137.791225384</v>
      </c>
      <c r="E749">
        <f t="shared" si="46"/>
        <v>2442.363157113492</v>
      </c>
      <c r="F749">
        <f t="shared" si="47"/>
        <v>150.08845926615211</v>
      </c>
    </row>
    <row r="750" spans="1:6" x14ac:dyDescent="0.15">
      <c r="A750" s="7">
        <v>8556.9069999999992</v>
      </c>
      <c r="B750">
        <v>12013.946858758003</v>
      </c>
      <c r="C750">
        <f t="shared" si="44"/>
        <v>-3457.0398587580039</v>
      </c>
      <c r="D750">
        <f t="shared" si="45"/>
        <v>11951124.58504156</v>
      </c>
      <c r="E750">
        <f t="shared" si="46"/>
        <v>3457.0398587580039</v>
      </c>
      <c r="F750">
        <f t="shared" si="47"/>
        <v>40.400577670857054</v>
      </c>
    </row>
    <row r="751" spans="1:6" x14ac:dyDescent="0.15">
      <c r="A751" s="7">
        <v>3062.5082499999999</v>
      </c>
      <c r="B751">
        <v>4455.922598282521</v>
      </c>
      <c r="C751">
        <f t="shared" si="44"/>
        <v>-1393.4143482825211</v>
      </c>
      <c r="D751">
        <f t="shared" si="45"/>
        <v>1941603.5459996031</v>
      </c>
      <c r="E751">
        <f t="shared" si="46"/>
        <v>1393.4143482825211</v>
      </c>
      <c r="F751">
        <f t="shared" si="47"/>
        <v>45.499121456489824</v>
      </c>
    </row>
    <row r="752" spans="1:6" x14ac:dyDescent="0.15">
      <c r="A752" s="7">
        <v>19539.242999999999</v>
      </c>
      <c r="B752">
        <v>30066.674526259074</v>
      </c>
      <c r="C752">
        <f t="shared" si="44"/>
        <v>-10527.431526259075</v>
      </c>
      <c r="D752">
        <f t="shared" si="45"/>
        <v>110826814.54007348</v>
      </c>
      <c r="E752">
        <f t="shared" si="46"/>
        <v>10527.431526259075</v>
      </c>
      <c r="F752">
        <f t="shared" si="47"/>
        <v>53.878400131771102</v>
      </c>
    </row>
    <row r="753" spans="1:6" x14ac:dyDescent="0.15">
      <c r="A753" s="7">
        <v>1906.35825</v>
      </c>
      <c r="B753">
        <v>2021.6326928032909</v>
      </c>
      <c r="C753">
        <f t="shared" si="44"/>
        <v>-115.27444280329087</v>
      </c>
      <c r="D753">
        <f t="shared" si="45"/>
        <v>13288.197163609178</v>
      </c>
      <c r="E753">
        <f t="shared" si="46"/>
        <v>115.27444280329087</v>
      </c>
      <c r="F753">
        <f t="shared" si="47"/>
        <v>6.0468405035250257</v>
      </c>
    </row>
    <row r="754" spans="1:6" x14ac:dyDescent="0.15">
      <c r="A754" s="7">
        <v>14210.53595</v>
      </c>
      <c r="B754">
        <v>16096.016436894428</v>
      </c>
      <c r="C754">
        <f t="shared" si="44"/>
        <v>-1885.4804868944284</v>
      </c>
      <c r="D754">
        <f t="shared" si="45"/>
        <v>3555036.6664596507</v>
      </c>
      <c r="E754">
        <f t="shared" si="46"/>
        <v>1885.4804868944284</v>
      </c>
      <c r="F754">
        <f t="shared" si="47"/>
        <v>13.268187023547332</v>
      </c>
    </row>
    <row r="755" spans="1:6" x14ac:dyDescent="0.15">
      <c r="A755" s="7">
        <v>11833.782300000001</v>
      </c>
      <c r="B755">
        <v>10354.730111959645</v>
      </c>
      <c r="C755">
        <f t="shared" si="44"/>
        <v>1479.0521880403558</v>
      </c>
      <c r="D755">
        <f t="shared" si="45"/>
        <v>2187595.374946964</v>
      </c>
      <c r="E755">
        <f t="shared" si="46"/>
        <v>1479.0521880403558</v>
      </c>
      <c r="F755">
        <f t="shared" si="47"/>
        <v>12.498558369122234</v>
      </c>
    </row>
    <row r="756" spans="1:6" x14ac:dyDescent="0.15">
      <c r="A756" s="7">
        <v>17128.426080000001</v>
      </c>
      <c r="B756">
        <v>6516.6652941834436</v>
      </c>
      <c r="C756">
        <f t="shared" si="44"/>
        <v>10611.760785816557</v>
      </c>
      <c r="D756">
        <f t="shared" si="45"/>
        <v>112609466.97539404</v>
      </c>
      <c r="E756">
        <f t="shared" si="46"/>
        <v>10611.760785816557</v>
      </c>
      <c r="F756">
        <f t="shared" si="47"/>
        <v>61.954091615033882</v>
      </c>
    </row>
    <row r="757" spans="1:6" x14ac:dyDescent="0.15">
      <c r="A757" s="7">
        <v>5031.26955</v>
      </c>
      <c r="B757">
        <v>5544.2111292158152</v>
      </c>
      <c r="C757">
        <f t="shared" si="44"/>
        <v>-512.94157921581518</v>
      </c>
      <c r="D757">
        <f t="shared" si="45"/>
        <v>263109.0636884144</v>
      </c>
      <c r="E757">
        <f t="shared" si="46"/>
        <v>512.94157921581518</v>
      </c>
      <c r="F757">
        <f t="shared" si="47"/>
        <v>10.195072518343112</v>
      </c>
    </row>
    <row r="758" spans="1:6" x14ac:dyDescent="0.15">
      <c r="A758" s="7">
        <v>7985.8149999999996</v>
      </c>
      <c r="B758">
        <v>6882.6547186656835</v>
      </c>
      <c r="C758">
        <f t="shared" si="44"/>
        <v>1103.1602813343161</v>
      </c>
      <c r="D758">
        <f t="shared" si="45"/>
        <v>1216962.6063136074</v>
      </c>
      <c r="E758">
        <f t="shared" si="46"/>
        <v>1103.1602813343161</v>
      </c>
      <c r="F758">
        <f t="shared" si="47"/>
        <v>13.813997460926858</v>
      </c>
    </row>
    <row r="759" spans="1:6" x14ac:dyDescent="0.15">
      <c r="A759" s="7">
        <v>23065.420699999999</v>
      </c>
      <c r="B759">
        <v>33132.391440693777</v>
      </c>
      <c r="C759">
        <f t="shared" si="44"/>
        <v>-10066.970740693778</v>
      </c>
      <c r="D759">
        <f t="shared" si="45"/>
        <v>101343899.89398463</v>
      </c>
      <c r="E759">
        <f t="shared" si="46"/>
        <v>10066.970740693778</v>
      </c>
      <c r="F759">
        <f t="shared" si="47"/>
        <v>43.645294276786281</v>
      </c>
    </row>
    <row r="760" spans="1:6" x14ac:dyDescent="0.15">
      <c r="A760" s="7">
        <v>5428.7277000000004</v>
      </c>
      <c r="B760">
        <v>8860.4199438541709</v>
      </c>
      <c r="C760">
        <f t="shared" si="44"/>
        <v>-3431.6922438541706</v>
      </c>
      <c r="D760">
        <f t="shared" si="45"/>
        <v>11776511.656528872</v>
      </c>
      <c r="E760">
        <f t="shared" si="46"/>
        <v>3431.6922438541706</v>
      </c>
      <c r="F760">
        <f t="shared" si="47"/>
        <v>63.213563720541188</v>
      </c>
    </row>
    <row r="761" spans="1:6" x14ac:dyDescent="0.15">
      <c r="A761" s="7">
        <v>36307.798300000002</v>
      </c>
      <c r="B761">
        <v>28520.15561400267</v>
      </c>
      <c r="C761">
        <f t="shared" si="44"/>
        <v>7787.6426859973326</v>
      </c>
      <c r="D761">
        <f t="shared" si="45"/>
        <v>60647378.604767747</v>
      </c>
      <c r="E761">
        <f t="shared" si="46"/>
        <v>7787.6426859973326</v>
      </c>
      <c r="F761">
        <f t="shared" si="47"/>
        <v>21.448953256957289</v>
      </c>
    </row>
    <row r="762" spans="1:6" x14ac:dyDescent="0.15">
      <c r="A762" s="7">
        <v>3925.7582000000002</v>
      </c>
      <c r="B762">
        <v>5788.9625882847467</v>
      </c>
      <c r="C762">
        <f t="shared" si="44"/>
        <v>-1863.2043882847465</v>
      </c>
      <c r="D762">
        <f t="shared" si="45"/>
        <v>3471530.5925235366</v>
      </c>
      <c r="E762">
        <f t="shared" si="46"/>
        <v>1863.2043882847465</v>
      </c>
      <c r="F762">
        <f t="shared" si="47"/>
        <v>47.461007361195769</v>
      </c>
    </row>
    <row r="763" spans="1:6" x14ac:dyDescent="0.15">
      <c r="A763" s="7">
        <v>2416.9549999999999</v>
      </c>
      <c r="B763">
        <v>5132.9510076158331</v>
      </c>
      <c r="C763">
        <f t="shared" si="44"/>
        <v>-2715.9960076158332</v>
      </c>
      <c r="D763">
        <f t="shared" si="45"/>
        <v>7376634.3133851448</v>
      </c>
      <c r="E763">
        <f t="shared" si="46"/>
        <v>2715.9960076158332</v>
      </c>
      <c r="F763">
        <f t="shared" si="47"/>
        <v>112.37263447667966</v>
      </c>
    </row>
    <row r="764" spans="1:6" x14ac:dyDescent="0.15">
      <c r="A764" s="7">
        <v>19040.876</v>
      </c>
      <c r="B764">
        <v>29165.525531128758</v>
      </c>
      <c r="C764">
        <f t="shared" si="44"/>
        <v>-10124.649531128758</v>
      </c>
      <c r="D764">
        <f t="shared" si="45"/>
        <v>102508528.12818578</v>
      </c>
      <c r="E764">
        <f t="shared" si="46"/>
        <v>10124.649531128758</v>
      </c>
      <c r="F764">
        <f t="shared" si="47"/>
        <v>53.173233894957129</v>
      </c>
    </row>
    <row r="765" spans="1:6" x14ac:dyDescent="0.15">
      <c r="A765" s="7">
        <v>3070.8087</v>
      </c>
      <c r="B765">
        <v>3105.2480830899976</v>
      </c>
      <c r="C765">
        <f t="shared" si="44"/>
        <v>-34.439383089997591</v>
      </c>
      <c r="D765">
        <f t="shared" si="45"/>
        <v>1186.0711076196121</v>
      </c>
      <c r="E765">
        <f t="shared" si="46"/>
        <v>34.439383089997591</v>
      </c>
      <c r="F765">
        <f t="shared" si="47"/>
        <v>1.1215085814364663</v>
      </c>
    </row>
    <row r="766" spans="1:6" x14ac:dyDescent="0.15">
      <c r="A766" s="7">
        <v>9095.0682500000003</v>
      </c>
      <c r="B766">
        <v>8769.4455272248542</v>
      </c>
      <c r="C766">
        <f t="shared" si="44"/>
        <v>325.62272277514603</v>
      </c>
      <c r="D766">
        <f t="shared" si="45"/>
        <v>106030.15758749961</v>
      </c>
      <c r="E766">
        <f t="shared" si="46"/>
        <v>325.62272277514603</v>
      </c>
      <c r="F766">
        <f t="shared" si="47"/>
        <v>3.5802119766956784</v>
      </c>
    </row>
    <row r="767" spans="1:6" x14ac:dyDescent="0.15">
      <c r="A767" s="7">
        <v>11842.623750000001</v>
      </c>
      <c r="B767">
        <v>12688.594752096056</v>
      </c>
      <c r="C767">
        <f t="shared" si="44"/>
        <v>-845.9710020960556</v>
      </c>
      <c r="D767">
        <f t="shared" si="45"/>
        <v>715666.93638740445</v>
      </c>
      <c r="E767">
        <f t="shared" si="46"/>
        <v>845.9710020960556</v>
      </c>
      <c r="F767">
        <f t="shared" si="47"/>
        <v>7.1434423650929171</v>
      </c>
    </row>
    <row r="768" spans="1:6" x14ac:dyDescent="0.15">
      <c r="A768" s="7">
        <v>8062.7640000000001</v>
      </c>
      <c r="B768">
        <v>10460.148765825175</v>
      </c>
      <c r="C768">
        <f t="shared" si="44"/>
        <v>-2397.3847658251752</v>
      </c>
      <c r="D768">
        <f t="shared" si="45"/>
        <v>5747453.7154106302</v>
      </c>
      <c r="E768">
        <f t="shared" si="46"/>
        <v>2397.3847658251752</v>
      </c>
      <c r="F768">
        <f t="shared" si="47"/>
        <v>29.734031230793502</v>
      </c>
    </row>
    <row r="769" spans="1:6" x14ac:dyDescent="0.15">
      <c r="A769" s="7">
        <v>7050.6419999999998</v>
      </c>
      <c r="B769">
        <v>8465.6373549538985</v>
      </c>
      <c r="C769">
        <f t="shared" si="44"/>
        <v>-1414.9953549538986</v>
      </c>
      <c r="D769">
        <f t="shared" si="45"/>
        <v>2002211.8545411096</v>
      </c>
      <c r="E769">
        <f t="shared" si="46"/>
        <v>1414.9953549538986</v>
      </c>
      <c r="F769">
        <f t="shared" si="47"/>
        <v>20.06902853603826</v>
      </c>
    </row>
    <row r="770" spans="1:6" x14ac:dyDescent="0.15">
      <c r="A770" s="7">
        <v>14319.031000000001</v>
      </c>
      <c r="B770">
        <v>17193.498531022953</v>
      </c>
      <c r="C770">
        <f t="shared" si="44"/>
        <v>-2874.4675310229522</v>
      </c>
      <c r="D770">
        <f t="shared" si="45"/>
        <v>8262563.586905187</v>
      </c>
      <c r="E770">
        <f t="shared" si="46"/>
        <v>2874.4675310229522</v>
      </c>
      <c r="F770">
        <f t="shared" si="47"/>
        <v>20.074455673871729</v>
      </c>
    </row>
    <row r="771" spans="1:6" x14ac:dyDescent="0.15">
      <c r="A771" s="7">
        <v>6933.2422500000002</v>
      </c>
      <c r="B771">
        <v>4652.8678650522634</v>
      </c>
      <c r="C771">
        <f t="shared" ref="C771:C834" si="48">A771-B771</f>
        <v>2280.3743849477369</v>
      </c>
      <c r="D771">
        <f t="shared" ref="D771:D834" si="49">C771^2</f>
        <v>5200107.3355257688</v>
      </c>
      <c r="E771">
        <f t="shared" ref="E771:E834" si="50">ABS(C771)</f>
        <v>2280.3743849477369</v>
      </c>
      <c r="F771">
        <f t="shared" ref="F771:F834" si="51">E771/A771*100</f>
        <v>32.890447249953461</v>
      </c>
    </row>
    <row r="772" spans="1:6" x14ac:dyDescent="0.15">
      <c r="A772" s="7">
        <v>27941.28758</v>
      </c>
      <c r="B772">
        <v>16206.939393079887</v>
      </c>
      <c r="C772">
        <f t="shared" si="48"/>
        <v>11734.348186920113</v>
      </c>
      <c r="D772">
        <f t="shared" si="49"/>
        <v>137694927.37187535</v>
      </c>
      <c r="E772">
        <f t="shared" si="50"/>
        <v>11734.348186920113</v>
      </c>
      <c r="F772">
        <f t="shared" si="51"/>
        <v>41.996447562851053</v>
      </c>
    </row>
    <row r="773" spans="1:6" x14ac:dyDescent="0.15">
      <c r="A773" s="7">
        <v>11150.78</v>
      </c>
      <c r="B773">
        <v>11035.051750295948</v>
      </c>
      <c r="C773">
        <f t="shared" si="48"/>
        <v>115.72824970405236</v>
      </c>
      <c r="D773">
        <f t="shared" si="49"/>
        <v>13393.027779563496</v>
      </c>
      <c r="E773">
        <f t="shared" si="50"/>
        <v>115.72824970405236</v>
      </c>
      <c r="F773">
        <f t="shared" si="51"/>
        <v>1.0378489191254097</v>
      </c>
    </row>
    <row r="774" spans="1:6" x14ac:dyDescent="0.15">
      <c r="A774" s="7">
        <v>12797.20962</v>
      </c>
      <c r="B774">
        <v>11255.766214604488</v>
      </c>
      <c r="C774">
        <f t="shared" si="48"/>
        <v>1541.4434053955119</v>
      </c>
      <c r="D774">
        <f t="shared" si="49"/>
        <v>2376047.7720373124</v>
      </c>
      <c r="E774">
        <f t="shared" si="50"/>
        <v>1541.4434053955119</v>
      </c>
      <c r="F774">
        <f t="shared" si="51"/>
        <v>12.045152429061421</v>
      </c>
    </row>
    <row r="775" spans="1:6" x14ac:dyDescent="0.15">
      <c r="A775" s="7">
        <v>17748.5062</v>
      </c>
      <c r="B775">
        <v>25859.937494266116</v>
      </c>
      <c r="C775">
        <f t="shared" si="48"/>
        <v>-8111.4312942661163</v>
      </c>
      <c r="D775">
        <f t="shared" si="49"/>
        <v>65795317.641599685</v>
      </c>
      <c r="E775">
        <f t="shared" si="50"/>
        <v>8111.4312942661163</v>
      </c>
      <c r="F775">
        <f t="shared" si="51"/>
        <v>45.70205065633138</v>
      </c>
    </row>
    <row r="776" spans="1:6" x14ac:dyDescent="0.15">
      <c r="A776" s="7">
        <v>7261.741</v>
      </c>
      <c r="B776">
        <v>9789.6769760242641</v>
      </c>
      <c r="C776">
        <f t="shared" si="48"/>
        <v>-2527.9359760242642</v>
      </c>
      <c r="D776">
        <f t="shared" si="49"/>
        <v>6390460.2988777487</v>
      </c>
      <c r="E776">
        <f t="shared" si="50"/>
        <v>2527.9359760242642</v>
      </c>
      <c r="F776">
        <f t="shared" si="51"/>
        <v>34.811706669575024</v>
      </c>
    </row>
    <row r="777" spans="1:6" x14ac:dyDescent="0.15">
      <c r="A777" s="7">
        <v>10560.4917</v>
      </c>
      <c r="B777">
        <v>12866.088634386866</v>
      </c>
      <c r="C777">
        <f t="shared" si="48"/>
        <v>-2305.5969343868655</v>
      </c>
      <c r="D777">
        <f t="shared" si="49"/>
        <v>5315777.2238541124</v>
      </c>
      <c r="E777">
        <f t="shared" si="50"/>
        <v>2305.5969343868655</v>
      </c>
      <c r="F777">
        <f t="shared" si="51"/>
        <v>21.832287737008169</v>
      </c>
    </row>
    <row r="778" spans="1:6" x14ac:dyDescent="0.15">
      <c r="A778" s="7">
        <v>6986.6970000000001</v>
      </c>
      <c r="B778">
        <v>8919.6768853997401</v>
      </c>
      <c r="C778">
        <f t="shared" si="48"/>
        <v>-1932.9798853997399</v>
      </c>
      <c r="D778">
        <f t="shared" si="49"/>
        <v>3736411.2373599918</v>
      </c>
      <c r="E778">
        <f t="shared" si="50"/>
        <v>1932.9798853997399</v>
      </c>
      <c r="F778">
        <f t="shared" si="51"/>
        <v>27.6665767157176</v>
      </c>
    </row>
    <row r="779" spans="1:6" x14ac:dyDescent="0.15">
      <c r="A779" s="7">
        <v>7448.4039499999999</v>
      </c>
      <c r="B779">
        <v>12215.434658399148</v>
      </c>
      <c r="C779">
        <f t="shared" si="48"/>
        <v>-4767.0307083991484</v>
      </c>
      <c r="D779">
        <f t="shared" si="49"/>
        <v>22724581.774820488</v>
      </c>
      <c r="E779">
        <f t="shared" si="50"/>
        <v>4767.0307083991484</v>
      </c>
      <c r="F779">
        <f t="shared" si="51"/>
        <v>64.000700558126255</v>
      </c>
    </row>
    <row r="780" spans="1:6" x14ac:dyDescent="0.15">
      <c r="A780" s="7">
        <v>5934.3797999999997</v>
      </c>
      <c r="B780">
        <v>9012.1187440377853</v>
      </c>
      <c r="C780">
        <f t="shared" si="48"/>
        <v>-3077.7389440377856</v>
      </c>
      <c r="D780">
        <f t="shared" si="49"/>
        <v>9472477.0076468233</v>
      </c>
      <c r="E780">
        <f t="shared" si="50"/>
        <v>3077.7389440377856</v>
      </c>
      <c r="F780">
        <f t="shared" si="51"/>
        <v>51.862857581811426</v>
      </c>
    </row>
    <row r="781" spans="1:6" x14ac:dyDescent="0.15">
      <c r="A781" s="7">
        <v>9869.8101999999999</v>
      </c>
      <c r="B781">
        <v>10334.047449287618</v>
      </c>
      <c r="C781">
        <f t="shared" si="48"/>
        <v>-464.2372492876184</v>
      </c>
      <c r="D781">
        <f t="shared" si="49"/>
        <v>215516.22362613434</v>
      </c>
      <c r="E781">
        <f t="shared" si="50"/>
        <v>464.2372492876184</v>
      </c>
      <c r="F781">
        <f t="shared" si="51"/>
        <v>4.7036086802116861</v>
      </c>
    </row>
    <row r="782" spans="1:6" x14ac:dyDescent="0.15">
      <c r="A782" s="7">
        <v>18259.216</v>
      </c>
      <c r="B782">
        <v>28395.765214733656</v>
      </c>
      <c r="C782">
        <f t="shared" si="48"/>
        <v>-10136.549214733655</v>
      </c>
      <c r="D782">
        <f t="shared" si="49"/>
        <v>102749629.98271748</v>
      </c>
      <c r="E782">
        <f t="shared" si="50"/>
        <v>10136.549214733655</v>
      </c>
      <c r="F782">
        <f t="shared" si="51"/>
        <v>55.514701259537404</v>
      </c>
    </row>
    <row r="783" spans="1:6" x14ac:dyDescent="0.15">
      <c r="A783" s="7">
        <v>1146.7965999999999</v>
      </c>
      <c r="B783">
        <v>5449.6609539126566</v>
      </c>
      <c r="C783">
        <f t="shared" si="48"/>
        <v>-4302.864353912657</v>
      </c>
      <c r="D783">
        <f t="shared" si="49"/>
        <v>18514641.648172189</v>
      </c>
      <c r="E783">
        <f t="shared" si="50"/>
        <v>4302.864353912657</v>
      </c>
      <c r="F783">
        <f t="shared" si="51"/>
        <v>375.20728208582563</v>
      </c>
    </row>
    <row r="784" spans="1:6" x14ac:dyDescent="0.15">
      <c r="A784" s="7">
        <v>9386.1612999999998</v>
      </c>
      <c r="B784">
        <v>12834.463460570969</v>
      </c>
      <c r="C784">
        <f t="shared" si="48"/>
        <v>-3448.3021605709691</v>
      </c>
      <c r="D784">
        <f t="shared" si="49"/>
        <v>11890787.790598413</v>
      </c>
      <c r="E784">
        <f t="shared" si="50"/>
        <v>3448.3021605709691</v>
      </c>
      <c r="F784">
        <f t="shared" si="51"/>
        <v>36.738151522827224</v>
      </c>
    </row>
    <row r="785" spans="1:6" x14ac:dyDescent="0.15">
      <c r="A785" s="7">
        <v>24520.263999999999</v>
      </c>
      <c r="B785">
        <v>34125.313684355548</v>
      </c>
      <c r="C785">
        <f t="shared" si="48"/>
        <v>-9605.0496843555484</v>
      </c>
      <c r="D785">
        <f t="shared" si="49"/>
        <v>92256979.438938618</v>
      </c>
      <c r="E785">
        <f t="shared" si="50"/>
        <v>9605.0496843555484</v>
      </c>
      <c r="F785">
        <f t="shared" si="51"/>
        <v>39.171885279683565</v>
      </c>
    </row>
    <row r="786" spans="1:6" x14ac:dyDescent="0.15">
      <c r="A786" s="7">
        <v>4350.5144</v>
      </c>
      <c r="B786">
        <v>5835.7210576924672</v>
      </c>
      <c r="C786">
        <f t="shared" si="48"/>
        <v>-1485.2066576924672</v>
      </c>
      <c r="D786">
        <f t="shared" si="49"/>
        <v>2205838.8160540294</v>
      </c>
      <c r="E786">
        <f t="shared" si="50"/>
        <v>1485.2066576924672</v>
      </c>
      <c r="F786">
        <f t="shared" si="51"/>
        <v>34.138644793187382</v>
      </c>
    </row>
    <row r="787" spans="1:6" x14ac:dyDescent="0.15">
      <c r="A787" s="7">
        <v>6414.1779999999999</v>
      </c>
      <c r="B787">
        <v>7101.9640936073647</v>
      </c>
      <c r="C787">
        <f t="shared" si="48"/>
        <v>-687.78609360736482</v>
      </c>
      <c r="D787">
        <f t="shared" si="49"/>
        <v>473049.71055967879</v>
      </c>
      <c r="E787">
        <f t="shared" si="50"/>
        <v>687.78609360736482</v>
      </c>
      <c r="F787">
        <f t="shared" si="51"/>
        <v>10.72290313127208</v>
      </c>
    </row>
    <row r="788" spans="1:6" x14ac:dyDescent="0.15">
      <c r="A788" s="7">
        <v>12741.167450000001</v>
      </c>
      <c r="B788">
        <v>15212.231513312801</v>
      </c>
      <c r="C788">
        <f t="shared" si="48"/>
        <v>-2471.0640633128005</v>
      </c>
      <c r="D788">
        <f t="shared" si="49"/>
        <v>6106157.6049959678</v>
      </c>
      <c r="E788">
        <f t="shared" si="50"/>
        <v>2471.0640633128005</v>
      </c>
      <c r="F788">
        <f t="shared" si="51"/>
        <v>19.394330017323494</v>
      </c>
    </row>
    <row r="789" spans="1:6" x14ac:dyDescent="0.15">
      <c r="A789" s="7">
        <v>1917.3184000000001</v>
      </c>
      <c r="B789">
        <v>4550.1659469538954</v>
      </c>
      <c r="C789">
        <f t="shared" si="48"/>
        <v>-2632.8475469538953</v>
      </c>
      <c r="D789">
        <f t="shared" si="49"/>
        <v>6931886.2055011438</v>
      </c>
      <c r="E789">
        <f t="shared" si="50"/>
        <v>2632.8475469538953</v>
      </c>
      <c r="F789">
        <f t="shared" si="51"/>
        <v>137.31926564486602</v>
      </c>
    </row>
    <row r="790" spans="1:6" x14ac:dyDescent="0.15">
      <c r="A790" s="7">
        <v>5209.5788499999999</v>
      </c>
      <c r="B790">
        <v>3816.8167710774405</v>
      </c>
      <c r="C790">
        <f t="shared" si="48"/>
        <v>1392.7620789225593</v>
      </c>
      <c r="D790">
        <f t="shared" si="49"/>
        <v>1939786.2084846895</v>
      </c>
      <c r="E790">
        <f t="shared" si="50"/>
        <v>1392.7620789225593</v>
      </c>
      <c r="F790">
        <f t="shared" si="51"/>
        <v>26.734638615222405</v>
      </c>
    </row>
    <row r="791" spans="1:6" x14ac:dyDescent="0.15">
      <c r="A791" s="7">
        <v>13457.960800000001</v>
      </c>
      <c r="B791">
        <v>13690.42610358041</v>
      </c>
      <c r="C791">
        <f t="shared" si="48"/>
        <v>-232.46530358040945</v>
      </c>
      <c r="D791">
        <f t="shared" si="49"/>
        <v>54040.117368731931</v>
      </c>
      <c r="E791">
        <f t="shared" si="50"/>
        <v>232.46530358040945</v>
      </c>
      <c r="F791">
        <f t="shared" si="51"/>
        <v>1.7273441870956368</v>
      </c>
    </row>
    <row r="792" spans="1:6" x14ac:dyDescent="0.15">
      <c r="A792" s="7">
        <v>5662.2250000000004</v>
      </c>
      <c r="B792">
        <v>11503.617204465636</v>
      </c>
      <c r="C792">
        <f t="shared" si="48"/>
        <v>-5841.3922044656356</v>
      </c>
      <c r="D792">
        <f t="shared" si="49"/>
        <v>34121862.8863919</v>
      </c>
      <c r="E792">
        <f t="shared" si="50"/>
        <v>5841.3922044656356</v>
      </c>
      <c r="F792">
        <f t="shared" si="51"/>
        <v>103.16425441351473</v>
      </c>
    </row>
    <row r="793" spans="1:6" x14ac:dyDescent="0.15">
      <c r="A793" s="7">
        <v>1252.4069999999999</v>
      </c>
      <c r="B793">
        <v>1213.8452369696095</v>
      </c>
      <c r="C793">
        <f t="shared" si="48"/>
        <v>38.561763030390466</v>
      </c>
      <c r="D793">
        <f t="shared" si="49"/>
        <v>1487.0095680119889</v>
      </c>
      <c r="E793">
        <f t="shared" si="50"/>
        <v>38.561763030390466</v>
      </c>
      <c r="F793">
        <f t="shared" si="51"/>
        <v>3.0790120967377592</v>
      </c>
    </row>
    <row r="794" spans="1:6" x14ac:dyDescent="0.15">
      <c r="A794" s="7">
        <v>2731.9122000000002</v>
      </c>
      <c r="B794">
        <v>1255.0410430960519</v>
      </c>
      <c r="C794">
        <f t="shared" si="48"/>
        <v>1476.8711569039483</v>
      </c>
      <c r="D794">
        <f t="shared" si="49"/>
        <v>2181148.4140948066</v>
      </c>
      <c r="E794">
        <f t="shared" si="50"/>
        <v>1476.8711569039483</v>
      </c>
      <c r="F794">
        <f t="shared" si="51"/>
        <v>54.059978827428942</v>
      </c>
    </row>
    <row r="795" spans="1:6" x14ac:dyDescent="0.15">
      <c r="A795" s="7">
        <v>21195.817999999999</v>
      </c>
      <c r="B795">
        <v>32107.09845609613</v>
      </c>
      <c r="C795">
        <f t="shared" si="48"/>
        <v>-10911.28045609613</v>
      </c>
      <c r="D795">
        <f t="shared" si="49"/>
        <v>119056041.19158538</v>
      </c>
      <c r="E795">
        <f t="shared" si="50"/>
        <v>10911.28045609613</v>
      </c>
      <c r="F795">
        <f t="shared" si="51"/>
        <v>51.478458892674638</v>
      </c>
    </row>
    <row r="796" spans="1:6" x14ac:dyDescent="0.15">
      <c r="A796" s="7">
        <v>7209.4917999999998</v>
      </c>
      <c r="B796">
        <v>8904.4003799022958</v>
      </c>
      <c r="C796">
        <f t="shared" si="48"/>
        <v>-1694.908579902296</v>
      </c>
      <c r="D796">
        <f t="shared" si="49"/>
        <v>2872715.0942264176</v>
      </c>
      <c r="E796">
        <f t="shared" si="50"/>
        <v>1694.908579902296</v>
      </c>
      <c r="F796">
        <f t="shared" si="51"/>
        <v>23.509404364705652</v>
      </c>
    </row>
    <row r="797" spans="1:6" x14ac:dyDescent="0.15">
      <c r="A797" s="7">
        <v>18310.741999999998</v>
      </c>
      <c r="B797">
        <v>27456.504735167891</v>
      </c>
      <c r="C797">
        <f t="shared" si="48"/>
        <v>-9145.762735167893</v>
      </c>
      <c r="D797">
        <f t="shared" si="49"/>
        <v>83644976.007985696</v>
      </c>
      <c r="E797">
        <f t="shared" si="50"/>
        <v>9145.762735167893</v>
      </c>
      <c r="F797">
        <f t="shared" si="51"/>
        <v>49.947526622175623</v>
      </c>
    </row>
    <row r="798" spans="1:6" x14ac:dyDescent="0.15">
      <c r="A798" s="7">
        <v>4266.1657999999998</v>
      </c>
      <c r="B798">
        <v>10444.134649478734</v>
      </c>
      <c r="C798">
        <f t="shared" si="48"/>
        <v>-6177.9688494787342</v>
      </c>
      <c r="D798">
        <f t="shared" si="49"/>
        <v>38167299.105129592</v>
      </c>
      <c r="E798">
        <f t="shared" si="50"/>
        <v>6177.9688494787342</v>
      </c>
      <c r="F798">
        <f t="shared" si="51"/>
        <v>144.81314461521245</v>
      </c>
    </row>
    <row r="799" spans="1:6" x14ac:dyDescent="0.15">
      <c r="A799" s="7">
        <v>4719.52405</v>
      </c>
      <c r="B799">
        <v>3688.4734361614746</v>
      </c>
      <c r="C799">
        <f t="shared" si="48"/>
        <v>1031.0506138385254</v>
      </c>
      <c r="D799">
        <f t="shared" si="49"/>
        <v>1063065.3682967999</v>
      </c>
      <c r="E799">
        <f t="shared" si="50"/>
        <v>1031.0506138385254</v>
      </c>
      <c r="F799">
        <f t="shared" si="51"/>
        <v>21.846495598184852</v>
      </c>
    </row>
    <row r="800" spans="1:6" x14ac:dyDescent="0.15">
      <c r="A800" s="7">
        <v>11848.141</v>
      </c>
      <c r="B800">
        <v>13512.744609967356</v>
      </c>
      <c r="C800">
        <f t="shared" si="48"/>
        <v>-1664.6036099673565</v>
      </c>
      <c r="D800">
        <f t="shared" si="49"/>
        <v>2770905.1783163552</v>
      </c>
      <c r="E800">
        <f t="shared" si="50"/>
        <v>1664.6036099673565</v>
      </c>
      <c r="F800">
        <f t="shared" si="51"/>
        <v>14.049491898917784</v>
      </c>
    </row>
    <row r="801" spans="1:6" x14ac:dyDescent="0.15">
      <c r="A801" s="7">
        <v>17904.527050000001</v>
      </c>
      <c r="B801">
        <v>28296.406076861767</v>
      </c>
      <c r="C801">
        <f t="shared" si="48"/>
        <v>-10391.879026861767</v>
      </c>
      <c r="D801">
        <f t="shared" si="49"/>
        <v>107991149.70892946</v>
      </c>
      <c r="E801">
        <f t="shared" si="50"/>
        <v>10391.879026861767</v>
      </c>
      <c r="F801">
        <f t="shared" si="51"/>
        <v>58.04051119497047</v>
      </c>
    </row>
    <row r="802" spans="1:6" x14ac:dyDescent="0.15">
      <c r="A802" s="7">
        <v>7046.7222000000002</v>
      </c>
      <c r="B802">
        <v>7715.9024686990133</v>
      </c>
      <c r="C802">
        <f t="shared" si="48"/>
        <v>-669.18026869901314</v>
      </c>
      <c r="D802">
        <f t="shared" si="49"/>
        <v>447802.23201608344</v>
      </c>
      <c r="E802">
        <f t="shared" si="50"/>
        <v>669.18026869901314</v>
      </c>
      <c r="F802">
        <f t="shared" si="51"/>
        <v>9.4963338940623068</v>
      </c>
    </row>
    <row r="803" spans="1:6" x14ac:dyDescent="0.15">
      <c r="A803" s="7">
        <v>14313.846299999999</v>
      </c>
      <c r="B803">
        <v>16151.948139216125</v>
      </c>
      <c r="C803">
        <f t="shared" si="48"/>
        <v>-1838.1018392161259</v>
      </c>
      <c r="D803">
        <f t="shared" si="49"/>
        <v>3378618.3713297048</v>
      </c>
      <c r="E803">
        <f t="shared" si="50"/>
        <v>1838.1018392161259</v>
      </c>
      <c r="F803">
        <f t="shared" si="51"/>
        <v>12.841425013877132</v>
      </c>
    </row>
    <row r="804" spans="1:6" x14ac:dyDescent="0.15">
      <c r="A804" s="7">
        <v>2103.08</v>
      </c>
      <c r="B804">
        <v>474.7957708473777</v>
      </c>
      <c r="C804">
        <f t="shared" si="48"/>
        <v>1628.2842291526222</v>
      </c>
      <c r="D804">
        <f t="shared" si="49"/>
        <v>2651309.530907149</v>
      </c>
      <c r="E804">
        <f t="shared" si="50"/>
        <v>1628.2842291526222</v>
      </c>
      <c r="F804">
        <f t="shared" si="51"/>
        <v>77.423789354309974</v>
      </c>
    </row>
    <row r="805" spans="1:6" x14ac:dyDescent="0.15">
      <c r="A805" s="7">
        <v>38792.685599999997</v>
      </c>
      <c r="B805">
        <v>30192.603967434639</v>
      </c>
      <c r="C805">
        <f t="shared" si="48"/>
        <v>8600.0816325653577</v>
      </c>
      <c r="D805">
        <f t="shared" si="49"/>
        <v>73961404.086788028</v>
      </c>
      <c r="E805">
        <f t="shared" si="50"/>
        <v>8600.0816325653577</v>
      </c>
      <c r="F805">
        <f t="shared" si="51"/>
        <v>22.169338109876463</v>
      </c>
    </row>
    <row r="806" spans="1:6" x14ac:dyDescent="0.15">
      <c r="A806" s="7">
        <v>1815.8759</v>
      </c>
      <c r="B806">
        <v>2061.7403642129439</v>
      </c>
      <c r="C806">
        <f t="shared" si="48"/>
        <v>-245.86446421294386</v>
      </c>
      <c r="D806">
        <f t="shared" si="49"/>
        <v>60449.334762717954</v>
      </c>
      <c r="E806">
        <f t="shared" si="50"/>
        <v>245.86446421294386</v>
      </c>
      <c r="F806">
        <f t="shared" si="51"/>
        <v>13.539717345934479</v>
      </c>
    </row>
    <row r="807" spans="1:6" x14ac:dyDescent="0.15">
      <c r="A807" s="7">
        <v>7731.8578500000003</v>
      </c>
      <c r="B807">
        <v>10839.513877498999</v>
      </c>
      <c r="C807">
        <f t="shared" si="48"/>
        <v>-3107.6560274989988</v>
      </c>
      <c r="D807">
        <f t="shared" si="49"/>
        <v>9657525.9852508586</v>
      </c>
      <c r="E807">
        <f t="shared" si="50"/>
        <v>3107.6560274989988</v>
      </c>
      <c r="F807">
        <f t="shared" si="51"/>
        <v>40.192875862287082</v>
      </c>
    </row>
    <row r="808" spans="1:6" x14ac:dyDescent="0.15">
      <c r="A808" s="7">
        <v>28476.734990000001</v>
      </c>
      <c r="B808">
        <v>11772.43554830699</v>
      </c>
      <c r="C808">
        <f t="shared" si="48"/>
        <v>16704.299441693009</v>
      </c>
      <c r="D808">
        <f t="shared" si="49"/>
        <v>279033619.83774537</v>
      </c>
      <c r="E808">
        <f t="shared" si="50"/>
        <v>16704.299441693009</v>
      </c>
      <c r="F808">
        <f t="shared" si="51"/>
        <v>58.659461653728748</v>
      </c>
    </row>
    <row r="809" spans="1:6" x14ac:dyDescent="0.15">
      <c r="A809" s="7">
        <v>2136.8822500000001</v>
      </c>
      <c r="B809">
        <v>4304.6387283881049</v>
      </c>
      <c r="C809">
        <f t="shared" si="48"/>
        <v>-2167.7564783881048</v>
      </c>
      <c r="D809">
        <f t="shared" si="49"/>
        <v>4699168.1495935982</v>
      </c>
      <c r="E809">
        <f t="shared" si="50"/>
        <v>2167.7564783881048</v>
      </c>
      <c r="F809">
        <f t="shared" si="51"/>
        <v>101.44482590877924</v>
      </c>
    </row>
    <row r="810" spans="1:6" x14ac:dyDescent="0.15">
      <c r="A810" s="7">
        <v>1131.5065999999999</v>
      </c>
      <c r="B810">
        <v>1922.2207769111772</v>
      </c>
      <c r="C810">
        <f t="shared" si="48"/>
        <v>-790.71417691117722</v>
      </c>
      <c r="D810">
        <f t="shared" si="49"/>
        <v>625228.90956832049</v>
      </c>
      <c r="E810">
        <f t="shared" si="50"/>
        <v>790.71417691117722</v>
      </c>
      <c r="F810">
        <f t="shared" si="51"/>
        <v>69.881534664594739</v>
      </c>
    </row>
    <row r="811" spans="1:6" x14ac:dyDescent="0.15">
      <c r="A811" s="7">
        <v>3309.7926000000002</v>
      </c>
      <c r="B811">
        <v>2961.9950408050136</v>
      </c>
      <c r="C811">
        <f t="shared" si="48"/>
        <v>347.79755919498666</v>
      </c>
      <c r="D811">
        <f t="shared" si="49"/>
        <v>120963.14218199025</v>
      </c>
      <c r="E811">
        <f t="shared" si="50"/>
        <v>347.79755919498666</v>
      </c>
      <c r="F811">
        <f t="shared" si="51"/>
        <v>10.508137555053649</v>
      </c>
    </row>
    <row r="812" spans="1:6" x14ac:dyDescent="0.15">
      <c r="A812" s="7">
        <v>9414.92</v>
      </c>
      <c r="B812">
        <v>10963.925531329287</v>
      </c>
      <c r="C812">
        <f t="shared" si="48"/>
        <v>-1549.0055313292869</v>
      </c>
      <c r="D812">
        <f t="shared" si="49"/>
        <v>2399418.1360887266</v>
      </c>
      <c r="E812">
        <f t="shared" si="50"/>
        <v>1549.0055313292869</v>
      </c>
      <c r="F812">
        <f t="shared" si="51"/>
        <v>16.452668013422173</v>
      </c>
    </row>
    <row r="813" spans="1:6" x14ac:dyDescent="0.15">
      <c r="A813" s="7">
        <v>6360.9935999999998</v>
      </c>
      <c r="B813">
        <v>11313.069677791744</v>
      </c>
      <c r="C813">
        <f t="shared" si="48"/>
        <v>-4952.076077791744</v>
      </c>
      <c r="D813">
        <f t="shared" si="49"/>
        <v>24523057.480237264</v>
      </c>
      <c r="E813">
        <f t="shared" si="50"/>
        <v>4952.076077791744</v>
      </c>
      <c r="F813">
        <f t="shared" si="51"/>
        <v>77.850669080876685</v>
      </c>
    </row>
    <row r="814" spans="1:6" x14ac:dyDescent="0.15">
      <c r="A814" s="7">
        <v>11013.7119</v>
      </c>
      <c r="B814">
        <v>9258.3951354244364</v>
      </c>
      <c r="C814">
        <f t="shared" si="48"/>
        <v>1755.3167645755639</v>
      </c>
      <c r="D814">
        <f t="shared" si="49"/>
        <v>3081136.9440000253</v>
      </c>
      <c r="E814">
        <f t="shared" si="50"/>
        <v>1755.3167645755639</v>
      </c>
      <c r="F814">
        <f t="shared" si="51"/>
        <v>15.937558386428865</v>
      </c>
    </row>
    <row r="815" spans="1:6" x14ac:dyDescent="0.15">
      <c r="A815" s="7">
        <v>4428.8878500000001</v>
      </c>
      <c r="B815">
        <v>3116.9963937868629</v>
      </c>
      <c r="C815">
        <f t="shared" si="48"/>
        <v>1311.8914562131372</v>
      </c>
      <c r="D815">
        <f t="shared" si="49"/>
        <v>1721059.1928850256</v>
      </c>
      <c r="E815">
        <f t="shared" si="50"/>
        <v>1311.8914562131372</v>
      </c>
      <c r="F815">
        <f t="shared" si="51"/>
        <v>29.621239025348927</v>
      </c>
    </row>
    <row r="816" spans="1:6" x14ac:dyDescent="0.15">
      <c r="A816" s="7">
        <v>5584.3056999999999</v>
      </c>
      <c r="B816">
        <v>8869.0027068021227</v>
      </c>
      <c r="C816">
        <f t="shared" si="48"/>
        <v>-3284.6970068021228</v>
      </c>
      <c r="D816">
        <f t="shared" si="49"/>
        <v>10789234.426494826</v>
      </c>
      <c r="E816">
        <f t="shared" si="50"/>
        <v>3284.6970068021228</v>
      </c>
      <c r="F816">
        <f t="shared" si="51"/>
        <v>58.820150315232979</v>
      </c>
    </row>
    <row r="817" spans="1:6" x14ac:dyDescent="0.15">
      <c r="A817" s="7">
        <v>1877.9294</v>
      </c>
      <c r="B817">
        <v>3234.2390243776772</v>
      </c>
      <c r="C817">
        <f t="shared" si="48"/>
        <v>-1356.3096243776772</v>
      </c>
      <c r="D817">
        <f t="shared" si="49"/>
        <v>1839575.7971795159</v>
      </c>
      <c r="E817">
        <f t="shared" si="50"/>
        <v>1356.3096243776772</v>
      </c>
      <c r="F817">
        <f t="shared" si="51"/>
        <v>72.223674882435802</v>
      </c>
    </row>
    <row r="818" spans="1:6" x14ac:dyDescent="0.15">
      <c r="A818" s="7">
        <v>2842.7607499999999</v>
      </c>
      <c r="B818">
        <v>1647.8602844668799</v>
      </c>
      <c r="C818">
        <f t="shared" si="48"/>
        <v>1194.90046553312</v>
      </c>
      <c r="D818">
        <f t="shared" si="49"/>
        <v>1427787.1225312669</v>
      </c>
      <c r="E818">
        <f t="shared" si="50"/>
        <v>1194.90046553312</v>
      </c>
      <c r="F818">
        <f t="shared" si="51"/>
        <v>42.033099884790524</v>
      </c>
    </row>
    <row r="819" spans="1:6" x14ac:dyDescent="0.15">
      <c r="A819" s="7">
        <v>3597.596</v>
      </c>
      <c r="B819">
        <v>6620.446945394161</v>
      </c>
      <c r="C819">
        <f t="shared" si="48"/>
        <v>-3022.850945394161</v>
      </c>
      <c r="D819">
        <f t="shared" si="49"/>
        <v>9137627.838070374</v>
      </c>
      <c r="E819">
        <f t="shared" si="50"/>
        <v>3022.850945394161</v>
      </c>
      <c r="F819">
        <f t="shared" si="51"/>
        <v>84.024191304253208</v>
      </c>
    </row>
    <row r="820" spans="1:6" x14ac:dyDescent="0.15">
      <c r="A820" s="7">
        <v>23401.30575</v>
      </c>
      <c r="B820">
        <v>33179.316125983081</v>
      </c>
      <c r="C820">
        <f t="shared" si="48"/>
        <v>-9778.0103759830818</v>
      </c>
      <c r="D820">
        <f t="shared" si="49"/>
        <v>95609486.912832811</v>
      </c>
      <c r="E820">
        <f t="shared" si="50"/>
        <v>9778.0103759830818</v>
      </c>
      <c r="F820">
        <f t="shared" si="51"/>
        <v>41.784037525269639</v>
      </c>
    </row>
    <row r="821" spans="1:6" x14ac:dyDescent="0.15">
      <c r="A821" s="7">
        <v>55135.402090000003</v>
      </c>
      <c r="B821">
        <v>31642.444987447689</v>
      </c>
      <c r="C821">
        <f t="shared" si="48"/>
        <v>23492.957102552315</v>
      </c>
      <c r="D821">
        <f t="shared" si="49"/>
        <v>551919033.42236328</v>
      </c>
      <c r="E821">
        <f t="shared" si="50"/>
        <v>23492.957102552315</v>
      </c>
      <c r="F821">
        <f t="shared" si="51"/>
        <v>42.609568828760338</v>
      </c>
    </row>
    <row r="822" spans="1:6" x14ac:dyDescent="0.15">
      <c r="A822" s="7">
        <v>7445.9179999999997</v>
      </c>
      <c r="B822">
        <v>10387.665759158645</v>
      </c>
      <c r="C822">
        <f t="shared" si="48"/>
        <v>-2941.7477591586448</v>
      </c>
      <c r="D822">
        <f t="shared" si="49"/>
        <v>8653879.8785149083</v>
      </c>
      <c r="E822">
        <f t="shared" si="50"/>
        <v>2941.7477591586448</v>
      </c>
      <c r="F822">
        <f t="shared" si="51"/>
        <v>39.508194411470079</v>
      </c>
    </row>
    <row r="823" spans="1:6" x14ac:dyDescent="0.15">
      <c r="A823" s="7">
        <v>2680.9493000000002</v>
      </c>
      <c r="B823">
        <v>-300.03893430279322</v>
      </c>
      <c r="C823">
        <f t="shared" si="48"/>
        <v>2980.9882343027934</v>
      </c>
      <c r="D823">
        <f t="shared" si="49"/>
        <v>8886290.8530516867</v>
      </c>
      <c r="E823">
        <f t="shared" si="50"/>
        <v>2980.9882343027934</v>
      </c>
      <c r="F823">
        <f t="shared" si="51"/>
        <v>111.19151840367863</v>
      </c>
    </row>
    <row r="824" spans="1:6" x14ac:dyDescent="0.15">
      <c r="A824" s="7">
        <v>1621.8827000000001</v>
      </c>
      <c r="B824">
        <v>2606.9858807827295</v>
      </c>
      <c r="C824">
        <f t="shared" si="48"/>
        <v>-985.1031807827294</v>
      </c>
      <c r="D824">
        <f t="shared" si="49"/>
        <v>970428.27678825089</v>
      </c>
      <c r="E824">
        <f t="shared" si="50"/>
        <v>985.1031807827294</v>
      </c>
      <c r="F824">
        <f t="shared" si="51"/>
        <v>60.738250724465424</v>
      </c>
    </row>
    <row r="825" spans="1:6" x14ac:dyDescent="0.15">
      <c r="A825" s="7">
        <v>8219.2039000000004</v>
      </c>
      <c r="B825">
        <v>9840.4930735425296</v>
      </c>
      <c r="C825">
        <f t="shared" si="48"/>
        <v>-1621.2891735425292</v>
      </c>
      <c r="D825">
        <f t="shared" si="49"/>
        <v>2628578.5842462173</v>
      </c>
      <c r="E825">
        <f t="shared" si="50"/>
        <v>1621.2891735425292</v>
      </c>
      <c r="F825">
        <f t="shared" si="51"/>
        <v>19.725622983298045</v>
      </c>
    </row>
    <row r="826" spans="1:6" x14ac:dyDescent="0.15">
      <c r="A826" s="7">
        <v>12523.604799999999</v>
      </c>
      <c r="B826">
        <v>10696.767941727798</v>
      </c>
      <c r="C826">
        <f t="shared" si="48"/>
        <v>1826.8368582722014</v>
      </c>
      <c r="D826">
        <f t="shared" si="49"/>
        <v>3337332.9067418473</v>
      </c>
      <c r="E826">
        <f t="shared" si="50"/>
        <v>1826.8368582722014</v>
      </c>
      <c r="F826">
        <f t="shared" si="51"/>
        <v>14.587148727914197</v>
      </c>
    </row>
    <row r="827" spans="1:6" x14ac:dyDescent="0.15">
      <c r="A827" s="7">
        <v>16069.08475</v>
      </c>
      <c r="B827">
        <v>15855.52786611868</v>
      </c>
      <c r="C827">
        <f t="shared" si="48"/>
        <v>213.55688388131966</v>
      </c>
      <c r="D827">
        <f t="shared" si="49"/>
        <v>45606.542653099452</v>
      </c>
      <c r="E827">
        <f t="shared" si="50"/>
        <v>213.55688388131966</v>
      </c>
      <c r="F827">
        <f t="shared" si="51"/>
        <v>1.3289922058648653</v>
      </c>
    </row>
    <row r="828" spans="1:6" x14ac:dyDescent="0.15">
      <c r="A828" s="7">
        <v>43813.866099999999</v>
      </c>
      <c r="B828">
        <v>37259.619955051196</v>
      </c>
      <c r="C828">
        <f t="shared" si="48"/>
        <v>6554.2461449488037</v>
      </c>
      <c r="D828">
        <f t="shared" si="49"/>
        <v>42958142.528576255</v>
      </c>
      <c r="E828">
        <f t="shared" si="50"/>
        <v>6554.2461449488037</v>
      </c>
      <c r="F828">
        <f t="shared" si="51"/>
        <v>14.95929651583247</v>
      </c>
    </row>
    <row r="829" spans="1:6" x14ac:dyDescent="0.15">
      <c r="A829" s="7">
        <v>20773.62775</v>
      </c>
      <c r="B829">
        <v>30553.44109895677</v>
      </c>
      <c r="C829">
        <f t="shared" si="48"/>
        <v>-9779.8133489567699</v>
      </c>
      <c r="D829">
        <f t="shared" si="49"/>
        <v>95644749.140433028</v>
      </c>
      <c r="E829">
        <f t="shared" si="50"/>
        <v>9779.8133489567699</v>
      </c>
      <c r="F829">
        <f t="shared" si="51"/>
        <v>47.078023475975542</v>
      </c>
    </row>
    <row r="830" spans="1:6" x14ac:dyDescent="0.15">
      <c r="A830" s="7">
        <v>39597.407200000001</v>
      </c>
      <c r="B830">
        <v>33618.690187114284</v>
      </c>
      <c r="C830">
        <f t="shared" si="48"/>
        <v>5978.7170128857178</v>
      </c>
      <c r="D830">
        <f t="shared" si="49"/>
        <v>35745057.120169118</v>
      </c>
      <c r="E830">
        <f t="shared" si="50"/>
        <v>5978.7170128857178</v>
      </c>
      <c r="F830">
        <f t="shared" si="51"/>
        <v>15.098758821980946</v>
      </c>
    </row>
    <row r="831" spans="1:6" x14ac:dyDescent="0.15">
      <c r="A831" s="7">
        <v>6117.4944999999998</v>
      </c>
      <c r="B831">
        <v>4868.7883399577586</v>
      </c>
      <c r="C831">
        <f t="shared" si="48"/>
        <v>1248.7061600422412</v>
      </c>
      <c r="D831">
        <f t="shared" si="49"/>
        <v>1559267.0741274394</v>
      </c>
      <c r="E831">
        <f t="shared" si="50"/>
        <v>1248.7061600422412</v>
      </c>
      <c r="F831">
        <f t="shared" si="51"/>
        <v>20.412052026237888</v>
      </c>
    </row>
    <row r="832" spans="1:6" x14ac:dyDescent="0.15">
      <c r="A832" s="7">
        <v>13393.755999999999</v>
      </c>
      <c r="B832">
        <v>14449.023967738192</v>
      </c>
      <c r="C832">
        <f t="shared" si="48"/>
        <v>-1055.267967738193</v>
      </c>
      <c r="D832">
        <f t="shared" si="49"/>
        <v>1113590.4837342959</v>
      </c>
      <c r="E832">
        <f t="shared" si="50"/>
        <v>1055.267967738193</v>
      </c>
      <c r="F832">
        <f t="shared" si="51"/>
        <v>7.8788053757153182</v>
      </c>
    </row>
    <row r="833" spans="1:6" x14ac:dyDescent="0.15">
      <c r="A833" s="7">
        <v>5266.3656000000001</v>
      </c>
      <c r="B833">
        <v>5294.3322674360552</v>
      </c>
      <c r="C833">
        <f t="shared" si="48"/>
        <v>-27.966667436055104</v>
      </c>
      <c r="D833">
        <f t="shared" si="49"/>
        <v>782.13448747890493</v>
      </c>
      <c r="E833">
        <f t="shared" si="50"/>
        <v>27.966667436055104</v>
      </c>
      <c r="F833">
        <f t="shared" si="51"/>
        <v>0.53104302967600847</v>
      </c>
    </row>
    <row r="834" spans="1:6" x14ac:dyDescent="0.15">
      <c r="A834" s="7">
        <v>4719.7365499999996</v>
      </c>
      <c r="B834">
        <v>3447.0739530365208</v>
      </c>
      <c r="C834">
        <f t="shared" si="48"/>
        <v>1272.6625969634788</v>
      </c>
      <c r="D834">
        <f t="shared" si="49"/>
        <v>1619670.0857098261</v>
      </c>
      <c r="E834">
        <f t="shared" si="50"/>
        <v>1272.6625969634788</v>
      </c>
      <c r="F834">
        <f t="shared" si="51"/>
        <v>26.9646956664028</v>
      </c>
    </row>
    <row r="835" spans="1:6" x14ac:dyDescent="0.15">
      <c r="A835" s="7">
        <v>11743.9341</v>
      </c>
      <c r="B835">
        <v>13404.549147297887</v>
      </c>
      <c r="C835">
        <f t="shared" ref="C835:C898" si="52">A835-B835</f>
        <v>-1660.6150472978861</v>
      </c>
      <c r="D835">
        <f t="shared" ref="D835:D898" si="53">C835^2</f>
        <v>2757642.3353121607</v>
      </c>
      <c r="E835">
        <f t="shared" ref="E835:E898" si="54">ABS(C835)</f>
        <v>1660.6150472978861</v>
      </c>
      <c r="F835">
        <f t="shared" ref="F835:F898" si="55">E835/A835*100</f>
        <v>14.140193849503005</v>
      </c>
    </row>
    <row r="836" spans="1:6" x14ac:dyDescent="0.15">
      <c r="A836" s="7">
        <v>5377.4578000000001</v>
      </c>
      <c r="B836">
        <v>7925.1396978674711</v>
      </c>
      <c r="C836">
        <f t="shared" si="52"/>
        <v>-2547.681897867471</v>
      </c>
      <c r="D836">
        <f t="shared" si="53"/>
        <v>6490683.0527215991</v>
      </c>
      <c r="E836">
        <f t="shared" si="54"/>
        <v>2547.681897867471</v>
      </c>
      <c r="F836">
        <f t="shared" si="55"/>
        <v>47.377069102568711</v>
      </c>
    </row>
    <row r="837" spans="1:6" x14ac:dyDescent="0.15">
      <c r="A837" s="7">
        <v>7160.3302999999996</v>
      </c>
      <c r="B837">
        <v>10927.134146437034</v>
      </c>
      <c r="C837">
        <f t="shared" si="52"/>
        <v>-3766.8038464370347</v>
      </c>
      <c r="D837">
        <f t="shared" si="53"/>
        <v>14188811.21753284</v>
      </c>
      <c r="E837">
        <f t="shared" si="54"/>
        <v>3766.8038464370347</v>
      </c>
      <c r="F837">
        <f t="shared" si="55"/>
        <v>52.606565460213957</v>
      </c>
    </row>
    <row r="838" spans="1:6" x14ac:dyDescent="0.15">
      <c r="A838" s="7">
        <v>4402.2330000000002</v>
      </c>
      <c r="B838">
        <v>6896.6375933281633</v>
      </c>
      <c r="C838">
        <f t="shared" si="52"/>
        <v>-2494.4045933281632</v>
      </c>
      <c r="D838">
        <f t="shared" si="53"/>
        <v>6222054.275216639</v>
      </c>
      <c r="E838">
        <f t="shared" si="54"/>
        <v>2494.4045933281632</v>
      </c>
      <c r="F838">
        <f t="shared" si="55"/>
        <v>56.66225738910601</v>
      </c>
    </row>
    <row r="839" spans="1:6" x14ac:dyDescent="0.15">
      <c r="A839" s="7">
        <v>11657.7189</v>
      </c>
      <c r="B839">
        <v>11764.419821940983</v>
      </c>
      <c r="C839">
        <f t="shared" si="52"/>
        <v>-106.70092194098288</v>
      </c>
      <c r="D839">
        <f t="shared" si="53"/>
        <v>11385.086743055721</v>
      </c>
      <c r="E839">
        <f t="shared" si="54"/>
        <v>106.70092194098288</v>
      </c>
      <c r="F839">
        <f t="shared" si="55"/>
        <v>0.91528130722883427</v>
      </c>
    </row>
    <row r="840" spans="1:6" x14ac:dyDescent="0.15">
      <c r="A840" s="7">
        <v>6402.2913500000004</v>
      </c>
      <c r="B840">
        <v>5613.9392264664784</v>
      </c>
      <c r="C840">
        <f t="shared" si="52"/>
        <v>788.35212353352199</v>
      </c>
      <c r="D840">
        <f t="shared" si="53"/>
        <v>621499.07067981351</v>
      </c>
      <c r="E840">
        <f t="shared" si="54"/>
        <v>788.35212353352199</v>
      </c>
      <c r="F840">
        <f t="shared" si="55"/>
        <v>12.313593375183119</v>
      </c>
    </row>
    <row r="841" spans="1:6" x14ac:dyDescent="0.15">
      <c r="A841" s="7">
        <v>12622.1795</v>
      </c>
      <c r="B841">
        <v>13057.703410010439</v>
      </c>
      <c r="C841">
        <f t="shared" si="52"/>
        <v>-435.52391001043907</v>
      </c>
      <c r="D841">
        <f t="shared" si="53"/>
        <v>189681.07619078102</v>
      </c>
      <c r="E841">
        <f t="shared" si="54"/>
        <v>435.52391001043907</v>
      </c>
      <c r="F841">
        <f t="shared" si="55"/>
        <v>3.4504651911378623</v>
      </c>
    </row>
    <row r="842" spans="1:6" x14ac:dyDescent="0.15">
      <c r="A842" s="7">
        <v>1526.3119999999999</v>
      </c>
      <c r="B842">
        <v>2857.6425043004351</v>
      </c>
      <c r="C842">
        <f t="shared" si="52"/>
        <v>-1331.3305043004352</v>
      </c>
      <c r="D842">
        <f t="shared" si="53"/>
        <v>1772440.9116808511</v>
      </c>
      <c r="E842">
        <f t="shared" si="54"/>
        <v>1331.3305043004352</v>
      </c>
      <c r="F842">
        <f t="shared" si="55"/>
        <v>87.225318565302203</v>
      </c>
    </row>
    <row r="843" spans="1:6" x14ac:dyDescent="0.15">
      <c r="A843" s="7">
        <v>12323.936</v>
      </c>
      <c r="B843">
        <v>11021.627510610975</v>
      </c>
      <c r="C843">
        <f t="shared" si="52"/>
        <v>1302.3084893890245</v>
      </c>
      <c r="D843">
        <f t="shared" si="53"/>
        <v>1696007.4015347231</v>
      </c>
      <c r="E843">
        <f t="shared" si="54"/>
        <v>1302.3084893890245</v>
      </c>
      <c r="F843">
        <f t="shared" si="55"/>
        <v>10.567309740889797</v>
      </c>
    </row>
    <row r="844" spans="1:6" x14ac:dyDescent="0.15">
      <c r="A844" s="7">
        <v>36021.011200000001</v>
      </c>
      <c r="B844">
        <v>29340.791077221875</v>
      </c>
      <c r="C844">
        <f t="shared" si="52"/>
        <v>6680.2201227781261</v>
      </c>
      <c r="D844">
        <f t="shared" si="53"/>
        <v>44625340.888769805</v>
      </c>
      <c r="E844">
        <f t="shared" si="54"/>
        <v>6680.2201227781261</v>
      </c>
      <c r="F844">
        <f t="shared" si="55"/>
        <v>18.545343121233991</v>
      </c>
    </row>
    <row r="845" spans="1:6" x14ac:dyDescent="0.15">
      <c r="A845" s="7">
        <v>27533.912899999999</v>
      </c>
      <c r="B845">
        <v>36374.480363978553</v>
      </c>
      <c r="C845">
        <f t="shared" si="52"/>
        <v>-8840.5674639785539</v>
      </c>
      <c r="D845">
        <f t="shared" si="53"/>
        <v>78155633.085156202</v>
      </c>
      <c r="E845">
        <f t="shared" si="54"/>
        <v>8840.5674639785539</v>
      </c>
      <c r="F845">
        <f t="shared" si="55"/>
        <v>32.107922677341492</v>
      </c>
    </row>
    <row r="846" spans="1:6" x14ac:dyDescent="0.15">
      <c r="A846" s="7">
        <v>10072.055050000001</v>
      </c>
      <c r="B846">
        <v>11315.657316276596</v>
      </c>
      <c r="C846">
        <f t="shared" si="52"/>
        <v>-1243.6022662765954</v>
      </c>
      <c r="D846">
        <f t="shared" si="53"/>
        <v>1546546.5966882841</v>
      </c>
      <c r="E846">
        <f t="shared" si="54"/>
        <v>1243.6022662765954</v>
      </c>
      <c r="F846">
        <f t="shared" si="55"/>
        <v>12.3470558898166</v>
      </c>
    </row>
    <row r="847" spans="1:6" x14ac:dyDescent="0.15">
      <c r="A847" s="7">
        <v>45008.955499999996</v>
      </c>
      <c r="B847">
        <v>38003.210913886265</v>
      </c>
      <c r="C847">
        <f t="shared" si="52"/>
        <v>7005.7445861137312</v>
      </c>
      <c r="D847">
        <f t="shared" si="53"/>
        <v>49080457.205861852</v>
      </c>
      <c r="E847">
        <f t="shared" si="54"/>
        <v>7005.7445861137312</v>
      </c>
      <c r="F847">
        <f t="shared" si="55"/>
        <v>15.565223650021675</v>
      </c>
    </row>
    <row r="848" spans="1:6" x14ac:dyDescent="0.15">
      <c r="A848" s="7">
        <v>9872.7009999999991</v>
      </c>
      <c r="B848">
        <v>12479.589251818476</v>
      </c>
      <c r="C848">
        <f t="shared" si="52"/>
        <v>-2606.8882518184764</v>
      </c>
      <c r="D848">
        <f t="shared" si="53"/>
        <v>6795866.3574691918</v>
      </c>
      <c r="E848">
        <f t="shared" si="54"/>
        <v>2606.8882518184764</v>
      </c>
      <c r="F848">
        <f t="shared" si="55"/>
        <v>26.40501572789935</v>
      </c>
    </row>
    <row r="849" spans="1:6" x14ac:dyDescent="0.15">
      <c r="A849" s="7">
        <v>2438.0551999999998</v>
      </c>
      <c r="B849">
        <v>10155.390956454281</v>
      </c>
      <c r="C849">
        <f t="shared" si="52"/>
        <v>-7717.3357564542812</v>
      </c>
      <c r="D849">
        <f t="shared" si="53"/>
        <v>59557271.177847773</v>
      </c>
      <c r="E849">
        <f t="shared" si="54"/>
        <v>7717.3357564542812</v>
      </c>
      <c r="F849">
        <f t="shared" si="55"/>
        <v>316.53654750943628</v>
      </c>
    </row>
    <row r="850" spans="1:6" x14ac:dyDescent="0.15">
      <c r="A850" s="7">
        <v>2974.1260000000002</v>
      </c>
      <c r="B850">
        <v>2544.4931490047124</v>
      </c>
      <c r="C850">
        <f t="shared" si="52"/>
        <v>429.63285099528775</v>
      </c>
      <c r="D850">
        <f t="shared" si="53"/>
        <v>184584.38665433912</v>
      </c>
      <c r="E850">
        <f t="shared" si="54"/>
        <v>429.63285099528775</v>
      </c>
      <c r="F850">
        <f t="shared" si="55"/>
        <v>14.445684244557484</v>
      </c>
    </row>
    <row r="851" spans="1:6" x14ac:dyDescent="0.15">
      <c r="A851" s="7">
        <v>10601.632250000001</v>
      </c>
      <c r="B851">
        <v>12104.511886610771</v>
      </c>
      <c r="C851">
        <f t="shared" si="52"/>
        <v>-1502.8796366107708</v>
      </c>
      <c r="D851">
        <f t="shared" si="53"/>
        <v>2258647.2021393226</v>
      </c>
      <c r="E851">
        <f t="shared" si="54"/>
        <v>1502.8796366107708</v>
      </c>
      <c r="F851">
        <f t="shared" si="55"/>
        <v>14.175926887209004</v>
      </c>
    </row>
    <row r="852" spans="1:6" x14ac:dyDescent="0.15">
      <c r="A852" s="7">
        <v>37270.1512</v>
      </c>
      <c r="B852">
        <v>31625.809574041523</v>
      </c>
      <c r="C852">
        <f t="shared" si="52"/>
        <v>5644.3416259584774</v>
      </c>
      <c r="D852">
        <f t="shared" si="53"/>
        <v>31858592.390527587</v>
      </c>
      <c r="E852">
        <f t="shared" si="54"/>
        <v>5644.3416259584774</v>
      </c>
      <c r="F852">
        <f t="shared" si="55"/>
        <v>15.144402274274857</v>
      </c>
    </row>
    <row r="853" spans="1:6" x14ac:dyDescent="0.15">
      <c r="A853" s="7">
        <v>14119.62</v>
      </c>
      <c r="B853">
        <v>14394.691237391209</v>
      </c>
      <c r="C853">
        <f t="shared" si="52"/>
        <v>-275.07123739120834</v>
      </c>
      <c r="D853">
        <f t="shared" si="53"/>
        <v>75664.185639930496</v>
      </c>
      <c r="E853">
        <f t="shared" si="54"/>
        <v>275.07123739120834</v>
      </c>
      <c r="F853">
        <f t="shared" si="55"/>
        <v>1.9481490110301007</v>
      </c>
    </row>
    <row r="854" spans="1:6" x14ac:dyDescent="0.15">
      <c r="A854" s="7">
        <v>42111.664700000001</v>
      </c>
      <c r="B854">
        <v>35495.457100028769</v>
      </c>
      <c r="C854">
        <f t="shared" si="52"/>
        <v>6616.2075999712324</v>
      </c>
      <c r="D854">
        <f t="shared" si="53"/>
        <v>43774203.005917095</v>
      </c>
      <c r="E854">
        <f t="shared" si="54"/>
        <v>6616.2075999712324</v>
      </c>
      <c r="F854">
        <f t="shared" si="55"/>
        <v>15.711104386645708</v>
      </c>
    </row>
    <row r="855" spans="1:6" x14ac:dyDescent="0.15">
      <c r="A855" s="7">
        <v>11729.6795</v>
      </c>
      <c r="B855">
        <v>10398.201439252907</v>
      </c>
      <c r="C855">
        <f t="shared" si="52"/>
        <v>1331.478060747093</v>
      </c>
      <c r="D855">
        <f t="shared" si="53"/>
        <v>1772833.8262508393</v>
      </c>
      <c r="E855">
        <f t="shared" si="54"/>
        <v>1331.478060747093</v>
      </c>
      <c r="F855">
        <f t="shared" si="55"/>
        <v>11.351359265588568</v>
      </c>
    </row>
    <row r="856" spans="1:6" x14ac:dyDescent="0.15">
      <c r="A856" s="7">
        <v>24106.912550000001</v>
      </c>
      <c r="B856">
        <v>33847.814734785745</v>
      </c>
      <c r="C856">
        <f t="shared" si="52"/>
        <v>-9740.9021847857439</v>
      </c>
      <c r="D856">
        <f t="shared" si="53"/>
        <v>94885175.373563677</v>
      </c>
      <c r="E856">
        <f t="shared" si="54"/>
        <v>9740.9021847857439</v>
      </c>
      <c r="F856">
        <f t="shared" si="55"/>
        <v>40.407091387510526</v>
      </c>
    </row>
    <row r="857" spans="1:6" x14ac:dyDescent="0.15">
      <c r="A857" s="7">
        <v>1875.3440000000001</v>
      </c>
      <c r="B857">
        <v>2483.2084535082954</v>
      </c>
      <c r="C857">
        <f t="shared" si="52"/>
        <v>-607.86445350829536</v>
      </c>
      <c r="D857">
        <f t="shared" si="53"/>
        <v>369499.19383893855</v>
      </c>
      <c r="E857">
        <f t="shared" si="54"/>
        <v>607.86445350829536</v>
      </c>
      <c r="F857">
        <f t="shared" si="55"/>
        <v>32.413490725344005</v>
      </c>
    </row>
    <row r="858" spans="1:6" x14ac:dyDescent="0.15">
      <c r="A858" s="7">
        <v>40974.164900000003</v>
      </c>
      <c r="B858">
        <v>35086.27769479694</v>
      </c>
      <c r="C858">
        <f t="shared" si="52"/>
        <v>5887.8872052030638</v>
      </c>
      <c r="D858">
        <f t="shared" si="53"/>
        <v>34667215.741193943</v>
      </c>
      <c r="E858">
        <f t="shared" si="54"/>
        <v>5887.8872052030638</v>
      </c>
      <c r="F858">
        <f t="shared" si="55"/>
        <v>14.369755233749897</v>
      </c>
    </row>
    <row r="859" spans="1:6" x14ac:dyDescent="0.15">
      <c r="A859" s="7">
        <v>15817.985699999999</v>
      </c>
      <c r="B859">
        <v>25533.719017474217</v>
      </c>
      <c r="C859">
        <f t="shared" si="52"/>
        <v>-9715.733317474218</v>
      </c>
      <c r="D859">
        <f t="shared" si="53"/>
        <v>94395473.896278575</v>
      </c>
      <c r="E859">
        <f t="shared" si="54"/>
        <v>9715.733317474218</v>
      </c>
      <c r="F859">
        <f t="shared" si="55"/>
        <v>61.422064109428412</v>
      </c>
    </row>
    <row r="860" spans="1:6" x14ac:dyDescent="0.15">
      <c r="A860" s="7">
        <v>18218.161390000001</v>
      </c>
      <c r="B860">
        <v>5223.8400906281604</v>
      </c>
      <c r="C860">
        <f t="shared" si="52"/>
        <v>12994.321299371841</v>
      </c>
      <c r="D860">
        <f t="shared" si="53"/>
        <v>168852386.03130868</v>
      </c>
      <c r="E860">
        <f t="shared" si="54"/>
        <v>12994.321299371841</v>
      </c>
      <c r="F860">
        <f t="shared" si="55"/>
        <v>71.326194895300787</v>
      </c>
    </row>
    <row r="861" spans="1:6" x14ac:dyDescent="0.15">
      <c r="A861" s="7">
        <v>10965.446</v>
      </c>
      <c r="B861">
        <v>11281.352254246449</v>
      </c>
      <c r="C861">
        <f t="shared" si="52"/>
        <v>-315.90625424644895</v>
      </c>
      <c r="D861">
        <f t="shared" si="53"/>
        <v>99796.761472022044</v>
      </c>
      <c r="E861">
        <f t="shared" si="54"/>
        <v>315.90625424644895</v>
      </c>
      <c r="F861">
        <f t="shared" si="55"/>
        <v>2.8809248091363449</v>
      </c>
    </row>
    <row r="862" spans="1:6" x14ac:dyDescent="0.15">
      <c r="A862" s="7">
        <v>46113.510999999999</v>
      </c>
      <c r="B862">
        <v>37588.65208819996</v>
      </c>
      <c r="C862">
        <f t="shared" si="52"/>
        <v>8524.8589118000382</v>
      </c>
      <c r="D862">
        <f t="shared" si="53"/>
        <v>72673219.466096535</v>
      </c>
      <c r="E862">
        <f t="shared" si="54"/>
        <v>8524.8589118000382</v>
      </c>
      <c r="F862">
        <f t="shared" si="55"/>
        <v>18.486683678889769</v>
      </c>
    </row>
    <row r="863" spans="1:6" x14ac:dyDescent="0.15">
      <c r="A863" s="7">
        <v>7151.0919999999996</v>
      </c>
      <c r="B863">
        <v>7980.3119149529412</v>
      </c>
      <c r="C863">
        <f t="shared" si="52"/>
        <v>-829.21991495294151</v>
      </c>
      <c r="D863">
        <f t="shared" si="53"/>
        <v>687605.6673545636</v>
      </c>
      <c r="E863">
        <f t="shared" si="54"/>
        <v>829.21991495294151</v>
      </c>
      <c r="F863">
        <f t="shared" si="55"/>
        <v>11.595710346796567</v>
      </c>
    </row>
    <row r="864" spans="1:6" x14ac:dyDescent="0.15">
      <c r="A864" s="7">
        <v>12269.68865</v>
      </c>
      <c r="B864">
        <v>13593.732239441273</v>
      </c>
      <c r="C864">
        <f t="shared" si="52"/>
        <v>-1324.0435894412731</v>
      </c>
      <c r="D864">
        <f t="shared" si="53"/>
        <v>1753091.4267405304</v>
      </c>
      <c r="E864">
        <f t="shared" si="54"/>
        <v>1324.0435894412731</v>
      </c>
      <c r="F864">
        <f t="shared" si="55"/>
        <v>10.791175124409316</v>
      </c>
    </row>
    <row r="865" spans="1:6" x14ac:dyDescent="0.15">
      <c r="A865" s="7">
        <v>5458.0464499999998</v>
      </c>
      <c r="B865">
        <v>3838.8016484967366</v>
      </c>
      <c r="C865">
        <f t="shared" si="52"/>
        <v>1619.2448015032633</v>
      </c>
      <c r="D865">
        <f t="shared" si="53"/>
        <v>2621953.7271953425</v>
      </c>
      <c r="E865">
        <f t="shared" si="54"/>
        <v>1619.2448015032633</v>
      </c>
      <c r="F865">
        <f t="shared" si="55"/>
        <v>29.667112882545428</v>
      </c>
    </row>
    <row r="866" spans="1:6" x14ac:dyDescent="0.15">
      <c r="A866" s="7">
        <v>8782.4689999999991</v>
      </c>
      <c r="B866">
        <v>8851.2362141277445</v>
      </c>
      <c r="C866">
        <f t="shared" si="52"/>
        <v>-68.767214127745319</v>
      </c>
      <c r="D866">
        <f t="shared" si="53"/>
        <v>4728.9297388911755</v>
      </c>
      <c r="E866">
        <f t="shared" si="54"/>
        <v>68.767214127745319</v>
      </c>
      <c r="F866">
        <f t="shared" si="55"/>
        <v>0.78300548658634983</v>
      </c>
    </row>
    <row r="867" spans="1:6" x14ac:dyDescent="0.15">
      <c r="A867" s="7">
        <v>6600.3609999999999</v>
      </c>
      <c r="B867">
        <v>8304.6260786303683</v>
      </c>
      <c r="C867">
        <f t="shared" si="52"/>
        <v>-1704.2650786303684</v>
      </c>
      <c r="D867">
        <f t="shared" si="53"/>
        <v>2904519.4582389756</v>
      </c>
      <c r="E867">
        <f t="shared" si="54"/>
        <v>1704.2650786303684</v>
      </c>
      <c r="F867">
        <f t="shared" si="55"/>
        <v>25.820785842325417</v>
      </c>
    </row>
    <row r="868" spans="1:6" x14ac:dyDescent="0.15">
      <c r="A868" s="7">
        <v>1141.4450999999999</v>
      </c>
      <c r="B868">
        <v>4215.0568919621383</v>
      </c>
      <c r="C868">
        <f t="shared" si="52"/>
        <v>-3073.6117919621383</v>
      </c>
      <c r="D868">
        <f t="shared" si="53"/>
        <v>9447089.4476887081</v>
      </c>
      <c r="E868">
        <f t="shared" si="54"/>
        <v>3073.6117919621383</v>
      </c>
      <c r="F868">
        <f t="shared" si="55"/>
        <v>269.27372958735714</v>
      </c>
    </row>
    <row r="869" spans="1:6" x14ac:dyDescent="0.15">
      <c r="A869" s="7">
        <v>11576.13</v>
      </c>
      <c r="B869">
        <v>16723.009186142128</v>
      </c>
      <c r="C869">
        <f t="shared" si="52"/>
        <v>-5146.8791861421287</v>
      </c>
      <c r="D869">
        <f t="shared" si="53"/>
        <v>26490365.35674306</v>
      </c>
      <c r="E869">
        <f t="shared" si="54"/>
        <v>5146.8791861421287</v>
      </c>
      <c r="F869">
        <f t="shared" si="55"/>
        <v>44.461138447323314</v>
      </c>
    </row>
    <row r="870" spans="1:6" x14ac:dyDescent="0.15">
      <c r="A870" s="7">
        <v>13129.603450000001</v>
      </c>
      <c r="B870">
        <v>11207.950632080738</v>
      </c>
      <c r="C870">
        <f t="shared" si="52"/>
        <v>1921.6528179192628</v>
      </c>
      <c r="D870">
        <f t="shared" si="53"/>
        <v>3692749.5526170433</v>
      </c>
      <c r="E870">
        <f t="shared" si="54"/>
        <v>1921.6528179192628</v>
      </c>
      <c r="F870">
        <f t="shared" si="55"/>
        <v>14.636030899465306</v>
      </c>
    </row>
    <row r="871" spans="1:6" x14ac:dyDescent="0.15">
      <c r="A871" s="7">
        <v>4391.652</v>
      </c>
      <c r="B871">
        <v>3404.5147111096708</v>
      </c>
      <c r="C871">
        <f t="shared" si="52"/>
        <v>987.13728889032927</v>
      </c>
      <c r="D871">
        <f t="shared" si="53"/>
        <v>974440.02711774944</v>
      </c>
      <c r="E871">
        <f t="shared" si="54"/>
        <v>987.13728889032927</v>
      </c>
      <c r="F871">
        <f t="shared" si="55"/>
        <v>22.477584491902576</v>
      </c>
    </row>
    <row r="872" spans="1:6" x14ac:dyDescent="0.15">
      <c r="A872" s="7">
        <v>8457.8179999999993</v>
      </c>
      <c r="B872">
        <v>12053.82614604129</v>
      </c>
      <c r="C872">
        <f t="shared" si="52"/>
        <v>-3596.0081460412912</v>
      </c>
      <c r="D872">
        <f t="shared" si="53"/>
        <v>12931274.586395323</v>
      </c>
      <c r="E872">
        <f t="shared" si="54"/>
        <v>3596.0081460412912</v>
      </c>
      <c r="F872">
        <f t="shared" si="55"/>
        <v>42.516972415832214</v>
      </c>
    </row>
    <row r="873" spans="1:6" x14ac:dyDescent="0.15">
      <c r="A873" s="7">
        <v>3392.3652000000002</v>
      </c>
      <c r="B873">
        <v>4602.695015520243</v>
      </c>
      <c r="C873">
        <f t="shared" si="52"/>
        <v>-1210.3298155202428</v>
      </c>
      <c r="D873">
        <f t="shared" si="53"/>
        <v>1464898.2623372651</v>
      </c>
      <c r="E873">
        <f t="shared" si="54"/>
        <v>1210.3298155202428</v>
      </c>
      <c r="F873">
        <f t="shared" si="55"/>
        <v>35.678051865413629</v>
      </c>
    </row>
    <row r="874" spans="1:6" x14ac:dyDescent="0.15">
      <c r="A874" s="7">
        <v>5966.8873999999996</v>
      </c>
      <c r="B874">
        <v>6486.2087513692886</v>
      </c>
      <c r="C874">
        <f t="shared" si="52"/>
        <v>-519.321351369289</v>
      </c>
      <c r="D874">
        <f t="shared" si="53"/>
        <v>269694.66598802456</v>
      </c>
      <c r="E874">
        <f t="shared" si="54"/>
        <v>519.321351369289</v>
      </c>
      <c r="F874">
        <f t="shared" si="55"/>
        <v>8.7033878227581276</v>
      </c>
    </row>
    <row r="875" spans="1:6" x14ac:dyDescent="0.15">
      <c r="A875" s="7">
        <v>6849.0259999999998</v>
      </c>
      <c r="B875">
        <v>8711.8008538550766</v>
      </c>
      <c r="C875">
        <f t="shared" si="52"/>
        <v>-1862.7748538550768</v>
      </c>
      <c r="D875">
        <f t="shared" si="53"/>
        <v>3469930.1561548025</v>
      </c>
      <c r="E875">
        <f t="shared" si="54"/>
        <v>1862.7748538550768</v>
      </c>
      <c r="F875">
        <f t="shared" si="55"/>
        <v>27.197660716356996</v>
      </c>
    </row>
    <row r="876" spans="1:6" x14ac:dyDescent="0.15">
      <c r="A876" s="7">
        <v>8891.1394999999993</v>
      </c>
      <c r="B876">
        <v>7514.2915156954796</v>
      </c>
      <c r="C876">
        <f t="shared" si="52"/>
        <v>1376.8479843045197</v>
      </c>
      <c r="D876">
        <f t="shared" si="53"/>
        <v>1895710.3718834191</v>
      </c>
      <c r="E876">
        <f t="shared" si="54"/>
        <v>1376.8479843045197</v>
      </c>
      <c r="F876">
        <f t="shared" si="55"/>
        <v>15.485618961489916</v>
      </c>
    </row>
    <row r="877" spans="1:6" x14ac:dyDescent="0.15">
      <c r="A877" s="7">
        <v>2690.1138000000001</v>
      </c>
      <c r="B877">
        <v>2636.1798143626806</v>
      </c>
      <c r="C877">
        <f t="shared" si="52"/>
        <v>53.933985637319438</v>
      </c>
      <c r="D877">
        <f t="shared" si="53"/>
        <v>2908.8748067265792</v>
      </c>
      <c r="E877">
        <f t="shared" si="54"/>
        <v>53.933985637319438</v>
      </c>
      <c r="F877">
        <f t="shared" si="55"/>
        <v>2.0048960619182519</v>
      </c>
    </row>
    <row r="878" spans="1:6" x14ac:dyDescent="0.15">
      <c r="A878" s="7">
        <v>26140.3603</v>
      </c>
      <c r="B878">
        <v>9681.357017468983</v>
      </c>
      <c r="C878">
        <f t="shared" si="52"/>
        <v>16459.003282531019</v>
      </c>
      <c r="D878">
        <f t="shared" si="53"/>
        <v>270898789.05436689</v>
      </c>
      <c r="E878">
        <f t="shared" si="54"/>
        <v>16459.003282531019</v>
      </c>
      <c r="F878">
        <f t="shared" si="55"/>
        <v>62.963949592274815</v>
      </c>
    </row>
    <row r="879" spans="1:6" x14ac:dyDescent="0.15">
      <c r="A879" s="7">
        <v>6653.7885999999999</v>
      </c>
      <c r="B879">
        <v>9086.7044078890158</v>
      </c>
      <c r="C879">
        <f t="shared" si="52"/>
        <v>-2432.9158078890159</v>
      </c>
      <c r="D879">
        <f t="shared" si="53"/>
        <v>5919079.3282762626</v>
      </c>
      <c r="E879">
        <f t="shared" si="54"/>
        <v>2432.9158078890159</v>
      </c>
      <c r="F879">
        <f t="shared" si="55"/>
        <v>36.564368875335411</v>
      </c>
    </row>
    <row r="880" spans="1:6" x14ac:dyDescent="0.15">
      <c r="A880" s="7">
        <v>6282.2349999999997</v>
      </c>
      <c r="B880">
        <v>7773.4916219245433</v>
      </c>
      <c r="C880">
        <f t="shared" si="52"/>
        <v>-1491.2566219245437</v>
      </c>
      <c r="D880">
        <f t="shared" si="53"/>
        <v>2223846.3124338011</v>
      </c>
      <c r="E880">
        <f t="shared" si="54"/>
        <v>1491.2566219245437</v>
      </c>
      <c r="F880">
        <f t="shared" si="55"/>
        <v>23.737676510422546</v>
      </c>
    </row>
    <row r="881" spans="1:6" x14ac:dyDescent="0.15">
      <c r="A881" s="7">
        <v>6311.9520000000002</v>
      </c>
      <c r="B881">
        <v>7761.5061072534736</v>
      </c>
      <c r="C881">
        <f t="shared" si="52"/>
        <v>-1449.5541072534734</v>
      </c>
      <c r="D881">
        <f t="shared" si="53"/>
        <v>2101207.1098554144</v>
      </c>
      <c r="E881">
        <f t="shared" si="54"/>
        <v>1449.5541072534734</v>
      </c>
      <c r="F881">
        <f t="shared" si="55"/>
        <v>22.965227036794218</v>
      </c>
    </row>
    <row r="882" spans="1:6" x14ac:dyDescent="0.15">
      <c r="A882" s="7">
        <v>3443.0639999999999</v>
      </c>
      <c r="B882">
        <v>5622.1763028786709</v>
      </c>
      <c r="C882">
        <f t="shared" si="52"/>
        <v>-2179.112302878671</v>
      </c>
      <c r="D882">
        <f t="shared" si="53"/>
        <v>4748530.4285571845</v>
      </c>
      <c r="E882">
        <f t="shared" si="54"/>
        <v>2179.112302878671</v>
      </c>
      <c r="F882">
        <f t="shared" si="55"/>
        <v>63.289915693657484</v>
      </c>
    </row>
    <row r="883" spans="1:6" x14ac:dyDescent="0.15">
      <c r="A883" s="7">
        <v>2789.0574000000001</v>
      </c>
      <c r="B883">
        <v>2464.2756859765555</v>
      </c>
      <c r="C883">
        <f t="shared" si="52"/>
        <v>324.78171402344469</v>
      </c>
      <c r="D883">
        <f t="shared" si="53"/>
        <v>105483.16176400661</v>
      </c>
      <c r="E883">
        <f t="shared" si="54"/>
        <v>324.78171402344469</v>
      </c>
      <c r="F883">
        <f t="shared" si="55"/>
        <v>11.644855857876738</v>
      </c>
    </row>
    <row r="884" spans="1:6" x14ac:dyDescent="0.15">
      <c r="A884" s="7">
        <v>2585.8506499999999</v>
      </c>
      <c r="B884">
        <v>659.21925713846031</v>
      </c>
      <c r="C884">
        <f t="shared" si="52"/>
        <v>1926.6313928615396</v>
      </c>
      <c r="D884">
        <f t="shared" si="53"/>
        <v>3711908.5239595962</v>
      </c>
      <c r="E884">
        <f t="shared" si="54"/>
        <v>1926.6313928615396</v>
      </c>
      <c r="F884">
        <f t="shared" si="55"/>
        <v>74.506677052734645</v>
      </c>
    </row>
    <row r="885" spans="1:6" x14ac:dyDescent="0.15">
      <c r="A885" s="7">
        <v>46255.112500000003</v>
      </c>
      <c r="B885">
        <v>38603.77626737106</v>
      </c>
      <c r="C885">
        <f t="shared" si="52"/>
        <v>7651.3362326289425</v>
      </c>
      <c r="D885">
        <f t="shared" si="53"/>
        <v>58542946.144740462</v>
      </c>
      <c r="E885">
        <f t="shared" si="54"/>
        <v>7651.3362326289425</v>
      </c>
      <c r="F885">
        <f t="shared" si="55"/>
        <v>16.541601174635435</v>
      </c>
    </row>
    <row r="886" spans="1:6" x14ac:dyDescent="0.15">
      <c r="A886" s="7">
        <v>4877.9810500000003</v>
      </c>
      <c r="B886">
        <v>4089.7720561871115</v>
      </c>
      <c r="C886">
        <f t="shared" si="52"/>
        <v>788.20899381288882</v>
      </c>
      <c r="D886">
        <f t="shared" si="53"/>
        <v>621273.41792752664</v>
      </c>
      <c r="E886">
        <f t="shared" si="54"/>
        <v>788.20899381288882</v>
      </c>
      <c r="F886">
        <f t="shared" si="55"/>
        <v>16.158508730018308</v>
      </c>
    </row>
    <row r="887" spans="1:6" x14ac:dyDescent="0.15">
      <c r="A887" s="7">
        <v>19719.6947</v>
      </c>
      <c r="B887">
        <v>29646.220841463866</v>
      </c>
      <c r="C887">
        <f t="shared" si="52"/>
        <v>-9926.5261414638662</v>
      </c>
      <c r="D887">
        <f t="shared" si="53"/>
        <v>98535921.237165511</v>
      </c>
      <c r="E887">
        <f t="shared" si="54"/>
        <v>9926.5261414638662</v>
      </c>
      <c r="F887">
        <f t="shared" si="55"/>
        <v>50.338132980648354</v>
      </c>
    </row>
    <row r="888" spans="1:6" x14ac:dyDescent="0.15">
      <c r="A888" s="7">
        <v>27218.437249999999</v>
      </c>
      <c r="B888">
        <v>35893.992603541148</v>
      </c>
      <c r="C888">
        <f t="shared" si="52"/>
        <v>-8675.5553535411491</v>
      </c>
      <c r="D888">
        <f t="shared" si="53"/>
        <v>75265260.692356497</v>
      </c>
      <c r="E888">
        <f t="shared" si="54"/>
        <v>8675.5553535411491</v>
      </c>
      <c r="F888">
        <f t="shared" si="55"/>
        <v>31.873818742261367</v>
      </c>
    </row>
    <row r="889" spans="1:6" x14ac:dyDescent="0.15">
      <c r="A889" s="7">
        <v>5272.1758</v>
      </c>
      <c r="B889">
        <v>6634.7595346966173</v>
      </c>
      <c r="C889">
        <f t="shared" si="52"/>
        <v>-1362.5837346966173</v>
      </c>
      <c r="D889">
        <f t="shared" si="53"/>
        <v>1856634.4340597815</v>
      </c>
      <c r="E889">
        <f t="shared" si="54"/>
        <v>1362.5837346966173</v>
      </c>
      <c r="F889">
        <f t="shared" si="55"/>
        <v>25.844808412811599</v>
      </c>
    </row>
    <row r="890" spans="1:6" x14ac:dyDescent="0.15">
      <c r="A890" s="7">
        <v>1682.597</v>
      </c>
      <c r="B890">
        <v>5812.0390631531072</v>
      </c>
      <c r="C890">
        <f t="shared" si="52"/>
        <v>-4129.4420631531075</v>
      </c>
      <c r="D890">
        <f t="shared" si="53"/>
        <v>17052291.752938192</v>
      </c>
      <c r="E890">
        <f t="shared" si="54"/>
        <v>4129.4420631531075</v>
      </c>
      <c r="F890">
        <f t="shared" si="55"/>
        <v>245.42074324113901</v>
      </c>
    </row>
    <row r="891" spans="1:6" x14ac:dyDescent="0.15">
      <c r="A891" s="7">
        <v>11945.1327</v>
      </c>
      <c r="B891">
        <v>13339.225537710732</v>
      </c>
      <c r="C891">
        <f t="shared" si="52"/>
        <v>-1394.0928377107321</v>
      </c>
      <c r="D891">
        <f t="shared" si="53"/>
        <v>1943494.8401563615</v>
      </c>
      <c r="E891">
        <f t="shared" si="54"/>
        <v>1394.0928377107321</v>
      </c>
      <c r="F891">
        <f t="shared" si="55"/>
        <v>11.670802432447921</v>
      </c>
    </row>
    <row r="892" spans="1:6" x14ac:dyDescent="0.15">
      <c r="A892" s="7">
        <v>29330.98315</v>
      </c>
      <c r="B892">
        <v>36952.361728120239</v>
      </c>
      <c r="C892">
        <f t="shared" si="52"/>
        <v>-7621.3785781202387</v>
      </c>
      <c r="D892">
        <f t="shared" si="53"/>
        <v>58085411.431030072</v>
      </c>
      <c r="E892">
        <f t="shared" si="54"/>
        <v>7621.3785781202387</v>
      </c>
      <c r="F892">
        <f t="shared" si="55"/>
        <v>25.984054264884875</v>
      </c>
    </row>
    <row r="893" spans="1:6" x14ac:dyDescent="0.15">
      <c r="A893" s="7">
        <v>7243.8136000000004</v>
      </c>
      <c r="B893">
        <v>8386.0633243090706</v>
      </c>
      <c r="C893">
        <f t="shared" si="52"/>
        <v>-1142.2497243090702</v>
      </c>
      <c r="D893">
        <f t="shared" si="53"/>
        <v>1304734.4326841468</v>
      </c>
      <c r="E893">
        <f t="shared" si="54"/>
        <v>1142.2497243090702</v>
      </c>
      <c r="F893">
        <f t="shared" si="55"/>
        <v>15.768623923579012</v>
      </c>
    </row>
    <row r="894" spans="1:6" x14ac:dyDescent="0.15">
      <c r="A894" s="7">
        <v>10422.916649999999</v>
      </c>
      <c r="B894">
        <v>9504.8028723799944</v>
      </c>
      <c r="C894">
        <f t="shared" si="52"/>
        <v>918.11377762000484</v>
      </c>
      <c r="D894">
        <f t="shared" si="53"/>
        <v>842932.90865567571</v>
      </c>
      <c r="E894">
        <f t="shared" si="54"/>
        <v>918.11377762000484</v>
      </c>
      <c r="F894">
        <f t="shared" si="55"/>
        <v>8.8086071149768319</v>
      </c>
    </row>
    <row r="895" spans="1:6" x14ac:dyDescent="0.15">
      <c r="A895" s="7">
        <v>44202.653599999998</v>
      </c>
      <c r="B895">
        <v>37206.021347820097</v>
      </c>
      <c r="C895">
        <f t="shared" si="52"/>
        <v>6996.6322521799011</v>
      </c>
      <c r="D895">
        <f t="shared" si="53"/>
        <v>48952862.872243993</v>
      </c>
      <c r="E895">
        <f t="shared" si="54"/>
        <v>6996.6322521799011</v>
      </c>
      <c r="F895">
        <f t="shared" si="55"/>
        <v>15.828534448393164</v>
      </c>
    </row>
    <row r="896" spans="1:6" x14ac:dyDescent="0.15">
      <c r="A896" s="7">
        <v>13555.0049</v>
      </c>
      <c r="B896">
        <v>14179.984391818416</v>
      </c>
      <c r="C896">
        <f t="shared" si="52"/>
        <v>-624.97949181841614</v>
      </c>
      <c r="D896">
        <f t="shared" si="53"/>
        <v>390599.36519360566</v>
      </c>
      <c r="E896">
        <f t="shared" si="54"/>
        <v>624.97949181841614</v>
      </c>
      <c r="F896">
        <f t="shared" si="55"/>
        <v>4.6106917439654787</v>
      </c>
    </row>
    <row r="897" spans="1:6" x14ac:dyDescent="0.15">
      <c r="A897" s="7">
        <v>13063.883</v>
      </c>
      <c r="B897">
        <v>17790.262056423446</v>
      </c>
      <c r="C897">
        <f t="shared" si="52"/>
        <v>-4726.3790564234459</v>
      </c>
      <c r="D897">
        <f t="shared" si="53"/>
        <v>22338658.984998181</v>
      </c>
      <c r="E897">
        <f t="shared" si="54"/>
        <v>4726.3790564234459</v>
      </c>
      <c r="F897">
        <f t="shared" si="55"/>
        <v>36.178975702885936</v>
      </c>
    </row>
    <row r="898" spans="1:6" x14ac:dyDescent="0.15">
      <c r="A898" s="7">
        <v>19798.054550000001</v>
      </c>
      <c r="B898">
        <v>30625.849268818765</v>
      </c>
      <c r="C898">
        <f t="shared" si="52"/>
        <v>-10827.794718818765</v>
      </c>
      <c r="D898">
        <f t="shared" si="53"/>
        <v>117241138.47287953</v>
      </c>
      <c r="E898">
        <f t="shared" si="54"/>
        <v>10827.794718818765</v>
      </c>
      <c r="F898">
        <f t="shared" si="55"/>
        <v>54.691205600394532</v>
      </c>
    </row>
    <row r="899" spans="1:6" x14ac:dyDescent="0.15">
      <c r="A899" s="7">
        <v>2221.5644499999999</v>
      </c>
      <c r="B899">
        <v>842.59494399878236</v>
      </c>
      <c r="C899">
        <f t="shared" ref="C899:C938" si="56">A899-B899</f>
        <v>1378.9695060012175</v>
      </c>
      <c r="D899">
        <f t="shared" ref="D899:D938" si="57">C899^2</f>
        <v>1901556.8984812419</v>
      </c>
      <c r="E899">
        <f t="shared" ref="E899:E938" si="58">ABS(C899)</f>
        <v>1378.9695060012175</v>
      </c>
      <c r="F899">
        <f t="shared" ref="F899:F938" si="59">E899/A899*100</f>
        <v>62.072000927149226</v>
      </c>
    </row>
    <row r="900" spans="1:6" x14ac:dyDescent="0.15">
      <c r="A900" s="7">
        <v>1634.5734</v>
      </c>
      <c r="B900">
        <v>5534.7612276939581</v>
      </c>
      <c r="C900">
        <f t="shared" si="56"/>
        <v>-3900.1878276939578</v>
      </c>
      <c r="D900">
        <f t="shared" si="57"/>
        <v>15211465.091292113</v>
      </c>
      <c r="E900">
        <f t="shared" si="58"/>
        <v>3900.1878276939578</v>
      </c>
      <c r="F900">
        <f t="shared" si="59"/>
        <v>238.60585445070609</v>
      </c>
    </row>
    <row r="901" spans="1:6" x14ac:dyDescent="0.15">
      <c r="A901" s="7">
        <v>2117.3388500000001</v>
      </c>
      <c r="B901">
        <v>-204.07117057924143</v>
      </c>
      <c r="C901">
        <f t="shared" si="56"/>
        <v>2321.4100205792415</v>
      </c>
      <c r="D901">
        <f t="shared" si="57"/>
        <v>5388944.4836457148</v>
      </c>
      <c r="E901">
        <f t="shared" si="58"/>
        <v>2321.4100205792415</v>
      </c>
      <c r="F901">
        <f t="shared" si="59"/>
        <v>109.63809692431805</v>
      </c>
    </row>
    <row r="902" spans="1:6" x14ac:dyDescent="0.15">
      <c r="A902" s="7">
        <v>8688.8588500000005</v>
      </c>
      <c r="B902">
        <v>7713.7999294820811</v>
      </c>
      <c r="C902">
        <f t="shared" si="56"/>
        <v>975.05892051791943</v>
      </c>
      <c r="D902">
        <f t="shared" si="57"/>
        <v>950739.8984815703</v>
      </c>
      <c r="E902">
        <f t="shared" si="58"/>
        <v>975.05892051791943</v>
      </c>
      <c r="F902">
        <f t="shared" si="59"/>
        <v>11.221944530931347</v>
      </c>
    </row>
    <row r="903" spans="1:6" x14ac:dyDescent="0.15">
      <c r="A903" s="7">
        <v>48673.558799999999</v>
      </c>
      <c r="B903">
        <v>40352.044362235982</v>
      </c>
      <c r="C903">
        <f t="shared" si="56"/>
        <v>8321.5144377640172</v>
      </c>
      <c r="D903">
        <f t="shared" si="57"/>
        <v>69247602.537914991</v>
      </c>
      <c r="E903">
        <f t="shared" si="58"/>
        <v>8321.5144377640172</v>
      </c>
      <c r="F903">
        <f t="shared" si="59"/>
        <v>17.096581065619588</v>
      </c>
    </row>
    <row r="904" spans="1:6" x14ac:dyDescent="0.15">
      <c r="A904" s="7">
        <v>4661.2863500000003</v>
      </c>
      <c r="B904">
        <v>4557.8846673552735</v>
      </c>
      <c r="C904">
        <f t="shared" si="56"/>
        <v>103.40168264472686</v>
      </c>
      <c r="D904">
        <f t="shared" si="57"/>
        <v>10691.907973760808</v>
      </c>
      <c r="E904">
        <f t="shared" si="58"/>
        <v>103.40168264472686</v>
      </c>
      <c r="F904">
        <f t="shared" si="59"/>
        <v>2.2183078850053239</v>
      </c>
    </row>
    <row r="905" spans="1:6" x14ac:dyDescent="0.15">
      <c r="A905" s="7">
        <v>8125.7844999999998</v>
      </c>
      <c r="B905">
        <v>12156.123328298059</v>
      </c>
      <c r="C905">
        <f t="shared" si="56"/>
        <v>-4030.3388282980595</v>
      </c>
      <c r="D905">
        <f t="shared" si="57"/>
        <v>16243631.070886975</v>
      </c>
      <c r="E905">
        <f t="shared" si="58"/>
        <v>4030.3388282980595</v>
      </c>
      <c r="F905">
        <f t="shared" si="59"/>
        <v>49.599381183417549</v>
      </c>
    </row>
    <row r="906" spans="1:6" x14ac:dyDescent="0.15">
      <c r="A906" s="7">
        <v>12644.589</v>
      </c>
      <c r="B906">
        <v>14675.527307707072</v>
      </c>
      <c r="C906">
        <f t="shared" si="56"/>
        <v>-2030.9383077070725</v>
      </c>
      <c r="D906">
        <f t="shared" si="57"/>
        <v>4124710.4097120673</v>
      </c>
      <c r="E906">
        <f t="shared" si="58"/>
        <v>2030.9383077070725</v>
      </c>
      <c r="F906">
        <f t="shared" si="59"/>
        <v>16.061718634801593</v>
      </c>
    </row>
    <row r="907" spans="1:6" x14ac:dyDescent="0.15">
      <c r="A907" s="7">
        <v>4564.1914500000003</v>
      </c>
      <c r="B907">
        <v>5156.2883807788494</v>
      </c>
      <c r="C907">
        <f t="shared" si="56"/>
        <v>-592.09693077884913</v>
      </c>
      <c r="D907">
        <f t="shared" si="57"/>
        <v>350578.77543773327</v>
      </c>
      <c r="E907">
        <f t="shared" si="58"/>
        <v>592.09693077884913</v>
      </c>
      <c r="F907">
        <f t="shared" si="59"/>
        <v>12.972657638602103</v>
      </c>
    </row>
    <row r="908" spans="1:6" x14ac:dyDescent="0.15">
      <c r="A908" s="7">
        <v>4846.9201499999999</v>
      </c>
      <c r="B908">
        <v>6524.5979766475311</v>
      </c>
      <c r="C908">
        <f t="shared" si="56"/>
        <v>-1677.6778266475312</v>
      </c>
      <c r="D908">
        <f t="shared" si="57"/>
        <v>2814602.890024784</v>
      </c>
      <c r="E908">
        <f t="shared" si="58"/>
        <v>1677.6778266475312</v>
      </c>
      <c r="F908">
        <f t="shared" si="59"/>
        <v>34.613275538437151</v>
      </c>
    </row>
    <row r="909" spans="1:6" x14ac:dyDescent="0.15">
      <c r="A909" s="7">
        <v>7633.7205999999996</v>
      </c>
      <c r="B909">
        <v>10212.698906104746</v>
      </c>
      <c r="C909">
        <f t="shared" si="56"/>
        <v>-2578.9783061047465</v>
      </c>
      <c r="D909">
        <f t="shared" si="57"/>
        <v>6651129.1033589076</v>
      </c>
      <c r="E909">
        <f t="shared" si="58"/>
        <v>2578.9783061047465</v>
      </c>
      <c r="F909">
        <f t="shared" si="59"/>
        <v>33.784028015182358</v>
      </c>
    </row>
    <row r="910" spans="1:6" x14ac:dyDescent="0.15">
      <c r="A910" s="7">
        <v>15170.069</v>
      </c>
      <c r="B910">
        <v>17914.871936356198</v>
      </c>
      <c r="C910">
        <f t="shared" si="56"/>
        <v>-2744.8029363561982</v>
      </c>
      <c r="D910">
        <f t="shared" si="57"/>
        <v>7533943.1594296079</v>
      </c>
      <c r="E910">
        <f t="shared" si="58"/>
        <v>2744.8029363561982</v>
      </c>
      <c r="F910">
        <f t="shared" si="59"/>
        <v>18.093542859667931</v>
      </c>
    </row>
    <row r="911" spans="1:6" x14ac:dyDescent="0.15">
      <c r="A911" s="7">
        <v>17496.306</v>
      </c>
      <c r="B911">
        <v>28031.309692461084</v>
      </c>
      <c r="C911">
        <f t="shared" si="56"/>
        <v>-10535.003692461083</v>
      </c>
      <c r="D911">
        <f t="shared" si="57"/>
        <v>110986302.80016865</v>
      </c>
      <c r="E911">
        <f t="shared" si="58"/>
        <v>10535.003692461083</v>
      </c>
      <c r="F911">
        <f t="shared" si="59"/>
        <v>60.212731147140907</v>
      </c>
    </row>
    <row r="912" spans="1:6" x14ac:dyDescent="0.15">
      <c r="A912" s="7">
        <v>2639.0428999999999</v>
      </c>
      <c r="B912">
        <v>2508.2032775751409</v>
      </c>
      <c r="C912">
        <f t="shared" si="56"/>
        <v>130.83962242485904</v>
      </c>
      <c r="D912">
        <f t="shared" si="57"/>
        <v>17119.006796279678</v>
      </c>
      <c r="E912">
        <f t="shared" si="58"/>
        <v>130.83962242485904</v>
      </c>
      <c r="F912">
        <f t="shared" si="59"/>
        <v>4.9578437101139601</v>
      </c>
    </row>
    <row r="913" spans="1:6" x14ac:dyDescent="0.15">
      <c r="A913" s="7">
        <v>33732.686699999998</v>
      </c>
      <c r="B913">
        <v>26609.572233134571</v>
      </c>
      <c r="C913">
        <f t="shared" si="56"/>
        <v>7123.1144668654269</v>
      </c>
      <c r="D913">
        <f t="shared" si="57"/>
        <v>50738759.708067536</v>
      </c>
      <c r="E913">
        <f t="shared" si="58"/>
        <v>7123.1144668654269</v>
      </c>
      <c r="F913">
        <f t="shared" si="59"/>
        <v>21.116356755732198</v>
      </c>
    </row>
    <row r="914" spans="1:6" x14ac:dyDescent="0.15">
      <c r="A914" s="7">
        <v>14382.709049999999</v>
      </c>
      <c r="B914">
        <v>12882.271086823739</v>
      </c>
      <c r="C914">
        <f t="shared" si="56"/>
        <v>1500.4379631762604</v>
      </c>
      <c r="D914">
        <f t="shared" si="57"/>
        <v>2251314.0813405248</v>
      </c>
      <c r="E914">
        <f t="shared" si="58"/>
        <v>1500.4379631762604</v>
      </c>
      <c r="F914">
        <f t="shared" si="59"/>
        <v>10.432234692088556</v>
      </c>
    </row>
    <row r="915" spans="1:6" x14ac:dyDescent="0.15">
      <c r="A915" s="7">
        <v>7626.9930000000004</v>
      </c>
      <c r="B915">
        <v>8506.0527236476901</v>
      </c>
      <c r="C915">
        <f t="shared" si="56"/>
        <v>-879.05972364768968</v>
      </c>
      <c r="D915">
        <f t="shared" si="57"/>
        <v>772745.99773955252</v>
      </c>
      <c r="E915">
        <f t="shared" si="58"/>
        <v>879.05972364768968</v>
      </c>
      <c r="F915">
        <f t="shared" si="59"/>
        <v>11.525639575750098</v>
      </c>
    </row>
    <row r="916" spans="1:6" x14ac:dyDescent="0.15">
      <c r="A916" s="7">
        <v>5257.5079500000002</v>
      </c>
      <c r="B916">
        <v>4627.0673594001855</v>
      </c>
      <c r="C916">
        <f t="shared" si="56"/>
        <v>630.44059059981464</v>
      </c>
      <c r="D916">
        <f t="shared" si="57"/>
        <v>397455.33827584307</v>
      </c>
      <c r="E916">
        <f t="shared" si="58"/>
        <v>630.44059059981464</v>
      </c>
      <c r="F916">
        <f t="shared" si="59"/>
        <v>11.991243695595641</v>
      </c>
    </row>
    <row r="917" spans="1:6" x14ac:dyDescent="0.15">
      <c r="A917" s="7">
        <v>2473.3341</v>
      </c>
      <c r="B917">
        <v>5088.4101416578224</v>
      </c>
      <c r="C917">
        <f t="shared" si="56"/>
        <v>-2615.0760416578223</v>
      </c>
      <c r="D917">
        <f t="shared" si="57"/>
        <v>6838622.7036527442</v>
      </c>
      <c r="E917">
        <f t="shared" si="58"/>
        <v>2615.0760416578223</v>
      </c>
      <c r="F917">
        <f t="shared" si="59"/>
        <v>105.73080449009385</v>
      </c>
    </row>
    <row r="918" spans="1:6" x14ac:dyDescent="0.15">
      <c r="A918" s="7">
        <v>21774.32215</v>
      </c>
      <c r="B918">
        <v>31477.347376128764</v>
      </c>
      <c r="C918">
        <f t="shared" si="56"/>
        <v>-9703.0252261287642</v>
      </c>
      <c r="D918">
        <f t="shared" si="57"/>
        <v>94148698.538891152</v>
      </c>
      <c r="E918">
        <f t="shared" si="58"/>
        <v>9703.0252261287642</v>
      </c>
      <c r="F918">
        <f t="shared" si="59"/>
        <v>44.561778590791931</v>
      </c>
    </row>
    <row r="919" spans="1:6" x14ac:dyDescent="0.15">
      <c r="A919" s="7">
        <v>35069.374519999998</v>
      </c>
      <c r="B919">
        <v>30815.700585089104</v>
      </c>
      <c r="C919">
        <f t="shared" si="56"/>
        <v>4253.6739349108939</v>
      </c>
      <c r="D919">
        <f t="shared" si="57"/>
        <v>18093741.944540329</v>
      </c>
      <c r="E919">
        <f t="shared" si="58"/>
        <v>4253.6739349108939</v>
      </c>
      <c r="F919">
        <f t="shared" si="59"/>
        <v>12.129312236478674</v>
      </c>
    </row>
    <row r="920" spans="1:6" x14ac:dyDescent="0.15">
      <c r="A920" s="7">
        <v>13041.921</v>
      </c>
      <c r="B920">
        <v>12723.575256730413</v>
      </c>
      <c r="C920">
        <f t="shared" si="56"/>
        <v>318.34574326958682</v>
      </c>
      <c r="D920">
        <f t="shared" si="57"/>
        <v>101344.01225786569</v>
      </c>
      <c r="E920">
        <f t="shared" si="58"/>
        <v>318.34574326958682</v>
      </c>
      <c r="F920">
        <f t="shared" si="59"/>
        <v>2.4409421224801684</v>
      </c>
    </row>
    <row r="921" spans="1:6" x14ac:dyDescent="0.15">
      <c r="A921" s="7">
        <v>5245.2268999999997</v>
      </c>
      <c r="B921">
        <v>8465.9290139129389</v>
      </c>
      <c r="C921">
        <f t="shared" si="56"/>
        <v>-3220.7021139129392</v>
      </c>
      <c r="D921">
        <f t="shared" si="57"/>
        <v>10372922.106563276</v>
      </c>
      <c r="E921">
        <f t="shared" si="58"/>
        <v>3220.7021139129392</v>
      </c>
      <c r="F921">
        <f t="shared" si="59"/>
        <v>61.402531774420275</v>
      </c>
    </row>
    <row r="922" spans="1:6" x14ac:dyDescent="0.15">
      <c r="A922" s="7">
        <v>13451.121999999999</v>
      </c>
      <c r="B922">
        <v>11958.125810745161</v>
      </c>
      <c r="C922">
        <f t="shared" si="56"/>
        <v>1492.9961892548381</v>
      </c>
      <c r="D922">
        <f t="shared" si="57"/>
        <v>2229037.6211294685</v>
      </c>
      <c r="E922">
        <f t="shared" si="58"/>
        <v>1492.9961892548381</v>
      </c>
      <c r="F922">
        <f t="shared" si="59"/>
        <v>11.099417500301003</v>
      </c>
    </row>
    <row r="923" spans="1:6" x14ac:dyDescent="0.15">
      <c r="A923" s="7">
        <v>13462.52</v>
      </c>
      <c r="B923">
        <v>14587.672124509902</v>
      </c>
      <c r="C923">
        <f t="shared" si="56"/>
        <v>-1125.1521245099011</v>
      </c>
      <c r="D923">
        <f t="shared" si="57"/>
        <v>1265967.3032891441</v>
      </c>
      <c r="E923">
        <f t="shared" si="58"/>
        <v>1125.1521245099011</v>
      </c>
      <c r="F923">
        <f t="shared" si="59"/>
        <v>8.3576635318640271</v>
      </c>
    </row>
    <row r="924" spans="1:6" x14ac:dyDescent="0.15">
      <c r="A924" s="7">
        <v>5488.2619999999997</v>
      </c>
      <c r="B924">
        <v>7696.8347498974881</v>
      </c>
      <c r="C924">
        <f t="shared" si="56"/>
        <v>-2208.5727498974884</v>
      </c>
      <c r="D924">
        <f t="shared" si="57"/>
        <v>4877793.5915897535</v>
      </c>
      <c r="E924">
        <f t="shared" si="58"/>
        <v>2208.5727498974884</v>
      </c>
      <c r="F924">
        <f t="shared" si="59"/>
        <v>40.241751394111439</v>
      </c>
    </row>
    <row r="925" spans="1:6" x14ac:dyDescent="0.15">
      <c r="A925" s="7">
        <v>4320.4108500000002</v>
      </c>
      <c r="B925">
        <v>7604.353728990618</v>
      </c>
      <c r="C925">
        <f t="shared" si="56"/>
        <v>-3283.9428789906178</v>
      </c>
      <c r="D925">
        <f t="shared" si="57"/>
        <v>10784280.832473187</v>
      </c>
      <c r="E925">
        <f t="shared" si="58"/>
        <v>3283.9428789906178</v>
      </c>
      <c r="F925">
        <f t="shared" si="59"/>
        <v>76.009967408322225</v>
      </c>
    </row>
    <row r="926" spans="1:6" x14ac:dyDescent="0.15">
      <c r="A926" s="7">
        <v>6250.4350000000004</v>
      </c>
      <c r="B926">
        <v>6060.0284255878387</v>
      </c>
      <c r="C926">
        <f t="shared" si="56"/>
        <v>190.40657441216172</v>
      </c>
      <c r="D926">
        <f t="shared" si="57"/>
        <v>36254.663579374079</v>
      </c>
      <c r="E926">
        <f t="shared" si="58"/>
        <v>190.40657441216172</v>
      </c>
      <c r="F926">
        <f t="shared" si="59"/>
        <v>3.0462931685900534</v>
      </c>
    </row>
    <row r="927" spans="1:6" x14ac:dyDescent="0.15">
      <c r="A927" s="7">
        <v>25333.332839999999</v>
      </c>
      <c r="B927">
        <v>11929.615578405257</v>
      </c>
      <c r="C927">
        <f t="shared" si="56"/>
        <v>13403.717261594742</v>
      </c>
      <c r="D927">
        <f t="shared" si="57"/>
        <v>179659636.42877284</v>
      </c>
      <c r="E927">
        <f t="shared" si="58"/>
        <v>13403.717261594742</v>
      </c>
      <c r="F927">
        <f t="shared" si="59"/>
        <v>52.909411273478312</v>
      </c>
    </row>
    <row r="928" spans="1:6" x14ac:dyDescent="0.15">
      <c r="A928" s="7">
        <v>2913.569</v>
      </c>
      <c r="B928">
        <v>1112.5107463521711</v>
      </c>
      <c r="C928">
        <f t="shared" si="56"/>
        <v>1801.0582536478289</v>
      </c>
      <c r="D928">
        <f t="shared" si="57"/>
        <v>3243810.8330329671</v>
      </c>
      <c r="E928">
        <f t="shared" si="58"/>
        <v>1801.0582536478289</v>
      </c>
      <c r="F928">
        <f t="shared" si="59"/>
        <v>61.816221055613539</v>
      </c>
    </row>
    <row r="929" spans="1:6" x14ac:dyDescent="0.15">
      <c r="A929" s="7">
        <v>12032.325999999999</v>
      </c>
      <c r="B929">
        <v>9522.3421125167388</v>
      </c>
      <c r="C929">
        <f t="shared" si="56"/>
        <v>2509.9838874832603</v>
      </c>
      <c r="D929">
        <f t="shared" si="57"/>
        <v>6300019.1154255802</v>
      </c>
      <c r="E929">
        <f t="shared" si="58"/>
        <v>2509.9838874832603</v>
      </c>
      <c r="F929">
        <f t="shared" si="59"/>
        <v>20.86033812151749</v>
      </c>
    </row>
    <row r="930" spans="1:6" x14ac:dyDescent="0.15">
      <c r="A930" s="7">
        <v>13470.804400000001</v>
      </c>
      <c r="B930">
        <v>16653.475852261654</v>
      </c>
      <c r="C930">
        <f t="shared" si="56"/>
        <v>-3182.671452261653</v>
      </c>
      <c r="D930">
        <f t="shared" si="57"/>
        <v>10129397.573041299</v>
      </c>
      <c r="E930">
        <f t="shared" si="58"/>
        <v>3182.671452261653</v>
      </c>
      <c r="F930">
        <f t="shared" si="59"/>
        <v>23.62643950395162</v>
      </c>
    </row>
    <row r="931" spans="1:6" x14ac:dyDescent="0.15">
      <c r="A931" s="7">
        <v>6289.7548999999999</v>
      </c>
      <c r="B931">
        <v>9662.9233408262226</v>
      </c>
      <c r="C931">
        <f t="shared" si="56"/>
        <v>-3373.1684408262226</v>
      </c>
      <c r="D931">
        <f t="shared" si="57"/>
        <v>11378265.330186009</v>
      </c>
      <c r="E931">
        <f t="shared" si="58"/>
        <v>3373.1684408262226</v>
      </c>
      <c r="F931">
        <f t="shared" si="59"/>
        <v>53.629568949121101</v>
      </c>
    </row>
    <row r="932" spans="1:6" x14ac:dyDescent="0.15">
      <c r="A932" s="7">
        <v>2927.0646999999999</v>
      </c>
      <c r="B932">
        <v>9702.9318019311177</v>
      </c>
      <c r="C932">
        <f t="shared" si="56"/>
        <v>-6775.8671019311178</v>
      </c>
      <c r="D932">
        <f t="shared" si="57"/>
        <v>45912374.983032405</v>
      </c>
      <c r="E932">
        <f t="shared" si="58"/>
        <v>6775.8671019311178</v>
      </c>
      <c r="F932">
        <f t="shared" si="59"/>
        <v>231.49017177280427</v>
      </c>
    </row>
    <row r="933" spans="1:6" x14ac:dyDescent="0.15">
      <c r="A933" s="7">
        <v>6238.2979999999998</v>
      </c>
      <c r="B933">
        <v>8805.8597765724717</v>
      </c>
      <c r="C933">
        <f t="shared" si="56"/>
        <v>-2567.5617765724719</v>
      </c>
      <c r="D933">
        <f t="shared" si="57"/>
        <v>6592373.4765159879</v>
      </c>
      <c r="E933">
        <f t="shared" si="58"/>
        <v>2567.5617765724719</v>
      </c>
      <c r="F933">
        <f t="shared" si="59"/>
        <v>41.158049464332613</v>
      </c>
    </row>
    <row r="934" spans="1:6" x14ac:dyDescent="0.15">
      <c r="A934" s="7">
        <v>10096.969999999999</v>
      </c>
      <c r="B934">
        <v>9871.458961047083</v>
      </c>
      <c r="C934">
        <f t="shared" si="56"/>
        <v>225.51103895291635</v>
      </c>
      <c r="D934">
        <f t="shared" si="57"/>
        <v>50855.228689623757</v>
      </c>
      <c r="E934">
        <f t="shared" si="58"/>
        <v>225.51103895291635</v>
      </c>
      <c r="F934">
        <f t="shared" si="59"/>
        <v>2.2334525996701622</v>
      </c>
    </row>
    <row r="935" spans="1:6" x14ac:dyDescent="0.15">
      <c r="A935" s="7">
        <v>7348.1419999999998</v>
      </c>
      <c r="B935">
        <v>10828.938046515788</v>
      </c>
      <c r="C935">
        <f t="shared" si="56"/>
        <v>-3480.7960465157885</v>
      </c>
      <c r="D935">
        <f t="shared" si="57"/>
        <v>12115941.117439942</v>
      </c>
      <c r="E935">
        <f t="shared" si="58"/>
        <v>3480.7960465157885</v>
      </c>
      <c r="F935">
        <f t="shared" si="59"/>
        <v>47.369743896018726</v>
      </c>
    </row>
    <row r="936" spans="1:6" x14ac:dyDescent="0.15">
      <c r="A936" s="7">
        <v>4673.3922000000002</v>
      </c>
      <c r="B936">
        <v>8708.0028744826886</v>
      </c>
      <c r="C936">
        <f t="shared" si="56"/>
        <v>-4034.6106744826884</v>
      </c>
      <c r="D936">
        <f t="shared" si="57"/>
        <v>16278083.294649653</v>
      </c>
      <c r="E936">
        <f t="shared" si="58"/>
        <v>4034.6106744826884</v>
      </c>
      <c r="F936">
        <f t="shared" si="59"/>
        <v>86.331523266604677</v>
      </c>
    </row>
    <row r="937" spans="1:6" x14ac:dyDescent="0.15">
      <c r="A937" s="7">
        <v>12233.828</v>
      </c>
      <c r="B937">
        <v>11977.671852636327</v>
      </c>
      <c r="C937">
        <f t="shared" si="56"/>
        <v>256.15614736367206</v>
      </c>
      <c r="D937">
        <f t="shared" si="57"/>
        <v>65615.971832199284</v>
      </c>
      <c r="E937">
        <f t="shared" si="58"/>
        <v>256.15614736367206</v>
      </c>
      <c r="F937">
        <f t="shared" si="59"/>
        <v>2.0938347945031763</v>
      </c>
    </row>
    <row r="938" spans="1:6" ht="14" thickBot="1" x14ac:dyDescent="0.2">
      <c r="A938" s="7">
        <v>32108.662820000001</v>
      </c>
      <c r="B938" s="2">
        <v>9603.7193616979584</v>
      </c>
      <c r="C938">
        <f t="shared" si="56"/>
        <v>22504.943458302041</v>
      </c>
      <c r="D938">
        <f t="shared" si="57"/>
        <v>506472480.06137186</v>
      </c>
      <c r="E938">
        <f t="shared" si="58"/>
        <v>22504.943458302041</v>
      </c>
      <c r="F938">
        <f t="shared" si="59"/>
        <v>70.089942967927186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02"/>
  <sheetViews>
    <sheetView workbookViewId="0">
      <selection activeCell="H8" sqref="H8"/>
    </sheetView>
  </sheetViews>
  <sheetFormatPr baseColWidth="10" defaultColWidth="8.83203125" defaultRowHeight="13" x14ac:dyDescent="0.15"/>
  <cols>
    <col min="1" max="2" width="4.5" bestFit="1" customWidth="1"/>
    <col min="3" max="3" width="7" bestFit="1" customWidth="1"/>
    <col min="4" max="4" width="8.6640625" bestFit="1" customWidth="1"/>
    <col min="5" max="5" width="8" bestFit="1" customWidth="1"/>
    <col min="6" max="6" width="7.5" bestFit="1" customWidth="1"/>
    <col min="7" max="7" width="12" bestFit="1" customWidth="1"/>
    <col min="8" max="8" width="18" bestFit="1" customWidth="1"/>
    <col min="9" max="9" width="12" bestFit="1" customWidth="1"/>
    <col min="10" max="10" width="13.83203125" bestFit="1" customWidth="1"/>
    <col min="11" max="11" width="14" bestFit="1" customWidth="1"/>
    <col min="12" max="12" width="16" bestFit="1" customWidth="1"/>
    <col min="14" max="14" width="6.5" bestFit="1" customWidth="1"/>
  </cols>
  <sheetData>
    <row r="1" spans="1:15" s="1" customFormat="1" x14ac:dyDescent="0.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62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5" x14ac:dyDescent="0.15">
      <c r="A2">
        <v>39</v>
      </c>
      <c r="B2">
        <v>0</v>
      </c>
      <c r="C2">
        <v>24.225000000000001</v>
      </c>
      <c r="D2">
        <v>5</v>
      </c>
      <c r="E2">
        <v>0</v>
      </c>
      <c r="F2">
        <v>3</v>
      </c>
      <c r="G2">
        <v>8965.7957499999993</v>
      </c>
      <c r="H2">
        <f>(A2*$O$9)+(B2*$O$10)+(C2*$O$11)+(D2*$O$12)+(E2*$O$13)+(F2*$O$14)+$O$8</f>
        <v>7754.1118623442781</v>
      </c>
      <c r="I2">
        <f>G2-H2</f>
        <v>1211.6838876557213</v>
      </c>
      <c r="J2">
        <f>I2^2</f>
        <v>1468177.8436044825</v>
      </c>
      <c r="K2">
        <f>ABS(I2)</f>
        <v>1211.6838876557213</v>
      </c>
      <c r="L2">
        <f>K2/G2*100</f>
        <v>13.514515849368097</v>
      </c>
      <c r="N2" t="s">
        <v>68</v>
      </c>
      <c r="O2" cm="1">
        <f t="array" ref="O2">SUM(J:J)/COUNT(J:J-1)</f>
        <v>15648.480461424007</v>
      </c>
    </row>
    <row r="3" spans="1:15" x14ac:dyDescent="0.15">
      <c r="A3">
        <v>18</v>
      </c>
      <c r="B3">
        <v>1</v>
      </c>
      <c r="C3">
        <v>26.18</v>
      </c>
      <c r="D3">
        <v>2</v>
      </c>
      <c r="E3">
        <v>0</v>
      </c>
      <c r="F3">
        <v>1</v>
      </c>
      <c r="G3">
        <v>2304.0021999999999</v>
      </c>
      <c r="H3">
        <f t="shared" ref="H3:H66" si="0">(A3*$O$9)+(B3*$O$10)+(C3*$O$11)+(D3*$O$12)+(E3*$O$13)+(F3*$O$14)+$O$8</f>
        <v>1530.5531294868961</v>
      </c>
      <c r="I3">
        <f t="shared" ref="I3:I66" si="1">G3-H3</f>
        <v>773.44907051310383</v>
      </c>
      <c r="J3">
        <f t="shared" ref="J3:J66" si="2">I3^2</f>
        <v>598223.46467758424</v>
      </c>
      <c r="K3">
        <f t="shared" ref="K3:K66" si="3">ABS(I3)</f>
        <v>773.44907051310383</v>
      </c>
      <c r="L3">
        <f t="shared" ref="L3:L66" si="4">K3/G3*100</f>
        <v>33.569806075406696</v>
      </c>
      <c r="N3" t="s">
        <v>69</v>
      </c>
      <c r="O3" cm="1">
        <f t="array" ref="O3">SUM(K:K)/COUNT(J:J-1)</f>
        <v>1.6808271215343409</v>
      </c>
    </row>
    <row r="4" spans="1:15" x14ac:dyDescent="0.15">
      <c r="A4">
        <v>53</v>
      </c>
      <c r="B4">
        <v>1</v>
      </c>
      <c r="C4">
        <v>29.48</v>
      </c>
      <c r="D4">
        <v>0</v>
      </c>
      <c r="E4">
        <v>0</v>
      </c>
      <c r="F4">
        <v>1</v>
      </c>
      <c r="G4">
        <v>9487.6442000000006</v>
      </c>
      <c r="H4">
        <f t="shared" si="0"/>
        <v>10835.598286276872</v>
      </c>
      <c r="I4">
        <f t="shared" si="1"/>
        <v>-1347.9540862768717</v>
      </c>
      <c r="J4">
        <f t="shared" si="2"/>
        <v>1816980.2187105161</v>
      </c>
      <c r="K4">
        <f t="shared" si="3"/>
        <v>1347.9540862768717</v>
      </c>
      <c r="L4">
        <f t="shared" si="4"/>
        <v>14.207468765290246</v>
      </c>
      <c r="N4" t="s">
        <v>70</v>
      </c>
      <c r="O4" cm="1">
        <f t="array" ref="O4">SUM(L:L)/COUNT(J:J-1)</f>
        <v>1.590415847370779E-2</v>
      </c>
    </row>
    <row r="5" spans="1:15" x14ac:dyDescent="0.15">
      <c r="A5">
        <v>18</v>
      </c>
      <c r="B5">
        <v>1</v>
      </c>
      <c r="C5">
        <v>23.21</v>
      </c>
      <c r="D5">
        <v>0</v>
      </c>
      <c r="E5">
        <v>0</v>
      </c>
      <c r="F5">
        <v>1</v>
      </c>
      <c r="G5">
        <v>1121.8739</v>
      </c>
      <c r="H5">
        <f t="shared" si="0"/>
        <v>-300.06653459975496</v>
      </c>
      <c r="I5">
        <f t="shared" si="1"/>
        <v>1421.940434599755</v>
      </c>
      <c r="J5">
        <f t="shared" si="2"/>
        <v>2021914.5995497401</v>
      </c>
      <c r="K5">
        <f t="shared" si="3"/>
        <v>1421.940434599755</v>
      </c>
      <c r="L5">
        <f t="shared" si="4"/>
        <v>126.7469039612879</v>
      </c>
    </row>
    <row r="6" spans="1:15" x14ac:dyDescent="0.15">
      <c r="A6">
        <v>50</v>
      </c>
      <c r="B6">
        <v>0</v>
      </c>
      <c r="C6">
        <v>46.09</v>
      </c>
      <c r="D6">
        <v>1</v>
      </c>
      <c r="E6">
        <v>0</v>
      </c>
      <c r="F6">
        <v>1</v>
      </c>
      <c r="G6">
        <v>9549.5650999999998</v>
      </c>
      <c r="H6">
        <f t="shared" si="0"/>
        <v>16186.2889422113</v>
      </c>
      <c r="I6">
        <f t="shared" si="1"/>
        <v>-6636.7238422113005</v>
      </c>
      <c r="J6">
        <f t="shared" si="2"/>
        <v>44046103.357775927</v>
      </c>
      <c r="K6">
        <f t="shared" si="3"/>
        <v>6636.7238422113005</v>
      </c>
      <c r="L6">
        <f t="shared" si="4"/>
        <v>69.497655366643869</v>
      </c>
    </row>
    <row r="7" spans="1:15" x14ac:dyDescent="0.15">
      <c r="A7">
        <v>18</v>
      </c>
      <c r="B7">
        <v>0</v>
      </c>
      <c r="C7">
        <v>40.185000000000002</v>
      </c>
      <c r="D7">
        <v>0</v>
      </c>
      <c r="E7">
        <v>0</v>
      </c>
      <c r="F7">
        <v>0</v>
      </c>
      <c r="G7">
        <v>2217.4691499999999</v>
      </c>
      <c r="H7">
        <f t="shared" si="0"/>
        <v>5665.2830037908061</v>
      </c>
      <c r="I7">
        <f t="shared" si="1"/>
        <v>-3447.8138537908062</v>
      </c>
      <c r="J7">
        <f t="shared" si="2"/>
        <v>11887420.37039181</v>
      </c>
      <c r="K7">
        <f t="shared" si="3"/>
        <v>3447.8138537908062</v>
      </c>
      <c r="L7">
        <f t="shared" si="4"/>
        <v>155.48418582467343</v>
      </c>
    </row>
    <row r="8" spans="1:15" x14ac:dyDescent="0.15">
      <c r="A8">
        <v>19</v>
      </c>
      <c r="B8">
        <v>1</v>
      </c>
      <c r="C8">
        <v>22.61</v>
      </c>
      <c r="D8">
        <v>0</v>
      </c>
      <c r="E8">
        <v>0</v>
      </c>
      <c r="F8">
        <v>3</v>
      </c>
      <c r="G8">
        <v>1628.4709</v>
      </c>
      <c r="H8">
        <f t="shared" si="0"/>
        <v>-540.90240244655797</v>
      </c>
      <c r="I8">
        <f t="shared" si="1"/>
        <v>2169.3733024465582</v>
      </c>
      <c r="J8">
        <f t="shared" si="2"/>
        <v>4706180.5253678858</v>
      </c>
      <c r="K8">
        <f t="shared" si="3"/>
        <v>2169.3733024465582</v>
      </c>
      <c r="L8">
        <f t="shared" si="4"/>
        <v>133.21535573319477</v>
      </c>
      <c r="N8" t="s">
        <v>47</v>
      </c>
      <c r="O8">
        <v>-11913.966760119169</v>
      </c>
    </row>
    <row r="9" spans="1:15" x14ac:dyDescent="0.15">
      <c r="A9">
        <v>62</v>
      </c>
      <c r="B9">
        <v>1</v>
      </c>
      <c r="C9">
        <v>39.93</v>
      </c>
      <c r="D9">
        <v>0</v>
      </c>
      <c r="E9">
        <v>0</v>
      </c>
      <c r="F9">
        <v>1</v>
      </c>
      <c r="G9">
        <v>12982.8747</v>
      </c>
      <c r="H9">
        <f t="shared" si="0"/>
        <v>16533.101176710334</v>
      </c>
      <c r="I9">
        <f t="shared" si="1"/>
        <v>-3550.2264767103334</v>
      </c>
      <c r="J9">
        <f t="shared" si="2"/>
        <v>12604108.035935067</v>
      </c>
      <c r="K9">
        <f t="shared" si="3"/>
        <v>3550.2264767103334</v>
      </c>
      <c r="L9">
        <f t="shared" si="4"/>
        <v>27.345457448729231</v>
      </c>
      <c r="N9" t="s">
        <v>15</v>
      </c>
      <c r="O9">
        <v>260.71496914245097</v>
      </c>
    </row>
    <row r="10" spans="1:15" x14ac:dyDescent="0.15">
      <c r="A10">
        <v>56</v>
      </c>
      <c r="B10">
        <v>0</v>
      </c>
      <c r="C10">
        <v>35.799999999999997</v>
      </c>
      <c r="D10">
        <v>1</v>
      </c>
      <c r="E10">
        <v>0</v>
      </c>
      <c r="F10">
        <v>2</v>
      </c>
      <c r="G10">
        <v>11674.13</v>
      </c>
      <c r="H10">
        <f t="shared" si="0"/>
        <v>14296.246305094581</v>
      </c>
      <c r="I10">
        <f t="shared" si="1"/>
        <v>-2622.1163050945815</v>
      </c>
      <c r="J10">
        <f t="shared" si="2"/>
        <v>6875493.917442861</v>
      </c>
      <c r="K10">
        <f t="shared" si="3"/>
        <v>2622.1163050945815</v>
      </c>
      <c r="L10">
        <f t="shared" si="4"/>
        <v>22.460914047510023</v>
      </c>
      <c r="N10" t="s">
        <v>16</v>
      </c>
      <c r="O10">
        <v>-367.29548794142107</v>
      </c>
    </row>
    <row r="11" spans="1:15" x14ac:dyDescent="0.15">
      <c r="A11">
        <v>42</v>
      </c>
      <c r="B11">
        <v>1</v>
      </c>
      <c r="C11">
        <v>35.799999999999997</v>
      </c>
      <c r="D11">
        <v>2</v>
      </c>
      <c r="E11">
        <v>0</v>
      </c>
      <c r="F11">
        <v>2</v>
      </c>
      <c r="G11">
        <v>7160.0940000000001</v>
      </c>
      <c r="H11">
        <f t="shared" si="0"/>
        <v>10718.046657306972</v>
      </c>
      <c r="I11">
        <f t="shared" si="1"/>
        <v>-3557.9526573069716</v>
      </c>
      <c r="J11">
        <f t="shared" si="2"/>
        <v>12659027.111637739</v>
      </c>
      <c r="K11">
        <f t="shared" si="3"/>
        <v>3557.9526573069716</v>
      </c>
      <c r="L11">
        <f t="shared" si="4"/>
        <v>49.691423845929556</v>
      </c>
      <c r="N11" t="s">
        <v>17</v>
      </c>
      <c r="O11">
        <v>320.67637972740721</v>
      </c>
    </row>
    <row r="12" spans="1:15" x14ac:dyDescent="0.15">
      <c r="A12">
        <v>37</v>
      </c>
      <c r="B12">
        <v>1</v>
      </c>
      <c r="C12">
        <v>34.200000000000003</v>
      </c>
      <c r="D12">
        <v>1</v>
      </c>
      <c r="E12">
        <v>1</v>
      </c>
      <c r="F12">
        <v>0</v>
      </c>
      <c r="G12">
        <v>39047.285000000003</v>
      </c>
      <c r="H12">
        <f t="shared" si="0"/>
        <v>32794.332712915966</v>
      </c>
      <c r="I12">
        <f t="shared" si="1"/>
        <v>6252.9522870840374</v>
      </c>
      <c r="J12">
        <f t="shared" si="2"/>
        <v>39099412.304549493</v>
      </c>
      <c r="K12">
        <f t="shared" si="3"/>
        <v>6252.9522870840374</v>
      </c>
      <c r="L12">
        <f t="shared" si="4"/>
        <v>16.013795292256649</v>
      </c>
      <c r="N12" t="s">
        <v>18</v>
      </c>
      <c r="O12">
        <v>439.10540814812634</v>
      </c>
    </row>
    <row r="13" spans="1:15" x14ac:dyDescent="0.15">
      <c r="A13">
        <v>42</v>
      </c>
      <c r="B13">
        <v>1</v>
      </c>
      <c r="C13">
        <v>31.254999999999999</v>
      </c>
      <c r="D13">
        <v>0</v>
      </c>
      <c r="E13">
        <v>0</v>
      </c>
      <c r="F13">
        <v>3</v>
      </c>
      <c r="G13">
        <v>6358.7764500000003</v>
      </c>
      <c r="H13">
        <f t="shared" si="0"/>
        <v>8227.7891905732467</v>
      </c>
      <c r="I13">
        <f t="shared" si="1"/>
        <v>-1869.0127405732464</v>
      </c>
      <c r="J13">
        <f t="shared" si="2"/>
        <v>3493208.6244251174</v>
      </c>
      <c r="K13">
        <f t="shared" si="3"/>
        <v>1869.0127405732464</v>
      </c>
      <c r="L13">
        <f t="shared" si="4"/>
        <v>29.392647394818326</v>
      </c>
      <c r="N13" t="s">
        <v>19</v>
      </c>
      <c r="O13">
        <v>24022.903507880412</v>
      </c>
    </row>
    <row r="14" spans="1:15" ht="14" thickBot="1" x14ac:dyDescent="0.2">
      <c r="A14">
        <v>25</v>
      </c>
      <c r="B14">
        <v>1</v>
      </c>
      <c r="C14">
        <v>29.7</v>
      </c>
      <c r="D14">
        <v>3</v>
      </c>
      <c r="E14">
        <v>1</v>
      </c>
      <c r="F14">
        <v>2</v>
      </c>
      <c r="G14">
        <v>19933.457999999999</v>
      </c>
      <c r="H14">
        <f t="shared" si="0"/>
        <v>28791.775181576661</v>
      </c>
      <c r="I14">
        <f t="shared" si="1"/>
        <v>-8858.3171815766618</v>
      </c>
      <c r="J14">
        <f t="shared" si="2"/>
        <v>78469783.289416298</v>
      </c>
      <c r="K14">
        <f t="shared" si="3"/>
        <v>8858.3171815766618</v>
      </c>
      <c r="L14">
        <f t="shared" si="4"/>
        <v>44.439440369938133</v>
      </c>
      <c r="N14" s="2" t="s">
        <v>20</v>
      </c>
      <c r="O14" s="2">
        <v>-154.5725045764049</v>
      </c>
    </row>
    <row r="15" spans="1:15" x14ac:dyDescent="0.15">
      <c r="A15">
        <v>57</v>
      </c>
      <c r="B15">
        <v>1</v>
      </c>
      <c r="C15">
        <v>18.335000000000001</v>
      </c>
      <c r="D15">
        <v>0</v>
      </c>
      <c r="E15">
        <v>0</v>
      </c>
      <c r="F15">
        <v>0</v>
      </c>
      <c r="G15">
        <v>11534.872649999999</v>
      </c>
      <c r="H15">
        <f t="shared" si="0"/>
        <v>8459.0924153611268</v>
      </c>
      <c r="I15">
        <f t="shared" si="1"/>
        <v>3075.7802346388726</v>
      </c>
      <c r="J15">
        <f t="shared" si="2"/>
        <v>9460424.0517951585</v>
      </c>
      <c r="K15">
        <f t="shared" si="3"/>
        <v>3075.7802346388726</v>
      </c>
      <c r="L15">
        <f t="shared" si="4"/>
        <v>26.665055852514097</v>
      </c>
    </row>
    <row r="16" spans="1:15" x14ac:dyDescent="0.15">
      <c r="A16">
        <v>51</v>
      </c>
      <c r="B16">
        <v>1</v>
      </c>
      <c r="C16">
        <v>42.9</v>
      </c>
      <c r="D16">
        <v>2</v>
      </c>
      <c r="E16">
        <v>1</v>
      </c>
      <c r="F16">
        <v>1</v>
      </c>
      <c r="G16">
        <v>47462.894</v>
      </c>
      <c r="H16">
        <f t="shared" si="0"/>
        <v>39518.75968811044</v>
      </c>
      <c r="I16">
        <f t="shared" si="1"/>
        <v>7944.1343118895602</v>
      </c>
      <c r="J16">
        <f t="shared" si="2"/>
        <v>63109269.965341017</v>
      </c>
      <c r="K16">
        <f t="shared" si="3"/>
        <v>7944.1343118895602</v>
      </c>
      <c r="L16">
        <f t="shared" si="4"/>
        <v>16.737568324193546</v>
      </c>
    </row>
    <row r="17" spans="1:12" x14ac:dyDescent="0.15">
      <c r="A17">
        <v>30</v>
      </c>
      <c r="B17">
        <v>0</v>
      </c>
      <c r="C17">
        <v>28.405000000000001</v>
      </c>
      <c r="D17">
        <v>1</v>
      </c>
      <c r="E17">
        <v>0</v>
      </c>
      <c r="F17">
        <v>3</v>
      </c>
      <c r="G17">
        <v>4527.1829500000003</v>
      </c>
      <c r="H17">
        <f t="shared" si="0"/>
        <v>4991.6827747302741</v>
      </c>
      <c r="I17">
        <f t="shared" si="1"/>
        <v>-464.49982473027376</v>
      </c>
      <c r="J17">
        <f t="shared" si="2"/>
        <v>215760.08717445505</v>
      </c>
      <c r="K17">
        <f t="shared" si="3"/>
        <v>464.49982473027376</v>
      </c>
      <c r="L17">
        <f t="shared" si="4"/>
        <v>10.26023975307368</v>
      </c>
    </row>
    <row r="18" spans="1:12" x14ac:dyDescent="0.15">
      <c r="A18">
        <v>44</v>
      </c>
      <c r="B18">
        <v>1</v>
      </c>
      <c r="C18">
        <v>30.2</v>
      </c>
      <c r="D18">
        <v>2</v>
      </c>
      <c r="E18">
        <v>1</v>
      </c>
      <c r="F18">
        <v>2</v>
      </c>
      <c r="G18">
        <v>38998.546000000002</v>
      </c>
      <c r="H18">
        <f t="shared" si="0"/>
        <v>33466.592376998808</v>
      </c>
      <c r="I18">
        <f t="shared" si="1"/>
        <v>5531.9536230011945</v>
      </c>
      <c r="J18">
        <f t="shared" si="2"/>
        <v>30602510.88703604</v>
      </c>
      <c r="K18">
        <f t="shared" si="3"/>
        <v>5531.9536230011945</v>
      </c>
      <c r="L18">
        <f t="shared" si="4"/>
        <v>14.185025316075103</v>
      </c>
    </row>
    <row r="19" spans="1:12" x14ac:dyDescent="0.15">
      <c r="A19">
        <v>34</v>
      </c>
      <c r="B19">
        <v>1</v>
      </c>
      <c r="C19">
        <v>27.835000000000001</v>
      </c>
      <c r="D19">
        <v>1</v>
      </c>
      <c r="E19">
        <v>1</v>
      </c>
      <c r="F19">
        <v>3</v>
      </c>
      <c r="G19">
        <v>20009.63365</v>
      </c>
      <c r="H19">
        <f t="shared" si="0"/>
        <v>29507.365134794454</v>
      </c>
      <c r="I19">
        <f t="shared" si="1"/>
        <v>-9497.7314847944544</v>
      </c>
      <c r="J19">
        <f t="shared" si="2"/>
        <v>90206903.357255876</v>
      </c>
      <c r="K19">
        <f t="shared" si="3"/>
        <v>9497.7314847944544</v>
      </c>
      <c r="L19">
        <f t="shared" si="4"/>
        <v>47.465793981662699</v>
      </c>
    </row>
    <row r="20" spans="1:12" x14ac:dyDescent="0.15">
      <c r="A20">
        <v>31</v>
      </c>
      <c r="B20">
        <v>1</v>
      </c>
      <c r="C20">
        <v>39.49</v>
      </c>
      <c r="D20">
        <v>1</v>
      </c>
      <c r="E20">
        <v>0</v>
      </c>
      <c r="F20">
        <v>1</v>
      </c>
      <c r="G20">
        <v>3875.7341000000001</v>
      </c>
      <c r="H20">
        <f t="shared" si="0"/>
        <v>8748.9449343624219</v>
      </c>
      <c r="I20">
        <f t="shared" si="1"/>
        <v>-4873.2108343624222</v>
      </c>
      <c r="J20">
        <f t="shared" si="2"/>
        <v>23748183.836147297</v>
      </c>
      <c r="K20">
        <f t="shared" si="3"/>
        <v>4873.2108343624222</v>
      </c>
      <c r="L20">
        <f t="shared" si="4"/>
        <v>125.73645943261231</v>
      </c>
    </row>
    <row r="21" spans="1:12" x14ac:dyDescent="0.15">
      <c r="A21">
        <v>54</v>
      </c>
      <c r="B21">
        <v>1</v>
      </c>
      <c r="C21">
        <v>30.8</v>
      </c>
      <c r="D21">
        <v>1</v>
      </c>
      <c r="E21">
        <v>1</v>
      </c>
      <c r="F21">
        <v>1</v>
      </c>
      <c r="G21">
        <v>41999.519999999997</v>
      </c>
      <c r="H21">
        <f t="shared" si="0"/>
        <v>35981.614992688039</v>
      </c>
      <c r="I21">
        <f t="shared" si="1"/>
        <v>6017.9050073119579</v>
      </c>
      <c r="J21">
        <f t="shared" si="2"/>
        <v>36215180.677030332</v>
      </c>
      <c r="K21">
        <f t="shared" si="3"/>
        <v>6017.9050073119579</v>
      </c>
      <c r="L21">
        <f t="shared" si="4"/>
        <v>14.328509009893347</v>
      </c>
    </row>
    <row r="22" spans="1:12" x14ac:dyDescent="0.15">
      <c r="A22">
        <v>24</v>
      </c>
      <c r="B22">
        <v>1</v>
      </c>
      <c r="C22">
        <v>26.79</v>
      </c>
      <c r="D22">
        <v>1</v>
      </c>
      <c r="E22">
        <v>0</v>
      </c>
      <c r="F22">
        <v>3</v>
      </c>
      <c r="G22">
        <v>12609.88702</v>
      </c>
      <c r="H22">
        <f t="shared" si="0"/>
        <v>2542.2051186743847</v>
      </c>
      <c r="I22">
        <f t="shared" si="1"/>
        <v>10067.681901325615</v>
      </c>
      <c r="J22">
        <f t="shared" si="2"/>
        <v>101358218.86627936</v>
      </c>
      <c r="K22">
        <f t="shared" si="3"/>
        <v>10067.681901325615</v>
      </c>
      <c r="L22">
        <f t="shared" si="4"/>
        <v>79.839588454342987</v>
      </c>
    </row>
    <row r="23" spans="1:12" x14ac:dyDescent="0.15">
      <c r="A23">
        <v>43</v>
      </c>
      <c r="B23">
        <v>1</v>
      </c>
      <c r="C23">
        <v>34.96</v>
      </c>
      <c r="D23">
        <v>1</v>
      </c>
      <c r="E23">
        <v>1</v>
      </c>
      <c r="F23">
        <v>0</v>
      </c>
      <c r="G23">
        <v>41034.221400000002</v>
      </c>
      <c r="H23">
        <f t="shared" si="0"/>
        <v>34602.336576363501</v>
      </c>
      <c r="I23">
        <f t="shared" si="1"/>
        <v>6431.8848236365011</v>
      </c>
      <c r="J23">
        <f t="shared" si="2"/>
        <v>41369142.384525545</v>
      </c>
      <c r="K23">
        <f t="shared" si="3"/>
        <v>6431.8848236365011</v>
      </c>
      <c r="L23">
        <f t="shared" si="4"/>
        <v>15.674441001179812</v>
      </c>
    </row>
    <row r="24" spans="1:12" x14ac:dyDescent="0.15">
      <c r="A24">
        <v>48</v>
      </c>
      <c r="B24">
        <v>1</v>
      </c>
      <c r="C24">
        <v>36.67</v>
      </c>
      <c r="D24">
        <v>1</v>
      </c>
      <c r="E24">
        <v>0</v>
      </c>
      <c r="F24">
        <v>3</v>
      </c>
      <c r="G24">
        <v>28468.919010000001</v>
      </c>
      <c r="H24">
        <f t="shared" si="0"/>
        <v>11967.647009799992</v>
      </c>
      <c r="I24">
        <f t="shared" si="1"/>
        <v>16501.27200020001</v>
      </c>
      <c r="J24">
        <f t="shared" si="2"/>
        <v>272291977.62458485</v>
      </c>
      <c r="K24">
        <f t="shared" si="3"/>
        <v>16501.27200020001</v>
      </c>
      <c r="L24">
        <f t="shared" si="4"/>
        <v>57.962411549254</v>
      </c>
    </row>
    <row r="25" spans="1:12" x14ac:dyDescent="0.15">
      <c r="A25">
        <v>19</v>
      </c>
      <c r="B25">
        <v>0</v>
      </c>
      <c r="C25">
        <v>39.615000000000002</v>
      </c>
      <c r="D25">
        <v>1</v>
      </c>
      <c r="E25">
        <v>0</v>
      </c>
      <c r="F25">
        <v>3</v>
      </c>
      <c r="G25">
        <v>2730.1078499999999</v>
      </c>
      <c r="H25">
        <f t="shared" si="0"/>
        <v>5718.6003309075495</v>
      </c>
      <c r="I25">
        <f t="shared" si="1"/>
        <v>-2988.4924809075496</v>
      </c>
      <c r="J25">
        <f t="shared" si="2"/>
        <v>8931087.3084409609</v>
      </c>
      <c r="K25">
        <f t="shared" si="3"/>
        <v>2988.4924809075496</v>
      </c>
      <c r="L25">
        <f t="shared" si="4"/>
        <v>109.46426460432872</v>
      </c>
    </row>
    <row r="26" spans="1:12" x14ac:dyDescent="0.15">
      <c r="A26">
        <v>29</v>
      </c>
      <c r="B26">
        <v>0</v>
      </c>
      <c r="C26">
        <v>25.9</v>
      </c>
      <c r="D26">
        <v>0</v>
      </c>
      <c r="E26">
        <v>0</v>
      </c>
      <c r="F26">
        <v>2</v>
      </c>
      <c r="G26">
        <v>3353.2840000000001</v>
      </c>
      <c r="H26">
        <f t="shared" si="0"/>
        <v>3643.1405707989452</v>
      </c>
      <c r="I26">
        <f t="shared" si="1"/>
        <v>-289.85657079894509</v>
      </c>
      <c r="J26">
        <f t="shared" si="2"/>
        <v>84016.831635323862</v>
      </c>
      <c r="K26">
        <f t="shared" si="3"/>
        <v>289.85657079894509</v>
      </c>
      <c r="L26">
        <f t="shared" si="4"/>
        <v>8.6439612868741538</v>
      </c>
    </row>
    <row r="27" spans="1:12" x14ac:dyDescent="0.15">
      <c r="A27">
        <v>63</v>
      </c>
      <c r="B27">
        <v>0</v>
      </c>
      <c r="C27">
        <v>35.200000000000003</v>
      </c>
      <c r="D27">
        <v>1</v>
      </c>
      <c r="E27">
        <v>0</v>
      </c>
      <c r="F27">
        <v>1</v>
      </c>
      <c r="G27">
        <v>14474.674999999999</v>
      </c>
      <c r="H27">
        <f t="shared" si="0"/>
        <v>16083.417765831698</v>
      </c>
      <c r="I27">
        <f t="shared" si="1"/>
        <v>-1608.7427658316992</v>
      </c>
      <c r="J27">
        <f t="shared" si="2"/>
        <v>2588053.2866158253</v>
      </c>
      <c r="K27">
        <f t="shared" si="3"/>
        <v>1608.7427658316992</v>
      </c>
      <c r="L27">
        <f t="shared" si="4"/>
        <v>11.11418920170366</v>
      </c>
    </row>
    <row r="28" spans="1:12" x14ac:dyDescent="0.15">
      <c r="A28">
        <v>46</v>
      </c>
      <c r="B28">
        <v>1</v>
      </c>
      <c r="C28">
        <v>24.795000000000002</v>
      </c>
      <c r="D28">
        <v>3</v>
      </c>
      <c r="E28">
        <v>0</v>
      </c>
      <c r="F28">
        <v>0</v>
      </c>
      <c r="G28">
        <v>9500.5730500000009</v>
      </c>
      <c r="H28">
        <f t="shared" si="0"/>
        <v>8980.1133922775953</v>
      </c>
      <c r="I28">
        <f t="shared" si="1"/>
        <v>520.45965772240561</v>
      </c>
      <c r="J28">
        <f t="shared" si="2"/>
        <v>270878.2553165236</v>
      </c>
      <c r="K28">
        <f t="shared" si="3"/>
        <v>520.45965772240561</v>
      </c>
      <c r="L28">
        <f t="shared" si="4"/>
        <v>5.4781922625436321</v>
      </c>
    </row>
    <row r="29" spans="1:12" x14ac:dyDescent="0.15">
      <c r="A29">
        <v>52</v>
      </c>
      <c r="B29">
        <v>1</v>
      </c>
      <c r="C29">
        <v>36.765000000000001</v>
      </c>
      <c r="D29">
        <v>2</v>
      </c>
      <c r="E29">
        <v>0</v>
      </c>
      <c r="F29">
        <v>3</v>
      </c>
      <c r="G29">
        <v>26467.09737</v>
      </c>
      <c r="H29">
        <f t="shared" si="0"/>
        <v>13480.076550592028</v>
      </c>
      <c r="I29">
        <f t="shared" si="1"/>
        <v>12987.020819407971</v>
      </c>
      <c r="J29">
        <f t="shared" si="2"/>
        <v>168662709.7637361</v>
      </c>
      <c r="K29">
        <f t="shared" si="3"/>
        <v>12987.020819407971</v>
      </c>
      <c r="L29">
        <f t="shared" si="4"/>
        <v>49.068549670764192</v>
      </c>
    </row>
    <row r="30" spans="1:12" x14ac:dyDescent="0.15">
      <c r="A30">
        <v>35</v>
      </c>
      <c r="B30">
        <v>1</v>
      </c>
      <c r="C30">
        <v>27.1</v>
      </c>
      <c r="D30">
        <v>1</v>
      </c>
      <c r="E30">
        <v>0</v>
      </c>
      <c r="F30">
        <v>2</v>
      </c>
      <c r="G30">
        <v>4746.3440000000001</v>
      </c>
      <c r="H30">
        <f t="shared" si="0"/>
        <v>5664.0519615332487</v>
      </c>
      <c r="I30">
        <f t="shared" si="1"/>
        <v>-917.70796153324864</v>
      </c>
      <c r="J30">
        <f t="shared" si="2"/>
        <v>842187.90266151051</v>
      </c>
      <c r="K30">
        <f t="shared" si="3"/>
        <v>917.70796153324864</v>
      </c>
      <c r="L30">
        <f t="shared" si="4"/>
        <v>19.335049493531205</v>
      </c>
    </row>
    <row r="31" spans="1:12" x14ac:dyDescent="0.15">
      <c r="A31">
        <v>51</v>
      </c>
      <c r="B31">
        <v>1</v>
      </c>
      <c r="C31">
        <v>24.795000000000002</v>
      </c>
      <c r="D31">
        <v>2</v>
      </c>
      <c r="E31">
        <v>1</v>
      </c>
      <c r="F31">
        <v>3</v>
      </c>
      <c r="G31">
        <v>23967.38305</v>
      </c>
      <c r="H31">
        <f t="shared" si="0"/>
        <v>33403.768823992927</v>
      </c>
      <c r="I31">
        <f t="shared" si="1"/>
        <v>-9436.3857739929263</v>
      </c>
      <c r="J31">
        <f t="shared" si="2"/>
        <v>89045376.475616083</v>
      </c>
      <c r="K31">
        <f t="shared" si="3"/>
        <v>9436.3857739929263</v>
      </c>
      <c r="L31">
        <f t="shared" si="4"/>
        <v>39.371781868329286</v>
      </c>
    </row>
    <row r="32" spans="1:12" x14ac:dyDescent="0.15">
      <c r="A32">
        <v>44</v>
      </c>
      <c r="B32">
        <v>1</v>
      </c>
      <c r="C32">
        <v>25.364999999999998</v>
      </c>
      <c r="D32">
        <v>1</v>
      </c>
      <c r="E32">
        <v>0</v>
      </c>
      <c r="F32">
        <v>3</v>
      </c>
      <c r="G32">
        <v>7518.0253499999999</v>
      </c>
      <c r="H32">
        <f t="shared" si="0"/>
        <v>7299.5406604118471</v>
      </c>
      <c r="I32">
        <f t="shared" si="1"/>
        <v>218.48468958815283</v>
      </c>
      <c r="J32">
        <f t="shared" si="2"/>
        <v>47735.559584431496</v>
      </c>
      <c r="K32">
        <f t="shared" si="3"/>
        <v>218.48468958815283</v>
      </c>
      <c r="L32">
        <f t="shared" si="4"/>
        <v>2.9061446246407354</v>
      </c>
    </row>
    <row r="33" spans="1:12" x14ac:dyDescent="0.15">
      <c r="A33">
        <v>21</v>
      </c>
      <c r="B33">
        <v>1</v>
      </c>
      <c r="C33">
        <v>25.745000000000001</v>
      </c>
      <c r="D33">
        <v>2</v>
      </c>
      <c r="E33">
        <v>0</v>
      </c>
      <c r="F33">
        <v>0</v>
      </c>
      <c r="G33">
        <v>3279.8685500000001</v>
      </c>
      <c r="H33">
        <f t="shared" si="0"/>
        <v>2327.7763163092332</v>
      </c>
      <c r="I33">
        <f t="shared" si="1"/>
        <v>952.09223369076699</v>
      </c>
      <c r="J33">
        <f t="shared" si="2"/>
        <v>906479.62145427405</v>
      </c>
      <c r="K33">
        <f t="shared" si="3"/>
        <v>952.09223369076699</v>
      </c>
      <c r="L33">
        <f t="shared" si="4"/>
        <v>29.028365593821341</v>
      </c>
    </row>
    <row r="34" spans="1:12" x14ac:dyDescent="0.15">
      <c r="A34">
        <v>39</v>
      </c>
      <c r="B34">
        <v>0</v>
      </c>
      <c r="C34">
        <v>34.32</v>
      </c>
      <c r="D34">
        <v>5</v>
      </c>
      <c r="E34">
        <v>0</v>
      </c>
      <c r="F34">
        <v>1</v>
      </c>
      <c r="G34">
        <v>8596.8277999999991</v>
      </c>
      <c r="H34">
        <f t="shared" si="0"/>
        <v>11300.484924845263</v>
      </c>
      <c r="I34">
        <f t="shared" si="1"/>
        <v>-2703.6571248452638</v>
      </c>
      <c r="J34">
        <f t="shared" si="2"/>
        <v>7309761.8487265585</v>
      </c>
      <c r="K34">
        <f t="shared" si="3"/>
        <v>2703.6571248452638</v>
      </c>
      <c r="L34">
        <f t="shared" si="4"/>
        <v>31.44947401232422</v>
      </c>
    </row>
    <row r="35" spans="1:12" x14ac:dyDescent="0.15">
      <c r="A35">
        <v>50</v>
      </c>
      <c r="B35">
        <v>0</v>
      </c>
      <c r="C35">
        <v>28.16</v>
      </c>
      <c r="D35">
        <v>3</v>
      </c>
      <c r="E35">
        <v>0</v>
      </c>
      <c r="F35">
        <v>1</v>
      </c>
      <c r="G35">
        <v>10702.642400000001</v>
      </c>
      <c r="H35">
        <f t="shared" si="0"/>
        <v>11314.772269995137</v>
      </c>
      <c r="I35">
        <f t="shared" si="1"/>
        <v>-612.12986999513669</v>
      </c>
      <c r="J35">
        <f t="shared" si="2"/>
        <v>374702.97774026293</v>
      </c>
      <c r="K35">
        <f t="shared" si="3"/>
        <v>612.12986999513669</v>
      </c>
      <c r="L35">
        <f t="shared" si="4"/>
        <v>5.7194274751732026</v>
      </c>
    </row>
    <row r="36" spans="1:12" x14ac:dyDescent="0.15">
      <c r="A36">
        <v>34</v>
      </c>
      <c r="B36">
        <v>0</v>
      </c>
      <c r="C36">
        <v>23.56</v>
      </c>
      <c r="D36">
        <v>0</v>
      </c>
      <c r="E36">
        <v>0</v>
      </c>
      <c r="F36">
        <v>0</v>
      </c>
      <c r="G36">
        <v>4992.3764000000001</v>
      </c>
      <c r="H36">
        <f t="shared" si="0"/>
        <v>4505.47769710188</v>
      </c>
      <c r="I36">
        <f t="shared" si="1"/>
        <v>486.89870289812006</v>
      </c>
      <c r="J36">
        <f t="shared" si="2"/>
        <v>237070.3468838718</v>
      </c>
      <c r="K36">
        <f t="shared" si="3"/>
        <v>486.89870289812006</v>
      </c>
      <c r="L36">
        <f t="shared" si="4"/>
        <v>9.7528444148986857</v>
      </c>
    </row>
    <row r="37" spans="1:12" x14ac:dyDescent="0.15">
      <c r="A37">
        <v>22</v>
      </c>
      <c r="B37">
        <v>0</v>
      </c>
      <c r="C37">
        <v>20.234999999999999</v>
      </c>
      <c r="D37">
        <v>0</v>
      </c>
      <c r="E37">
        <v>0</v>
      </c>
      <c r="F37">
        <v>3</v>
      </c>
      <c r="G37">
        <v>2527.8186500000002</v>
      </c>
      <c r="H37">
        <f t="shared" si="0"/>
        <v>-153.06840893037588</v>
      </c>
      <c r="I37">
        <f t="shared" si="1"/>
        <v>2680.887058930376</v>
      </c>
      <c r="J37">
        <f t="shared" si="2"/>
        <v>7187155.4227403617</v>
      </c>
      <c r="K37">
        <f t="shared" si="3"/>
        <v>2680.887058930376</v>
      </c>
      <c r="L37">
        <f t="shared" si="4"/>
        <v>106.05535562966023</v>
      </c>
    </row>
    <row r="38" spans="1:12" x14ac:dyDescent="0.15">
      <c r="A38">
        <v>19</v>
      </c>
      <c r="B38">
        <v>0</v>
      </c>
      <c r="C38">
        <v>40.5</v>
      </c>
      <c r="D38">
        <v>0</v>
      </c>
      <c r="E38">
        <v>0</v>
      </c>
      <c r="F38">
        <v>2</v>
      </c>
      <c r="G38">
        <v>1759.338</v>
      </c>
      <c r="H38">
        <f t="shared" si="0"/>
        <v>5717.8660233945848</v>
      </c>
      <c r="I38">
        <f t="shared" si="1"/>
        <v>-3958.528023394585</v>
      </c>
      <c r="J38">
        <f t="shared" si="2"/>
        <v>15669944.11200024</v>
      </c>
      <c r="K38">
        <f t="shared" si="3"/>
        <v>3958.528023394585</v>
      </c>
      <c r="L38">
        <f t="shared" si="4"/>
        <v>225.00099602205972</v>
      </c>
    </row>
    <row r="39" spans="1:12" x14ac:dyDescent="0.15">
      <c r="A39">
        <v>26</v>
      </c>
      <c r="B39">
        <v>1</v>
      </c>
      <c r="C39">
        <v>35.42</v>
      </c>
      <c r="D39">
        <v>0</v>
      </c>
      <c r="E39">
        <v>0</v>
      </c>
      <c r="F39">
        <v>1</v>
      </c>
      <c r="G39">
        <v>2322.6217999999999</v>
      </c>
      <c r="H39">
        <f t="shared" si="0"/>
        <v>5701.1118150114962</v>
      </c>
      <c r="I39">
        <f t="shared" si="1"/>
        <v>-3378.4900150114963</v>
      </c>
      <c r="J39">
        <f t="shared" si="2"/>
        <v>11414194.781532381</v>
      </c>
      <c r="K39">
        <f t="shared" si="3"/>
        <v>3378.4900150114963</v>
      </c>
      <c r="L39">
        <f t="shared" si="4"/>
        <v>145.46018706151369</v>
      </c>
    </row>
    <row r="40" spans="1:12" x14ac:dyDescent="0.15">
      <c r="A40">
        <v>29</v>
      </c>
      <c r="B40">
        <v>1</v>
      </c>
      <c r="C40">
        <v>22.895</v>
      </c>
      <c r="D40">
        <v>0</v>
      </c>
      <c r="E40">
        <v>1</v>
      </c>
      <c r="F40">
        <v>0</v>
      </c>
      <c r="G40">
        <v>16138.762049999999</v>
      </c>
      <c r="H40">
        <f t="shared" si="0"/>
        <v>26644.26107880989</v>
      </c>
      <c r="I40">
        <f t="shared" si="1"/>
        <v>-10505.499028809891</v>
      </c>
      <c r="J40">
        <f t="shared" si="2"/>
        <v>110365509.84432556</v>
      </c>
      <c r="K40">
        <f t="shared" si="3"/>
        <v>10505.499028809891</v>
      </c>
      <c r="L40">
        <f t="shared" si="4"/>
        <v>65.094825713784473</v>
      </c>
    </row>
    <row r="41" spans="1:12" x14ac:dyDescent="0.15">
      <c r="A41">
        <v>48</v>
      </c>
      <c r="B41">
        <v>1</v>
      </c>
      <c r="C41">
        <v>40.15</v>
      </c>
      <c r="D41">
        <v>0</v>
      </c>
      <c r="E41">
        <v>0</v>
      </c>
      <c r="F41">
        <v>1</v>
      </c>
      <c r="G41">
        <v>7804.1605</v>
      </c>
      <c r="H41">
        <f t="shared" si="0"/>
        <v>12953.640412256049</v>
      </c>
      <c r="I41">
        <f t="shared" si="1"/>
        <v>-5149.4799122560489</v>
      </c>
      <c r="J41">
        <f t="shared" si="2"/>
        <v>26517143.366728567</v>
      </c>
      <c r="K41">
        <f t="shared" si="3"/>
        <v>5149.4799122560489</v>
      </c>
      <c r="L41">
        <f t="shared" si="4"/>
        <v>65.983777656239241</v>
      </c>
    </row>
    <row r="42" spans="1:12" x14ac:dyDescent="0.15">
      <c r="A42">
        <v>26</v>
      </c>
      <c r="B42">
        <v>1</v>
      </c>
      <c r="C42">
        <v>29.15</v>
      </c>
      <c r="D42">
        <v>1</v>
      </c>
      <c r="E42">
        <v>0</v>
      </c>
      <c r="F42">
        <v>1</v>
      </c>
      <c r="G42">
        <v>2902.9065000000001</v>
      </c>
      <c r="H42">
        <f t="shared" si="0"/>
        <v>4129.5763222687783</v>
      </c>
      <c r="I42">
        <f t="shared" si="1"/>
        <v>-1226.6698222687783</v>
      </c>
      <c r="J42">
        <f t="shared" si="2"/>
        <v>1504718.852864916</v>
      </c>
      <c r="K42">
        <f t="shared" si="3"/>
        <v>1226.6698222687783</v>
      </c>
      <c r="L42">
        <f t="shared" si="4"/>
        <v>42.256608067424089</v>
      </c>
    </row>
    <row r="43" spans="1:12" x14ac:dyDescent="0.15">
      <c r="A43">
        <v>45</v>
      </c>
      <c r="B43">
        <v>0</v>
      </c>
      <c r="C43">
        <v>39.994999999999997</v>
      </c>
      <c r="D43">
        <v>3</v>
      </c>
      <c r="E43">
        <v>0</v>
      </c>
      <c r="F43">
        <v>0</v>
      </c>
      <c r="G43">
        <v>9704.6680500000002</v>
      </c>
      <c r="H43">
        <f t="shared" si="0"/>
        <v>13960.974882933155</v>
      </c>
      <c r="I43">
        <f t="shared" si="1"/>
        <v>-4256.3068329331545</v>
      </c>
      <c r="J43">
        <f t="shared" si="2"/>
        <v>18116147.856073461</v>
      </c>
      <c r="K43">
        <f t="shared" si="3"/>
        <v>4256.3068329331545</v>
      </c>
      <c r="L43">
        <f t="shared" si="4"/>
        <v>43.858345396297757</v>
      </c>
    </row>
    <row r="44" spans="1:12" x14ac:dyDescent="0.15">
      <c r="A44">
        <v>36</v>
      </c>
      <c r="B44">
        <v>0</v>
      </c>
      <c r="C44">
        <v>29.92</v>
      </c>
      <c r="D44">
        <v>0</v>
      </c>
      <c r="E44">
        <v>0</v>
      </c>
      <c r="F44">
        <v>1</v>
      </c>
      <c r="G44">
        <v>4889.0367999999999</v>
      </c>
      <c r="H44">
        <f t="shared" si="0"/>
        <v>6911.8369058766839</v>
      </c>
      <c r="I44">
        <f t="shared" si="1"/>
        <v>-2022.800105876684</v>
      </c>
      <c r="J44">
        <f t="shared" si="2"/>
        <v>4091720.268334724</v>
      </c>
      <c r="K44">
        <f t="shared" si="3"/>
        <v>2022.800105876684</v>
      </c>
      <c r="L44">
        <f t="shared" si="4"/>
        <v>41.374204953349583</v>
      </c>
    </row>
    <row r="45" spans="1:12" x14ac:dyDescent="0.15">
      <c r="A45">
        <v>54</v>
      </c>
      <c r="B45">
        <v>1</v>
      </c>
      <c r="C45">
        <v>25.46</v>
      </c>
      <c r="D45">
        <v>1</v>
      </c>
      <c r="E45">
        <v>0</v>
      </c>
      <c r="F45">
        <v>0</v>
      </c>
      <c r="G45">
        <v>25517.11363</v>
      </c>
      <c r="H45">
        <f t="shared" si="0"/>
        <v>10400.872121639677</v>
      </c>
      <c r="I45">
        <f t="shared" si="1"/>
        <v>15116.241508360323</v>
      </c>
      <c r="J45">
        <f t="shared" si="2"/>
        <v>228500757.33907557</v>
      </c>
      <c r="K45">
        <f t="shared" si="3"/>
        <v>15116.241508360323</v>
      </c>
      <c r="L45">
        <f t="shared" si="4"/>
        <v>59.239621406821016</v>
      </c>
    </row>
    <row r="46" spans="1:12" x14ac:dyDescent="0.15">
      <c r="A46">
        <v>34</v>
      </c>
      <c r="B46">
        <v>1</v>
      </c>
      <c r="C46">
        <v>21.375</v>
      </c>
      <c r="D46">
        <v>0</v>
      </c>
      <c r="E46">
        <v>0</v>
      </c>
      <c r="F46">
        <v>0</v>
      </c>
      <c r="G46">
        <v>4500.33925</v>
      </c>
      <c r="H46">
        <f t="shared" si="0"/>
        <v>3437.5043194560731</v>
      </c>
      <c r="I46">
        <f t="shared" si="1"/>
        <v>1062.8349305439269</v>
      </c>
      <c r="J46">
        <f t="shared" si="2"/>
        <v>1129618.089584314</v>
      </c>
      <c r="K46">
        <f t="shared" si="3"/>
        <v>1062.8349305439269</v>
      </c>
      <c r="L46">
        <f t="shared" si="4"/>
        <v>23.6167735697687</v>
      </c>
    </row>
    <row r="47" spans="1:12" x14ac:dyDescent="0.15">
      <c r="A47">
        <v>31</v>
      </c>
      <c r="B47">
        <v>1</v>
      </c>
      <c r="C47">
        <v>25.9</v>
      </c>
      <c r="D47">
        <v>3</v>
      </c>
      <c r="E47">
        <v>1</v>
      </c>
      <c r="F47">
        <v>2</v>
      </c>
      <c r="G47">
        <v>19199.944</v>
      </c>
      <c r="H47">
        <f t="shared" si="0"/>
        <v>29137.494753467217</v>
      </c>
      <c r="I47">
        <f t="shared" si="1"/>
        <v>-9937.5507534672179</v>
      </c>
      <c r="J47">
        <f t="shared" si="2"/>
        <v>98754914.977736875</v>
      </c>
      <c r="K47">
        <f t="shared" si="3"/>
        <v>9937.5507534672179</v>
      </c>
      <c r="L47">
        <f t="shared" si="4"/>
        <v>51.758227802472859</v>
      </c>
    </row>
    <row r="48" spans="1:12" x14ac:dyDescent="0.15">
      <c r="A48">
        <v>27</v>
      </c>
      <c r="B48">
        <v>0</v>
      </c>
      <c r="C48">
        <v>30.59</v>
      </c>
      <c r="D48">
        <v>1</v>
      </c>
      <c r="E48">
        <v>0</v>
      </c>
      <c r="F48">
        <v>0</v>
      </c>
      <c r="G48">
        <v>16796.411940000002</v>
      </c>
      <c r="H48">
        <f t="shared" si="0"/>
        <v>5373.9332707365211</v>
      </c>
      <c r="I48">
        <f t="shared" si="1"/>
        <v>11422.478669263481</v>
      </c>
      <c r="J48">
        <f t="shared" si="2"/>
        <v>130473018.94977921</v>
      </c>
      <c r="K48">
        <f t="shared" si="3"/>
        <v>11422.478669263481</v>
      </c>
      <c r="L48">
        <f t="shared" si="4"/>
        <v>68.005468727885216</v>
      </c>
    </row>
    <row r="49" spans="1:12" x14ac:dyDescent="0.15">
      <c r="A49">
        <v>20</v>
      </c>
      <c r="B49">
        <v>1</v>
      </c>
      <c r="C49">
        <v>30.114999999999998</v>
      </c>
      <c r="D49">
        <v>5</v>
      </c>
      <c r="E49">
        <v>0</v>
      </c>
      <c r="F49">
        <v>0</v>
      </c>
      <c r="G49">
        <v>4915.0598499999996</v>
      </c>
      <c r="H49">
        <f t="shared" si="0"/>
        <v>4785.7333510199314</v>
      </c>
      <c r="I49">
        <f t="shared" si="1"/>
        <v>129.32649898006821</v>
      </c>
      <c r="J49">
        <f t="shared" si="2"/>
        <v>16725.343338441584</v>
      </c>
      <c r="K49">
        <f t="shared" si="3"/>
        <v>129.32649898006821</v>
      </c>
      <c r="L49">
        <f t="shared" si="4"/>
        <v>2.6312293833017764</v>
      </c>
    </row>
    <row r="50" spans="1:12" x14ac:dyDescent="0.15">
      <c r="A50">
        <v>44</v>
      </c>
      <c r="B50">
        <v>0</v>
      </c>
      <c r="C50">
        <v>25.8</v>
      </c>
      <c r="D50">
        <v>1</v>
      </c>
      <c r="E50">
        <v>0</v>
      </c>
      <c r="F50">
        <v>2</v>
      </c>
      <c r="G50">
        <v>7624.63</v>
      </c>
      <c r="H50">
        <f t="shared" si="0"/>
        <v>7960.9028781110974</v>
      </c>
      <c r="I50">
        <f t="shared" si="1"/>
        <v>-336.27287811109727</v>
      </c>
      <c r="J50">
        <f t="shared" si="2"/>
        <v>113079.44855312088</v>
      </c>
      <c r="K50">
        <f t="shared" si="3"/>
        <v>336.27287811109727</v>
      </c>
      <c r="L50">
        <f t="shared" si="4"/>
        <v>4.4103501168069439</v>
      </c>
    </row>
    <row r="51" spans="1:12" x14ac:dyDescent="0.15">
      <c r="A51">
        <v>43</v>
      </c>
      <c r="B51">
        <v>1</v>
      </c>
      <c r="C51">
        <v>30.114999999999998</v>
      </c>
      <c r="D51">
        <v>3</v>
      </c>
      <c r="E51">
        <v>0</v>
      </c>
      <c r="F51">
        <v>3</v>
      </c>
      <c r="G51">
        <v>8410.0468500000006</v>
      </c>
      <c r="H51">
        <f t="shared" si="0"/>
        <v>9440.2493112708325</v>
      </c>
      <c r="I51">
        <f t="shared" si="1"/>
        <v>-1030.2024612708319</v>
      </c>
      <c r="J51">
        <f t="shared" si="2"/>
        <v>1061317.1112084799</v>
      </c>
      <c r="K51">
        <f t="shared" si="3"/>
        <v>1030.2024612708319</v>
      </c>
      <c r="L51">
        <f t="shared" si="4"/>
        <v>12.249663761038761</v>
      </c>
    </row>
    <row r="52" spans="1:12" x14ac:dyDescent="0.15">
      <c r="A52">
        <v>45</v>
      </c>
      <c r="B52">
        <v>0</v>
      </c>
      <c r="C52">
        <v>27.645</v>
      </c>
      <c r="D52">
        <v>1</v>
      </c>
      <c r="E52">
        <v>0</v>
      </c>
      <c r="F52">
        <v>3</v>
      </c>
      <c r="G52">
        <v>28340.188849999999</v>
      </c>
      <c r="H52">
        <f t="shared" si="0"/>
        <v>8658.69326327421</v>
      </c>
      <c r="I52">
        <f t="shared" si="1"/>
        <v>19681.495586725789</v>
      </c>
      <c r="J52">
        <f t="shared" si="2"/>
        <v>387361268.5303067</v>
      </c>
      <c r="K52">
        <f t="shared" si="3"/>
        <v>19681.495586725789</v>
      </c>
      <c r="L52">
        <f t="shared" si="4"/>
        <v>69.447298643268525</v>
      </c>
    </row>
    <row r="53" spans="1:12" x14ac:dyDescent="0.15">
      <c r="A53">
        <v>34</v>
      </c>
      <c r="B53">
        <v>1</v>
      </c>
      <c r="C53">
        <v>34.674999999999997</v>
      </c>
      <c r="D53">
        <v>0</v>
      </c>
      <c r="E53">
        <v>0</v>
      </c>
      <c r="F53">
        <v>0</v>
      </c>
      <c r="G53">
        <v>4518.8262500000001</v>
      </c>
      <c r="H53">
        <f t="shared" si="0"/>
        <v>7702.5001698305859</v>
      </c>
      <c r="I53">
        <f t="shared" si="1"/>
        <v>-3183.6739198305859</v>
      </c>
      <c r="J53">
        <f t="shared" si="2"/>
        <v>10135779.627809448</v>
      </c>
      <c r="K53">
        <f t="shared" si="3"/>
        <v>3183.6739198305859</v>
      </c>
      <c r="L53">
        <f t="shared" si="4"/>
        <v>70.453559037163373</v>
      </c>
    </row>
    <row r="54" spans="1:12" x14ac:dyDescent="0.15">
      <c r="A54">
        <v>24</v>
      </c>
      <c r="B54">
        <v>0</v>
      </c>
      <c r="C54">
        <v>20.52</v>
      </c>
      <c r="D54">
        <v>0</v>
      </c>
      <c r="E54">
        <v>1</v>
      </c>
      <c r="F54">
        <v>0</v>
      </c>
      <c r="G54">
        <v>14571.890799999999</v>
      </c>
      <c r="H54">
        <f t="shared" si="0"/>
        <v>24946.37531918646</v>
      </c>
      <c r="I54">
        <f t="shared" si="1"/>
        <v>-10374.484519186461</v>
      </c>
      <c r="J54">
        <f t="shared" si="2"/>
        <v>107629929.03883953</v>
      </c>
      <c r="K54">
        <f t="shared" si="3"/>
        <v>10374.484519186461</v>
      </c>
      <c r="L54">
        <f t="shared" si="4"/>
        <v>71.19518435580413</v>
      </c>
    </row>
    <row r="55" spans="1:12" x14ac:dyDescent="0.15">
      <c r="A55">
        <v>26</v>
      </c>
      <c r="B55">
        <v>0</v>
      </c>
      <c r="C55">
        <v>19.8</v>
      </c>
      <c r="D55">
        <v>1</v>
      </c>
      <c r="E55">
        <v>0</v>
      </c>
      <c r="F55">
        <v>2</v>
      </c>
      <c r="G55">
        <v>3378.91</v>
      </c>
      <c r="H55">
        <f t="shared" si="0"/>
        <v>1343.9751551825375</v>
      </c>
      <c r="I55">
        <f t="shared" si="1"/>
        <v>2034.9348448174624</v>
      </c>
      <c r="J55">
        <f t="shared" si="2"/>
        <v>4140959.8226522696</v>
      </c>
      <c r="K55">
        <f t="shared" si="3"/>
        <v>2034.9348448174624</v>
      </c>
      <c r="L55">
        <f t="shared" si="4"/>
        <v>60.224594464411972</v>
      </c>
    </row>
    <row r="56" spans="1:12" x14ac:dyDescent="0.15">
      <c r="A56">
        <v>38</v>
      </c>
      <c r="B56">
        <v>0</v>
      </c>
      <c r="C56">
        <v>27.835000000000001</v>
      </c>
      <c r="D56">
        <v>2</v>
      </c>
      <c r="E56">
        <v>0</v>
      </c>
      <c r="F56">
        <v>0</v>
      </c>
      <c r="G56">
        <v>7144.86265</v>
      </c>
      <c r="H56">
        <f t="shared" si="0"/>
        <v>7797.4399133026018</v>
      </c>
      <c r="I56">
        <f t="shared" si="1"/>
        <v>-652.57726330260175</v>
      </c>
      <c r="J56">
        <f t="shared" si="2"/>
        <v>425857.08457951323</v>
      </c>
      <c r="K56">
        <f t="shared" si="3"/>
        <v>652.57726330260175</v>
      </c>
      <c r="L56">
        <f t="shared" si="4"/>
        <v>9.1335172594619678</v>
      </c>
    </row>
    <row r="57" spans="1:12" x14ac:dyDescent="0.15">
      <c r="A57">
        <v>50</v>
      </c>
      <c r="B57">
        <v>0</v>
      </c>
      <c r="C57">
        <v>31.6</v>
      </c>
      <c r="D57">
        <v>2</v>
      </c>
      <c r="E57">
        <v>0</v>
      </c>
      <c r="F57">
        <v>2</v>
      </c>
      <c r="G57">
        <v>10118.424000000001</v>
      </c>
      <c r="H57">
        <f t="shared" si="0"/>
        <v>11824.221103532895</v>
      </c>
      <c r="I57">
        <f t="shared" si="1"/>
        <v>-1705.7971035328937</v>
      </c>
      <c r="J57">
        <f t="shared" si="2"/>
        <v>2909743.7584212096</v>
      </c>
      <c r="K57">
        <f t="shared" si="3"/>
        <v>1705.7971035328937</v>
      </c>
      <c r="L57">
        <f t="shared" si="4"/>
        <v>16.858327972151528</v>
      </c>
    </row>
    <row r="58" spans="1:12" x14ac:dyDescent="0.15">
      <c r="A58">
        <v>38</v>
      </c>
      <c r="B58">
        <v>1</v>
      </c>
      <c r="C58">
        <v>28.27</v>
      </c>
      <c r="D58">
        <v>1</v>
      </c>
      <c r="E58">
        <v>0</v>
      </c>
      <c r="F58">
        <v>1</v>
      </c>
      <c r="G58">
        <v>5484.4673000000003</v>
      </c>
      <c r="H58">
        <f t="shared" si="0"/>
        <v>6975.9607378180735</v>
      </c>
      <c r="I58">
        <f t="shared" si="1"/>
        <v>-1491.4934378180733</v>
      </c>
      <c r="J58">
        <f t="shared" si="2"/>
        <v>2224552.6750543751</v>
      </c>
      <c r="K58">
        <f t="shared" si="3"/>
        <v>1491.4934378180733</v>
      </c>
      <c r="L58">
        <f t="shared" si="4"/>
        <v>27.194864263628176</v>
      </c>
    </row>
    <row r="59" spans="1:12" x14ac:dyDescent="0.15">
      <c r="A59">
        <v>27</v>
      </c>
      <c r="B59">
        <v>0</v>
      </c>
      <c r="C59">
        <v>20.045000000000002</v>
      </c>
      <c r="D59">
        <v>3</v>
      </c>
      <c r="E59">
        <v>1</v>
      </c>
      <c r="F59">
        <v>3</v>
      </c>
      <c r="G59">
        <v>16420.494549999999</v>
      </c>
      <c r="H59">
        <f t="shared" si="0"/>
        <v>26429.797656958464</v>
      </c>
      <c r="I59">
        <f t="shared" si="1"/>
        <v>-10009.303106958465</v>
      </c>
      <c r="J59">
        <f t="shared" si="2"/>
        <v>100186148.68696839</v>
      </c>
      <c r="K59">
        <f t="shared" si="3"/>
        <v>10009.303106958465</v>
      </c>
      <c r="L59">
        <f t="shared" si="4"/>
        <v>60.956161073470625</v>
      </c>
    </row>
    <row r="60" spans="1:12" x14ac:dyDescent="0.15">
      <c r="A60">
        <v>39</v>
      </c>
      <c r="B60">
        <v>0</v>
      </c>
      <c r="C60">
        <v>23.274999999999999</v>
      </c>
      <c r="D60">
        <v>3</v>
      </c>
      <c r="E60">
        <v>0</v>
      </c>
      <c r="F60">
        <v>0</v>
      </c>
      <c r="G60">
        <v>7986.4752500000004</v>
      </c>
      <c r="H60">
        <f t="shared" si="0"/>
        <v>7034.9759990361999</v>
      </c>
      <c r="I60">
        <f t="shared" si="1"/>
        <v>951.49925096380048</v>
      </c>
      <c r="J60">
        <f t="shared" si="2"/>
        <v>905350.82458467339</v>
      </c>
      <c r="K60">
        <f t="shared" si="3"/>
        <v>951.49925096380048</v>
      </c>
      <c r="L60">
        <f t="shared" si="4"/>
        <v>11.913882171785362</v>
      </c>
    </row>
    <row r="61" spans="1:12" x14ac:dyDescent="0.15">
      <c r="A61">
        <v>39</v>
      </c>
      <c r="B61">
        <v>0</v>
      </c>
      <c r="C61">
        <v>34.1</v>
      </c>
      <c r="D61">
        <v>3</v>
      </c>
      <c r="E61">
        <v>0</v>
      </c>
      <c r="F61">
        <v>2</v>
      </c>
      <c r="G61">
        <v>7418.5219999999999</v>
      </c>
      <c r="H61">
        <f t="shared" si="0"/>
        <v>10197.152800432574</v>
      </c>
      <c r="I61">
        <f t="shared" si="1"/>
        <v>-2778.6308004325738</v>
      </c>
      <c r="J61">
        <f t="shared" si="2"/>
        <v>7720789.1251125652</v>
      </c>
      <c r="K61">
        <f t="shared" si="3"/>
        <v>2778.6308004325738</v>
      </c>
      <c r="L61">
        <f t="shared" si="4"/>
        <v>37.455315228998096</v>
      </c>
    </row>
    <row r="62" spans="1:12" x14ac:dyDescent="0.15">
      <c r="A62">
        <v>63</v>
      </c>
      <c r="B62">
        <v>0</v>
      </c>
      <c r="C62">
        <v>36.85</v>
      </c>
      <c r="D62">
        <v>0</v>
      </c>
      <c r="E62">
        <v>0</v>
      </c>
      <c r="F62">
        <v>1</v>
      </c>
      <c r="G62">
        <v>13887.968500000001</v>
      </c>
      <c r="H62">
        <f t="shared" si="0"/>
        <v>16173.428384233797</v>
      </c>
      <c r="I62">
        <f t="shared" si="1"/>
        <v>-2285.4598842337964</v>
      </c>
      <c r="J62">
        <f t="shared" si="2"/>
        <v>5223326.8824419584</v>
      </c>
      <c r="K62">
        <f t="shared" si="3"/>
        <v>2285.4598842337964</v>
      </c>
      <c r="L62">
        <f t="shared" si="4"/>
        <v>16.456401699311144</v>
      </c>
    </row>
    <row r="63" spans="1:12" x14ac:dyDescent="0.15">
      <c r="A63">
        <v>33</v>
      </c>
      <c r="B63">
        <v>0</v>
      </c>
      <c r="C63">
        <v>36.29</v>
      </c>
      <c r="D63">
        <v>3</v>
      </c>
      <c r="E63">
        <v>0</v>
      </c>
      <c r="F63">
        <v>0</v>
      </c>
      <c r="G63">
        <v>6551.7501000000002</v>
      </c>
      <c r="H63">
        <f t="shared" si="0"/>
        <v>9644.2892663337007</v>
      </c>
      <c r="I63">
        <f t="shared" si="1"/>
        <v>-3092.5391663337005</v>
      </c>
      <c r="J63">
        <f t="shared" si="2"/>
        <v>9563798.4953079391</v>
      </c>
      <c r="K63">
        <f t="shared" si="3"/>
        <v>3092.5391663337005</v>
      </c>
      <c r="L63">
        <f t="shared" si="4"/>
        <v>47.201726548356909</v>
      </c>
    </row>
    <row r="64" spans="1:12" x14ac:dyDescent="0.15">
      <c r="A64">
        <v>36</v>
      </c>
      <c r="B64">
        <v>0</v>
      </c>
      <c r="C64">
        <v>26.885000000000002</v>
      </c>
      <c r="D64">
        <v>0</v>
      </c>
      <c r="E64">
        <v>0</v>
      </c>
      <c r="F64">
        <v>3</v>
      </c>
      <c r="G64">
        <v>5267.8181500000001</v>
      </c>
      <c r="H64">
        <f t="shared" si="0"/>
        <v>5629.4390842511966</v>
      </c>
      <c r="I64">
        <f t="shared" si="1"/>
        <v>-361.62093425119656</v>
      </c>
      <c r="J64">
        <f t="shared" si="2"/>
        <v>130769.70008870822</v>
      </c>
      <c r="K64">
        <f t="shared" si="3"/>
        <v>361.62093425119656</v>
      </c>
      <c r="L64">
        <f t="shared" si="4"/>
        <v>6.864719395281262</v>
      </c>
    </row>
    <row r="65" spans="1:12" x14ac:dyDescent="0.15">
      <c r="A65">
        <v>30</v>
      </c>
      <c r="B65">
        <v>1</v>
      </c>
      <c r="C65">
        <v>22.99</v>
      </c>
      <c r="D65">
        <v>2</v>
      </c>
      <c r="E65">
        <v>1</v>
      </c>
      <c r="F65">
        <v>3</v>
      </c>
      <c r="G65">
        <v>17361.766100000001</v>
      </c>
      <c r="H65">
        <f t="shared" si="0"/>
        <v>27349.933606593477</v>
      </c>
      <c r="I65">
        <f t="shared" si="1"/>
        <v>-9988.167506593476</v>
      </c>
      <c r="J65">
        <f t="shared" si="2"/>
        <v>99763490.139769733</v>
      </c>
      <c r="K65">
        <f t="shared" si="3"/>
        <v>9988.167506593476</v>
      </c>
      <c r="L65">
        <f t="shared" si="4"/>
        <v>57.529674395241827</v>
      </c>
    </row>
    <row r="66" spans="1:12" x14ac:dyDescent="0.15">
      <c r="A66">
        <v>24</v>
      </c>
      <c r="B66">
        <v>1</v>
      </c>
      <c r="C66">
        <v>32.700000000000003</v>
      </c>
      <c r="D66">
        <v>0</v>
      </c>
      <c r="E66">
        <v>1</v>
      </c>
      <c r="F66">
        <v>2</v>
      </c>
      <c r="G66">
        <v>34472.841</v>
      </c>
      <c r="H66">
        <f t="shared" si="0"/>
        <v>28175.773127172048</v>
      </c>
      <c r="I66">
        <f t="shared" si="1"/>
        <v>6297.0678728279527</v>
      </c>
      <c r="J66">
        <f t="shared" si="2"/>
        <v>39653063.795001954</v>
      </c>
      <c r="K66">
        <f t="shared" si="3"/>
        <v>6297.0678728279527</v>
      </c>
      <c r="L66">
        <f t="shared" si="4"/>
        <v>18.266750549593382</v>
      </c>
    </row>
    <row r="67" spans="1:12" x14ac:dyDescent="0.15">
      <c r="A67">
        <v>24</v>
      </c>
      <c r="B67">
        <v>1</v>
      </c>
      <c r="C67">
        <v>25.8</v>
      </c>
      <c r="D67">
        <v>0</v>
      </c>
      <c r="E67">
        <v>0</v>
      </c>
      <c r="F67">
        <v>2</v>
      </c>
      <c r="G67">
        <v>1972.95</v>
      </c>
      <c r="H67">
        <f t="shared" ref="H67:H130" si="5">(A67*$O$9)+(B67*$O$10)+(C67*$O$11)+(D67*$O$12)+(E67*$O$13)+(F67*$O$14)+$O$8</f>
        <v>1940.2025991725313</v>
      </c>
      <c r="I67">
        <f t="shared" ref="I67:I130" si="6">G67-H67</f>
        <v>32.747400827468709</v>
      </c>
      <c r="J67">
        <f t="shared" ref="J67:J130" si="7">I67^2</f>
        <v>1072.3922609548983</v>
      </c>
      <c r="K67">
        <f t="shared" ref="K67:K130" si="8">ABS(I67)</f>
        <v>32.747400827468709</v>
      </c>
      <c r="L67">
        <f t="shared" ref="L67:L130" si="9">K67/G67*100</f>
        <v>1.6598190946282829</v>
      </c>
    </row>
    <row r="68" spans="1:12" x14ac:dyDescent="0.15">
      <c r="A68">
        <v>48</v>
      </c>
      <c r="B68">
        <v>1</v>
      </c>
      <c r="C68">
        <v>29.6</v>
      </c>
      <c r="D68">
        <v>0</v>
      </c>
      <c r="E68">
        <v>0</v>
      </c>
      <c r="F68">
        <v>2</v>
      </c>
      <c r="G68">
        <v>21232.182260000001</v>
      </c>
      <c r="H68">
        <f t="shared" si="5"/>
        <v>9415.9321015555033</v>
      </c>
      <c r="I68">
        <f t="shared" si="6"/>
        <v>11816.250158444498</v>
      </c>
      <c r="J68">
        <f t="shared" si="7"/>
        <v>139623767.80693963</v>
      </c>
      <c r="K68">
        <f t="shared" si="8"/>
        <v>11816.250158444498</v>
      </c>
      <c r="L68">
        <f t="shared" si="9"/>
        <v>55.652546750719623</v>
      </c>
    </row>
    <row r="69" spans="1:12" x14ac:dyDescent="0.15">
      <c r="A69">
        <v>47</v>
      </c>
      <c r="B69">
        <v>1</v>
      </c>
      <c r="C69">
        <v>19.190000000000001</v>
      </c>
      <c r="D69">
        <v>1</v>
      </c>
      <c r="E69">
        <v>0</v>
      </c>
      <c r="F69">
        <v>0</v>
      </c>
      <c r="G69">
        <v>8627.5411000000004</v>
      </c>
      <c r="H69">
        <f t="shared" si="5"/>
        <v>6565.2264367516764</v>
      </c>
      <c r="I69">
        <f t="shared" si="6"/>
        <v>2062.314663248324</v>
      </c>
      <c r="J69">
        <f t="shared" si="7"/>
        <v>4253141.7702490482</v>
      </c>
      <c r="K69">
        <f t="shared" si="8"/>
        <v>2062.314663248324</v>
      </c>
      <c r="L69">
        <f t="shared" si="9"/>
        <v>23.903852086526996</v>
      </c>
    </row>
    <row r="70" spans="1:12" x14ac:dyDescent="0.15">
      <c r="A70">
        <v>29</v>
      </c>
      <c r="B70">
        <v>1</v>
      </c>
      <c r="C70">
        <v>31.73</v>
      </c>
      <c r="D70">
        <v>2</v>
      </c>
      <c r="E70">
        <v>0</v>
      </c>
      <c r="F70">
        <v>3</v>
      </c>
      <c r="G70">
        <v>4433.3877000000002</v>
      </c>
      <c r="H70">
        <f t="shared" si="5"/>
        <v>5869.0266883881595</v>
      </c>
      <c r="I70">
        <f t="shared" si="6"/>
        <v>-1435.6389883881593</v>
      </c>
      <c r="J70">
        <f t="shared" si="7"/>
        <v>2061059.3049801774</v>
      </c>
      <c r="K70">
        <f t="shared" si="8"/>
        <v>1435.6389883881593</v>
      </c>
      <c r="L70">
        <f t="shared" si="9"/>
        <v>32.382437213604376</v>
      </c>
    </row>
    <row r="71" spans="1:12" x14ac:dyDescent="0.15">
      <c r="A71">
        <v>28</v>
      </c>
      <c r="B71">
        <v>1</v>
      </c>
      <c r="C71">
        <v>29.26</v>
      </c>
      <c r="D71">
        <v>2</v>
      </c>
      <c r="E71">
        <v>0</v>
      </c>
      <c r="F71">
        <v>0</v>
      </c>
      <c r="G71">
        <v>4438.2633999999998</v>
      </c>
      <c r="H71">
        <f t="shared" si="5"/>
        <v>5279.9585750482256</v>
      </c>
      <c r="I71">
        <f t="shared" si="6"/>
        <v>-841.69517504822579</v>
      </c>
      <c r="J71">
        <f t="shared" si="7"/>
        <v>708450.76769946341</v>
      </c>
      <c r="K71">
        <f t="shared" si="8"/>
        <v>841.69517504822579</v>
      </c>
      <c r="L71">
        <f t="shared" si="9"/>
        <v>18.964516054820582</v>
      </c>
    </row>
    <row r="72" spans="1:12" x14ac:dyDescent="0.15">
      <c r="A72">
        <v>47</v>
      </c>
      <c r="B72">
        <v>1</v>
      </c>
      <c r="C72">
        <v>28.215</v>
      </c>
      <c r="D72">
        <v>3</v>
      </c>
      <c r="E72">
        <v>1</v>
      </c>
      <c r="F72">
        <v>3</v>
      </c>
      <c r="G72">
        <v>24915.220850000002</v>
      </c>
      <c r="H72">
        <f t="shared" si="5"/>
        <v>33896.727574238976</v>
      </c>
      <c r="I72">
        <f t="shared" si="6"/>
        <v>-8981.5067242389741</v>
      </c>
      <c r="J72">
        <f t="shared" si="7"/>
        <v>80667463.037549913</v>
      </c>
      <c r="K72">
        <f t="shared" si="8"/>
        <v>8981.5067242389741</v>
      </c>
      <c r="L72">
        <f t="shared" si="9"/>
        <v>36.048272573265081</v>
      </c>
    </row>
    <row r="73" spans="1:12" x14ac:dyDescent="0.15">
      <c r="A73">
        <v>25</v>
      </c>
      <c r="B73">
        <v>1</v>
      </c>
      <c r="C73">
        <v>24.984999999999999</v>
      </c>
      <c r="D73">
        <v>2</v>
      </c>
      <c r="E73">
        <v>0</v>
      </c>
      <c r="F73">
        <v>0</v>
      </c>
      <c r="G73">
        <v>23241.47453</v>
      </c>
      <c r="H73">
        <f t="shared" si="5"/>
        <v>3126.9221442862054</v>
      </c>
      <c r="I73">
        <f t="shared" si="6"/>
        <v>20114.552385713796</v>
      </c>
      <c r="J73">
        <f t="shared" si="7"/>
        <v>404595217.67762458</v>
      </c>
      <c r="K73">
        <f t="shared" si="8"/>
        <v>20114.552385713796</v>
      </c>
      <c r="L73">
        <f t="shared" si="9"/>
        <v>86.545939070044867</v>
      </c>
    </row>
    <row r="74" spans="1:12" x14ac:dyDescent="0.15">
      <c r="A74">
        <v>51</v>
      </c>
      <c r="B74">
        <v>1</v>
      </c>
      <c r="C74">
        <v>27.74</v>
      </c>
      <c r="D74">
        <v>1</v>
      </c>
      <c r="E74">
        <v>0</v>
      </c>
      <c r="F74">
        <v>0</v>
      </c>
      <c r="G74">
        <v>9957.7216000000008</v>
      </c>
      <c r="H74">
        <f t="shared" si="5"/>
        <v>10349.869359990815</v>
      </c>
      <c r="I74">
        <f t="shared" si="6"/>
        <v>-392.14775999081394</v>
      </c>
      <c r="J74">
        <f t="shared" si="7"/>
        <v>153779.86566581301</v>
      </c>
      <c r="K74">
        <f t="shared" si="8"/>
        <v>392.14775999081394</v>
      </c>
      <c r="L74">
        <f t="shared" si="9"/>
        <v>3.9381273723380046</v>
      </c>
    </row>
    <row r="75" spans="1:12" x14ac:dyDescent="0.15">
      <c r="A75">
        <v>48</v>
      </c>
      <c r="B75">
        <v>0</v>
      </c>
      <c r="C75">
        <v>22.8</v>
      </c>
      <c r="D75">
        <v>0</v>
      </c>
      <c r="E75">
        <v>0</v>
      </c>
      <c r="F75">
        <v>2</v>
      </c>
      <c r="G75">
        <v>8269.0439999999999</v>
      </c>
      <c r="H75">
        <f t="shared" si="5"/>
        <v>7602.6282073505536</v>
      </c>
      <c r="I75">
        <f t="shared" si="6"/>
        <v>666.4157926494463</v>
      </c>
      <c r="J75">
        <f t="shared" si="7"/>
        <v>444110.00869258982</v>
      </c>
      <c r="K75">
        <f t="shared" si="8"/>
        <v>666.4157926494463</v>
      </c>
      <c r="L75">
        <f t="shared" si="9"/>
        <v>8.0591637031976884</v>
      </c>
    </row>
    <row r="76" spans="1:12" x14ac:dyDescent="0.15">
      <c r="A76">
        <v>43</v>
      </c>
      <c r="B76">
        <v>1</v>
      </c>
      <c r="C76">
        <v>20.13</v>
      </c>
      <c r="D76">
        <v>2</v>
      </c>
      <c r="E76">
        <v>1</v>
      </c>
      <c r="F76">
        <v>1</v>
      </c>
      <c r="G76">
        <v>18767.737700000001</v>
      </c>
      <c r="H76">
        <f t="shared" si="5"/>
        <v>30131.238768577765</v>
      </c>
      <c r="I76">
        <f t="shared" si="6"/>
        <v>-11363.501068577763</v>
      </c>
      <c r="J76">
        <f t="shared" si="7"/>
        <v>129129156.53556797</v>
      </c>
      <c r="K76">
        <f t="shared" si="8"/>
        <v>11363.501068577763</v>
      </c>
      <c r="L76">
        <f t="shared" si="9"/>
        <v>60.548059921882654</v>
      </c>
    </row>
    <row r="77" spans="1:12" x14ac:dyDescent="0.15">
      <c r="A77">
        <v>61</v>
      </c>
      <c r="B77">
        <v>0</v>
      </c>
      <c r="C77">
        <v>33.33</v>
      </c>
      <c r="D77">
        <v>4</v>
      </c>
      <c r="E77">
        <v>0</v>
      </c>
      <c r="F77">
        <v>1</v>
      </c>
      <c r="G77">
        <v>36580.282160000002</v>
      </c>
      <c r="H77">
        <f t="shared" si="5"/>
        <v>16279.639221900921</v>
      </c>
      <c r="I77">
        <f t="shared" si="6"/>
        <v>20300.642938099081</v>
      </c>
      <c r="J77">
        <f t="shared" si="7"/>
        <v>412116103.70019209</v>
      </c>
      <c r="K77">
        <f t="shared" si="8"/>
        <v>20300.642938099081</v>
      </c>
      <c r="L77">
        <f t="shared" si="9"/>
        <v>55.496135457089323</v>
      </c>
    </row>
    <row r="78" spans="1:12" x14ac:dyDescent="0.15">
      <c r="A78">
        <v>48</v>
      </c>
      <c r="B78">
        <v>1</v>
      </c>
      <c r="C78">
        <v>32.299999999999997</v>
      </c>
      <c r="D78">
        <v>1</v>
      </c>
      <c r="E78">
        <v>0</v>
      </c>
      <c r="F78">
        <v>3</v>
      </c>
      <c r="G78">
        <v>8765.2489999999998</v>
      </c>
      <c r="H78">
        <f t="shared" si="5"/>
        <v>10566.291230391224</v>
      </c>
      <c r="I78">
        <f t="shared" si="6"/>
        <v>-1801.0422303912237</v>
      </c>
      <c r="J78">
        <f t="shared" si="7"/>
        <v>3243753.1156525938</v>
      </c>
      <c r="K78">
        <f t="shared" si="8"/>
        <v>1801.0422303912237</v>
      </c>
      <c r="L78">
        <f t="shared" si="9"/>
        <v>20.547530713516796</v>
      </c>
    </row>
    <row r="79" spans="1:12" x14ac:dyDescent="0.15">
      <c r="A79">
        <v>38</v>
      </c>
      <c r="B79">
        <v>0</v>
      </c>
      <c r="C79">
        <v>27.6</v>
      </c>
      <c r="D79">
        <v>0</v>
      </c>
      <c r="E79">
        <v>0</v>
      </c>
      <c r="F79">
        <v>2</v>
      </c>
      <c r="G79">
        <v>5383.5360000000001</v>
      </c>
      <c r="H79">
        <f t="shared" si="5"/>
        <v>6534.7251386175994</v>
      </c>
      <c r="I79">
        <f t="shared" si="6"/>
        <v>-1151.1891386175994</v>
      </c>
      <c r="J79">
        <f t="shared" si="7"/>
        <v>1325236.4328711305</v>
      </c>
      <c r="K79">
        <f t="shared" si="8"/>
        <v>1151.1891386175994</v>
      </c>
      <c r="L79">
        <f t="shared" si="9"/>
        <v>21.383513338029118</v>
      </c>
    </row>
    <row r="80" spans="1:12" x14ac:dyDescent="0.15">
      <c r="A80">
        <v>59</v>
      </c>
      <c r="B80">
        <v>1</v>
      </c>
      <c r="C80">
        <v>25.46</v>
      </c>
      <c r="D80">
        <v>0</v>
      </c>
      <c r="E80">
        <v>0</v>
      </c>
      <c r="F80">
        <v>3</v>
      </c>
      <c r="G80">
        <v>12124.992399999999</v>
      </c>
      <c r="H80">
        <f t="shared" si="5"/>
        <v>10801.624045474589</v>
      </c>
      <c r="I80">
        <f t="shared" si="6"/>
        <v>1323.3683545254098</v>
      </c>
      <c r="J80">
        <f t="shared" si="7"/>
        <v>1751303.8017592907</v>
      </c>
      <c r="K80">
        <f t="shared" si="8"/>
        <v>1323.3683545254098</v>
      </c>
      <c r="L80">
        <f t="shared" si="9"/>
        <v>10.914385022834406</v>
      </c>
    </row>
    <row r="81" spans="1:12" x14ac:dyDescent="0.15">
      <c r="A81">
        <v>19</v>
      </c>
      <c r="B81">
        <v>0</v>
      </c>
      <c r="C81">
        <v>24.605</v>
      </c>
      <c r="D81">
        <v>1</v>
      </c>
      <c r="E81">
        <v>0</v>
      </c>
      <c r="F81">
        <v>3</v>
      </c>
      <c r="G81">
        <v>2709.24395</v>
      </c>
      <c r="H81">
        <f t="shared" si="5"/>
        <v>905.247871199168</v>
      </c>
      <c r="I81">
        <f t="shared" si="6"/>
        <v>1803.996078800832</v>
      </c>
      <c r="J81">
        <f t="shared" si="7"/>
        <v>3254401.8523287778</v>
      </c>
      <c r="K81">
        <f t="shared" si="8"/>
        <v>1803.996078800832</v>
      </c>
      <c r="L81">
        <f t="shared" si="9"/>
        <v>66.586697694787958</v>
      </c>
    </row>
    <row r="82" spans="1:12" x14ac:dyDescent="0.15">
      <c r="A82">
        <v>26</v>
      </c>
      <c r="B82">
        <v>0</v>
      </c>
      <c r="C82">
        <v>34.200000000000003</v>
      </c>
      <c r="D82">
        <v>2</v>
      </c>
      <c r="E82">
        <v>0</v>
      </c>
      <c r="F82">
        <v>2</v>
      </c>
      <c r="G82">
        <v>3987.9259999999999</v>
      </c>
      <c r="H82">
        <f t="shared" si="5"/>
        <v>6400.8204314053291</v>
      </c>
      <c r="I82">
        <f t="shared" si="6"/>
        <v>-2412.8944314053292</v>
      </c>
      <c r="J82">
        <f t="shared" si="7"/>
        <v>5822059.5371068474</v>
      </c>
      <c r="K82">
        <f t="shared" si="8"/>
        <v>2412.8944314053292</v>
      </c>
      <c r="L82">
        <f t="shared" si="9"/>
        <v>60.504995112881467</v>
      </c>
    </row>
    <row r="83" spans="1:12" x14ac:dyDescent="0.15">
      <c r="A83">
        <v>54</v>
      </c>
      <c r="B83">
        <v>0</v>
      </c>
      <c r="C83">
        <v>35.814999999999998</v>
      </c>
      <c r="D83">
        <v>3</v>
      </c>
      <c r="E83">
        <v>0</v>
      </c>
      <c r="F83">
        <v>3</v>
      </c>
      <c r="G83">
        <v>12495.290849999999</v>
      </c>
      <c r="H83">
        <f t="shared" si="5"/>
        <v>14503.264824225436</v>
      </c>
      <c r="I83">
        <f t="shared" si="6"/>
        <v>-2007.9739742254369</v>
      </c>
      <c r="J83">
        <f t="shared" si="7"/>
        <v>4031959.4811666957</v>
      </c>
      <c r="K83">
        <f t="shared" si="8"/>
        <v>2007.9739742254369</v>
      </c>
      <c r="L83">
        <f t="shared" si="9"/>
        <v>16.069845818958566</v>
      </c>
    </row>
    <row r="84" spans="1:12" x14ac:dyDescent="0.15">
      <c r="A84">
        <v>21</v>
      </c>
      <c r="B84">
        <v>0</v>
      </c>
      <c r="C84">
        <v>32.68</v>
      </c>
      <c r="D84">
        <v>2</v>
      </c>
      <c r="E84">
        <v>0</v>
      </c>
      <c r="F84">
        <v>3</v>
      </c>
      <c r="G84">
        <v>26018.950519999999</v>
      </c>
      <c r="H84">
        <f t="shared" si="5"/>
        <v>4455.2449839310102</v>
      </c>
      <c r="I84">
        <f t="shared" si="6"/>
        <v>21563.705536068988</v>
      </c>
      <c r="J84">
        <f t="shared" si="7"/>
        <v>464993396.44629234</v>
      </c>
      <c r="K84">
        <f t="shared" si="8"/>
        <v>21563.705536068988</v>
      </c>
      <c r="L84">
        <f t="shared" si="9"/>
        <v>82.876922800916219</v>
      </c>
    </row>
    <row r="85" spans="1:12" x14ac:dyDescent="0.15">
      <c r="A85">
        <v>51</v>
      </c>
      <c r="B85">
        <v>1</v>
      </c>
      <c r="C85">
        <v>37</v>
      </c>
      <c r="D85">
        <v>0</v>
      </c>
      <c r="E85">
        <v>0</v>
      </c>
      <c r="F85">
        <v>2</v>
      </c>
      <c r="G85">
        <v>8798.5930000000008</v>
      </c>
      <c r="H85">
        <f t="shared" si="5"/>
        <v>12571.082218965668</v>
      </c>
      <c r="I85">
        <f t="shared" si="6"/>
        <v>-3772.4892189656675</v>
      </c>
      <c r="J85">
        <f t="shared" si="7"/>
        <v>14231674.907212192</v>
      </c>
      <c r="K85">
        <f t="shared" si="8"/>
        <v>3772.4892189656675</v>
      </c>
      <c r="L85">
        <f t="shared" si="9"/>
        <v>42.876050965940429</v>
      </c>
    </row>
    <row r="86" spans="1:12" x14ac:dyDescent="0.15">
      <c r="A86">
        <v>22</v>
      </c>
      <c r="B86">
        <v>0</v>
      </c>
      <c r="C86">
        <v>31.02</v>
      </c>
      <c r="D86">
        <v>3</v>
      </c>
      <c r="E86">
        <v>1</v>
      </c>
      <c r="F86">
        <v>1</v>
      </c>
      <c r="G86">
        <v>35595.589800000002</v>
      </c>
      <c r="H86">
        <f t="shared" si="5"/>
        <v>28954.79108790731</v>
      </c>
      <c r="I86">
        <f t="shared" si="6"/>
        <v>6640.7987120926919</v>
      </c>
      <c r="J86">
        <f t="shared" si="7"/>
        <v>44100207.534531958</v>
      </c>
      <c r="K86">
        <f t="shared" si="8"/>
        <v>6640.7987120926919</v>
      </c>
      <c r="L86">
        <f t="shared" si="9"/>
        <v>18.656240139312686</v>
      </c>
    </row>
    <row r="87" spans="1:12" x14ac:dyDescent="0.15">
      <c r="A87">
        <v>47</v>
      </c>
      <c r="B87">
        <v>1</v>
      </c>
      <c r="C87">
        <v>36.08</v>
      </c>
      <c r="D87">
        <v>1</v>
      </c>
      <c r="E87">
        <v>1</v>
      </c>
      <c r="F87">
        <v>1</v>
      </c>
      <c r="G87">
        <v>42211.138200000001</v>
      </c>
      <c r="H87">
        <f t="shared" si="5"/>
        <v>35849.781493651593</v>
      </c>
      <c r="I87">
        <f t="shared" si="6"/>
        <v>6361.3567063484079</v>
      </c>
      <c r="J87">
        <f t="shared" si="7"/>
        <v>40466859.145403862</v>
      </c>
      <c r="K87">
        <f t="shared" si="8"/>
        <v>6361.3567063484079</v>
      </c>
      <c r="L87">
        <f t="shared" si="9"/>
        <v>15.070327353429214</v>
      </c>
    </row>
    <row r="88" spans="1:12" x14ac:dyDescent="0.15">
      <c r="A88">
        <v>18</v>
      </c>
      <c r="B88">
        <v>1</v>
      </c>
      <c r="C88">
        <v>23.32</v>
      </c>
      <c r="D88">
        <v>1</v>
      </c>
      <c r="E88">
        <v>0</v>
      </c>
      <c r="F88">
        <v>1</v>
      </c>
      <c r="G88">
        <v>1711.0268000000001</v>
      </c>
      <c r="H88">
        <f t="shared" si="5"/>
        <v>174.31327531838542</v>
      </c>
      <c r="I88">
        <f t="shared" si="6"/>
        <v>1536.7135246816147</v>
      </c>
      <c r="J88">
        <f t="shared" si="7"/>
        <v>2361488.4569393913</v>
      </c>
      <c r="K88">
        <f t="shared" si="8"/>
        <v>1536.7135246816147</v>
      </c>
      <c r="L88">
        <f t="shared" si="9"/>
        <v>89.812358560462911</v>
      </c>
    </row>
    <row r="89" spans="1:12" x14ac:dyDescent="0.15">
      <c r="A89">
        <v>47</v>
      </c>
      <c r="B89">
        <v>0</v>
      </c>
      <c r="C89">
        <v>45.32</v>
      </c>
      <c r="D89">
        <v>1</v>
      </c>
      <c r="E89">
        <v>0</v>
      </c>
      <c r="F89">
        <v>1</v>
      </c>
      <c r="G89">
        <v>8569.8618000000006</v>
      </c>
      <c r="H89">
        <f t="shared" si="5"/>
        <v>15157.223222393844</v>
      </c>
      <c r="I89">
        <f t="shared" si="6"/>
        <v>-6587.3614223938439</v>
      </c>
      <c r="J89">
        <f t="shared" si="7"/>
        <v>43393330.509242646</v>
      </c>
      <c r="K89">
        <f t="shared" si="8"/>
        <v>6587.3614223938439</v>
      </c>
      <c r="L89">
        <f t="shared" si="9"/>
        <v>76.866600373810499</v>
      </c>
    </row>
    <row r="90" spans="1:12" x14ac:dyDescent="0.15">
      <c r="A90">
        <v>21</v>
      </c>
      <c r="B90">
        <v>0</v>
      </c>
      <c r="C90">
        <v>34.6</v>
      </c>
      <c r="D90">
        <v>0</v>
      </c>
      <c r="E90">
        <v>0</v>
      </c>
      <c r="F90">
        <v>2</v>
      </c>
      <c r="G90">
        <v>2020.1769999999999</v>
      </c>
      <c r="H90">
        <f t="shared" si="5"/>
        <v>4347.3053212877821</v>
      </c>
      <c r="I90">
        <f t="shared" si="6"/>
        <v>-2327.1283212877825</v>
      </c>
      <c r="J90">
        <f t="shared" si="7"/>
        <v>5415526.223739692</v>
      </c>
      <c r="K90">
        <f t="shared" si="8"/>
        <v>2327.1283212877825</v>
      </c>
      <c r="L90">
        <f t="shared" si="9"/>
        <v>115.19427858488551</v>
      </c>
    </row>
    <row r="91" spans="1:12" x14ac:dyDescent="0.15">
      <c r="A91">
        <v>19</v>
      </c>
      <c r="B91">
        <v>1</v>
      </c>
      <c r="C91">
        <v>26.03</v>
      </c>
      <c r="D91">
        <v>1</v>
      </c>
      <c r="E91">
        <v>1</v>
      </c>
      <c r="F91">
        <v>3</v>
      </c>
      <c r="G91">
        <v>16450.894700000001</v>
      </c>
      <c r="H91">
        <f t="shared" si="5"/>
        <v>25017.819732249714</v>
      </c>
      <c r="I91">
        <f t="shared" si="6"/>
        <v>-8566.9250322497137</v>
      </c>
      <c r="J91">
        <f t="shared" si="7"/>
        <v>73392204.508186758</v>
      </c>
      <c r="K91">
        <f t="shared" si="8"/>
        <v>8566.9250322497137</v>
      </c>
      <c r="L91">
        <f t="shared" si="9"/>
        <v>52.075739274227516</v>
      </c>
    </row>
    <row r="92" spans="1:12" x14ac:dyDescent="0.15">
      <c r="A92">
        <v>23</v>
      </c>
      <c r="B92">
        <v>1</v>
      </c>
      <c r="C92">
        <v>18.715</v>
      </c>
      <c r="D92">
        <v>0</v>
      </c>
      <c r="E92">
        <v>0</v>
      </c>
      <c r="F92">
        <v>3</v>
      </c>
      <c r="G92">
        <v>21595.382290000001</v>
      </c>
      <c r="H92">
        <f t="shared" si="5"/>
        <v>-747.07702491500459</v>
      </c>
      <c r="I92">
        <f t="shared" si="6"/>
        <v>22342.459314915006</v>
      </c>
      <c r="J92">
        <f t="shared" si="7"/>
        <v>499185488.23863232</v>
      </c>
      <c r="K92">
        <f t="shared" si="8"/>
        <v>22342.459314915006</v>
      </c>
      <c r="L92">
        <f t="shared" si="9"/>
        <v>103.45942949692974</v>
      </c>
    </row>
    <row r="93" spans="1:12" x14ac:dyDescent="0.15">
      <c r="A93">
        <v>54</v>
      </c>
      <c r="B93">
        <v>1</v>
      </c>
      <c r="C93">
        <v>31.6</v>
      </c>
      <c r="D93">
        <v>0</v>
      </c>
      <c r="E93">
        <v>0</v>
      </c>
      <c r="F93">
        <v>2</v>
      </c>
      <c r="G93">
        <v>9850.4320000000007</v>
      </c>
      <c r="H93">
        <f t="shared" si="5"/>
        <v>11621.57467586502</v>
      </c>
      <c r="I93">
        <f t="shared" si="6"/>
        <v>-1771.1426758650196</v>
      </c>
      <c r="J93">
        <f t="shared" si="7"/>
        <v>3136946.3782703015</v>
      </c>
      <c r="K93">
        <f t="shared" si="8"/>
        <v>1771.1426758650196</v>
      </c>
      <c r="L93">
        <f t="shared" si="9"/>
        <v>17.98035533736002</v>
      </c>
    </row>
    <row r="94" spans="1:12" x14ac:dyDescent="0.15">
      <c r="A94">
        <v>37</v>
      </c>
      <c r="B94">
        <v>0</v>
      </c>
      <c r="C94">
        <v>17.29</v>
      </c>
      <c r="D94">
        <v>2</v>
      </c>
      <c r="E94">
        <v>0</v>
      </c>
      <c r="F94">
        <v>0</v>
      </c>
      <c r="G94">
        <v>6877.9800999999998</v>
      </c>
      <c r="H94">
        <f t="shared" si="5"/>
        <v>4155.1925199346406</v>
      </c>
      <c r="I94">
        <f t="shared" si="6"/>
        <v>2722.7875800653592</v>
      </c>
      <c r="J94">
        <f t="shared" si="7"/>
        <v>7413572.2061581751</v>
      </c>
      <c r="K94">
        <f t="shared" si="8"/>
        <v>2722.7875800653592</v>
      </c>
      <c r="L94">
        <f t="shared" si="9"/>
        <v>39.587023231796778</v>
      </c>
    </row>
    <row r="95" spans="1:12" x14ac:dyDescent="0.15">
      <c r="A95">
        <v>46</v>
      </c>
      <c r="B95">
        <v>0</v>
      </c>
      <c r="C95">
        <v>23.655000000000001</v>
      </c>
      <c r="D95">
        <v>1</v>
      </c>
      <c r="E95">
        <v>1</v>
      </c>
      <c r="F95">
        <v>3</v>
      </c>
      <c r="G95">
        <v>21677.283449999999</v>
      </c>
      <c r="H95">
        <f t="shared" si="5"/>
        <v>31662.812985184719</v>
      </c>
      <c r="I95">
        <f t="shared" si="6"/>
        <v>-9985.5295351847199</v>
      </c>
      <c r="J95">
        <f t="shared" si="7"/>
        <v>99710800.098046362</v>
      </c>
      <c r="K95">
        <f t="shared" si="8"/>
        <v>9985.5295351847199</v>
      </c>
      <c r="L95">
        <f t="shared" si="9"/>
        <v>46.064487546223049</v>
      </c>
    </row>
    <row r="96" spans="1:12" x14ac:dyDescent="0.15">
      <c r="A96">
        <v>55</v>
      </c>
      <c r="B96">
        <v>0</v>
      </c>
      <c r="C96">
        <v>35.200000000000003</v>
      </c>
      <c r="D96">
        <v>0</v>
      </c>
      <c r="E96">
        <v>1</v>
      </c>
      <c r="F96">
        <v>1</v>
      </c>
      <c r="G96">
        <v>44423.803</v>
      </c>
      <c r="H96">
        <f t="shared" si="5"/>
        <v>37581.496112424371</v>
      </c>
      <c r="I96">
        <f t="shared" si="6"/>
        <v>6842.3068875756289</v>
      </c>
      <c r="J96">
        <f t="shared" si="7"/>
        <v>46817163.543764889</v>
      </c>
      <c r="K96">
        <f t="shared" si="8"/>
        <v>6842.3068875756289</v>
      </c>
      <c r="L96">
        <f t="shared" si="9"/>
        <v>15.40234384610347</v>
      </c>
    </row>
    <row r="97" spans="1:12" x14ac:dyDescent="0.15">
      <c r="A97">
        <v>30</v>
      </c>
      <c r="B97">
        <v>0</v>
      </c>
      <c r="C97">
        <v>27.93</v>
      </c>
      <c r="D97">
        <v>0</v>
      </c>
      <c r="E97">
        <v>0</v>
      </c>
      <c r="F97">
        <v>0</v>
      </c>
      <c r="G97">
        <v>4137.5227000000004</v>
      </c>
      <c r="H97">
        <f t="shared" si="5"/>
        <v>4863.973599940844</v>
      </c>
      <c r="I97">
        <f t="shared" si="6"/>
        <v>-726.45089994084356</v>
      </c>
      <c r="J97">
        <f t="shared" si="7"/>
        <v>527730.91002486146</v>
      </c>
      <c r="K97">
        <f t="shared" si="8"/>
        <v>726.45089994084356</v>
      </c>
      <c r="L97">
        <f t="shared" si="9"/>
        <v>17.557629350066005</v>
      </c>
    </row>
    <row r="98" spans="1:12" x14ac:dyDescent="0.15">
      <c r="A98">
        <v>18</v>
      </c>
      <c r="B98">
        <v>1</v>
      </c>
      <c r="C98">
        <v>21.565000000000001</v>
      </c>
      <c r="D98">
        <v>0</v>
      </c>
      <c r="E98">
        <v>1</v>
      </c>
      <c r="F98">
        <v>0</v>
      </c>
      <c r="G98">
        <v>13747.87235</v>
      </c>
      <c r="H98">
        <f t="shared" si="5"/>
        <v>23349.896833205472</v>
      </c>
      <c r="I98">
        <f t="shared" si="6"/>
        <v>-9602.0244832054723</v>
      </c>
      <c r="J98">
        <f t="shared" si="7"/>
        <v>92198874.176077321</v>
      </c>
      <c r="K98">
        <f t="shared" si="8"/>
        <v>9602.0244832054723</v>
      </c>
      <c r="L98">
        <f t="shared" si="9"/>
        <v>69.843712821536869</v>
      </c>
    </row>
    <row r="99" spans="1:12" x14ac:dyDescent="0.15">
      <c r="A99">
        <v>61</v>
      </c>
      <c r="B99">
        <v>1</v>
      </c>
      <c r="C99">
        <v>38.380000000000003</v>
      </c>
      <c r="D99">
        <v>0</v>
      </c>
      <c r="E99">
        <v>0</v>
      </c>
      <c r="F99">
        <v>3</v>
      </c>
      <c r="G99">
        <v>12950.0712</v>
      </c>
      <c r="H99">
        <f t="shared" si="5"/>
        <v>15466.192809837594</v>
      </c>
      <c r="I99">
        <f t="shared" si="6"/>
        <v>-2516.1216098375935</v>
      </c>
      <c r="J99">
        <f t="shared" si="7"/>
        <v>6330867.9554917235</v>
      </c>
      <c r="K99">
        <f t="shared" si="8"/>
        <v>2516.1216098375935</v>
      </c>
      <c r="L99">
        <f t="shared" si="9"/>
        <v>19.429403676464677</v>
      </c>
    </row>
    <row r="100" spans="1:12" x14ac:dyDescent="0.15">
      <c r="A100">
        <v>54</v>
      </c>
      <c r="B100">
        <v>0</v>
      </c>
      <c r="C100">
        <v>23</v>
      </c>
      <c r="D100">
        <v>3</v>
      </c>
      <c r="E100">
        <v>0</v>
      </c>
      <c r="F100">
        <v>2</v>
      </c>
      <c r="G100">
        <v>12094.477999999999</v>
      </c>
      <c r="H100">
        <f t="shared" si="5"/>
        <v>10548.36952259512</v>
      </c>
      <c r="I100">
        <f t="shared" si="6"/>
        <v>1546.1084774048795</v>
      </c>
      <c r="J100">
        <f t="shared" si="7"/>
        <v>2390451.4239032348</v>
      </c>
      <c r="K100">
        <f t="shared" si="8"/>
        <v>1546.1084774048795</v>
      </c>
      <c r="L100">
        <f t="shared" si="9"/>
        <v>12.783589977218361</v>
      </c>
    </row>
    <row r="101" spans="1:12" x14ac:dyDescent="0.15">
      <c r="A101">
        <v>22</v>
      </c>
      <c r="B101">
        <v>1</v>
      </c>
      <c r="C101">
        <v>37.07</v>
      </c>
      <c r="D101">
        <v>2</v>
      </c>
      <c r="E101">
        <v>1</v>
      </c>
      <c r="F101">
        <v>1</v>
      </c>
      <c r="G101">
        <v>37484.4493</v>
      </c>
      <c r="H101">
        <f t="shared" si="5"/>
        <v>30088.482289168576</v>
      </c>
      <c r="I101">
        <f t="shared" si="6"/>
        <v>7395.967010831424</v>
      </c>
      <c r="J101">
        <f t="shared" si="7"/>
        <v>54700328.025306709</v>
      </c>
      <c r="K101">
        <f t="shared" si="8"/>
        <v>7395.967010831424</v>
      </c>
      <c r="L101">
        <f t="shared" si="9"/>
        <v>19.730760752650099</v>
      </c>
    </row>
    <row r="102" spans="1:12" x14ac:dyDescent="0.15">
      <c r="A102">
        <v>45</v>
      </c>
      <c r="B102">
        <v>0</v>
      </c>
      <c r="C102">
        <v>30.495000000000001</v>
      </c>
      <c r="D102">
        <v>1</v>
      </c>
      <c r="E102">
        <v>1</v>
      </c>
      <c r="F102">
        <v>3</v>
      </c>
      <c r="G102">
        <v>39725.518049999999</v>
      </c>
      <c r="H102">
        <f t="shared" si="5"/>
        <v>33595.52445337773</v>
      </c>
      <c r="I102">
        <f t="shared" si="6"/>
        <v>6129.9935966222693</v>
      </c>
      <c r="J102">
        <f t="shared" si="7"/>
        <v>37576821.494630024</v>
      </c>
      <c r="K102">
        <f t="shared" si="8"/>
        <v>6129.9935966222693</v>
      </c>
      <c r="L102">
        <f t="shared" si="9"/>
        <v>15.430871383242465</v>
      </c>
    </row>
    <row r="103" spans="1:12" x14ac:dyDescent="0.15">
      <c r="A103">
        <v>22</v>
      </c>
      <c r="B103">
        <v>1</v>
      </c>
      <c r="C103">
        <v>28.88</v>
      </c>
      <c r="D103">
        <v>0</v>
      </c>
      <c r="E103">
        <v>0</v>
      </c>
      <c r="F103">
        <v>0</v>
      </c>
      <c r="G103">
        <v>2250.8352</v>
      </c>
      <c r="H103">
        <f t="shared" si="5"/>
        <v>2715.6009196008526</v>
      </c>
      <c r="I103">
        <f t="shared" si="6"/>
        <v>-464.76571960085266</v>
      </c>
      <c r="J103">
        <f t="shared" si="7"/>
        <v>216007.17411609841</v>
      </c>
      <c r="K103">
        <f t="shared" si="8"/>
        <v>464.76571960085266</v>
      </c>
      <c r="L103">
        <f t="shared" si="9"/>
        <v>20.648589448079214</v>
      </c>
    </row>
    <row r="104" spans="1:12" x14ac:dyDescent="0.15">
      <c r="A104">
        <v>19</v>
      </c>
      <c r="B104">
        <v>1</v>
      </c>
      <c r="C104">
        <v>27.265000000000001</v>
      </c>
      <c r="D104">
        <v>2</v>
      </c>
      <c r="E104">
        <v>0</v>
      </c>
      <c r="F104">
        <v>3</v>
      </c>
      <c r="G104">
        <v>22493.659640000002</v>
      </c>
      <c r="H104">
        <f t="shared" si="5"/>
        <v>1830.0569614807755</v>
      </c>
      <c r="I104">
        <f t="shared" si="6"/>
        <v>20663.602678519226</v>
      </c>
      <c r="J104">
        <f t="shared" si="7"/>
        <v>426984475.65570694</v>
      </c>
      <c r="K104">
        <f t="shared" si="8"/>
        <v>20663.602678519226</v>
      </c>
      <c r="L104">
        <f t="shared" si="9"/>
        <v>91.864120864412726</v>
      </c>
    </row>
    <row r="105" spans="1:12" x14ac:dyDescent="0.15">
      <c r="A105">
        <v>35</v>
      </c>
      <c r="B105">
        <v>0</v>
      </c>
      <c r="C105">
        <v>28.024999999999999</v>
      </c>
      <c r="D105">
        <v>0</v>
      </c>
      <c r="E105">
        <v>1</v>
      </c>
      <c r="F105">
        <v>3</v>
      </c>
      <c r="G105">
        <v>20234.854749999999</v>
      </c>
      <c r="H105">
        <f t="shared" si="5"/>
        <v>29757.198695878396</v>
      </c>
      <c r="I105">
        <f t="shared" si="6"/>
        <v>-9522.3439458783978</v>
      </c>
      <c r="J105">
        <f t="shared" si="7"/>
        <v>90675034.223606974</v>
      </c>
      <c r="K105">
        <f t="shared" si="8"/>
        <v>9522.3439458783978</v>
      </c>
      <c r="L105">
        <f t="shared" si="9"/>
        <v>47.059116872970876</v>
      </c>
    </row>
    <row r="106" spans="1:12" x14ac:dyDescent="0.15">
      <c r="A106">
        <v>18</v>
      </c>
      <c r="B106">
        <v>1</v>
      </c>
      <c r="C106">
        <v>23.085000000000001</v>
      </c>
      <c r="D106">
        <v>0</v>
      </c>
      <c r="E106">
        <v>0</v>
      </c>
      <c r="F106">
        <v>0</v>
      </c>
      <c r="G106">
        <v>1704.7001499999999</v>
      </c>
      <c r="H106">
        <f t="shared" si="5"/>
        <v>-185.57857748927563</v>
      </c>
      <c r="I106">
        <f t="shared" si="6"/>
        <v>1890.2787274892755</v>
      </c>
      <c r="J106">
        <f t="shared" si="7"/>
        <v>3573153.6675984748</v>
      </c>
      <c r="K106">
        <f t="shared" si="8"/>
        <v>1890.2787274892755</v>
      </c>
      <c r="L106">
        <f t="shared" si="9"/>
        <v>110.88628856454758</v>
      </c>
    </row>
    <row r="107" spans="1:12" x14ac:dyDescent="0.15">
      <c r="A107">
        <v>20</v>
      </c>
      <c r="B107">
        <v>1</v>
      </c>
      <c r="C107">
        <v>30.684999999999999</v>
      </c>
      <c r="D107">
        <v>0</v>
      </c>
      <c r="E107">
        <v>1</v>
      </c>
      <c r="F107">
        <v>0</v>
      </c>
      <c r="G107">
        <v>33475.817150000003</v>
      </c>
      <c r="H107">
        <f t="shared" si="5"/>
        <v>26795.895354604334</v>
      </c>
      <c r="I107">
        <f t="shared" si="6"/>
        <v>6679.9217953956686</v>
      </c>
      <c r="J107">
        <f t="shared" si="7"/>
        <v>44621355.192602091</v>
      </c>
      <c r="K107">
        <f t="shared" si="8"/>
        <v>6679.9217953956686</v>
      </c>
      <c r="L107">
        <f t="shared" si="9"/>
        <v>19.954469716045956</v>
      </c>
    </row>
    <row r="108" spans="1:12" x14ac:dyDescent="0.15">
      <c r="A108">
        <v>28</v>
      </c>
      <c r="B108">
        <v>0</v>
      </c>
      <c r="C108">
        <v>25.8</v>
      </c>
      <c r="D108">
        <v>0</v>
      </c>
      <c r="E108">
        <v>0</v>
      </c>
      <c r="F108">
        <v>2</v>
      </c>
      <c r="G108">
        <v>3161.4540000000002</v>
      </c>
      <c r="H108">
        <f t="shared" si="5"/>
        <v>3350.3579636837549</v>
      </c>
      <c r="I108">
        <f t="shared" si="6"/>
        <v>-188.90396368375468</v>
      </c>
      <c r="J108">
        <f t="shared" si="7"/>
        <v>35684.707495433307</v>
      </c>
      <c r="K108">
        <f t="shared" si="8"/>
        <v>188.90396368375468</v>
      </c>
      <c r="L108">
        <f t="shared" si="9"/>
        <v>5.975224174818127</v>
      </c>
    </row>
    <row r="109" spans="1:12" x14ac:dyDescent="0.15">
      <c r="A109">
        <v>55</v>
      </c>
      <c r="B109">
        <v>1</v>
      </c>
      <c r="C109">
        <v>35.244999999999997</v>
      </c>
      <c r="D109">
        <v>1</v>
      </c>
      <c r="E109">
        <v>0</v>
      </c>
      <c r="F109">
        <v>0</v>
      </c>
      <c r="G109">
        <v>11394.065549999999</v>
      </c>
      <c r="H109">
        <f t="shared" si="5"/>
        <v>13799.405466414806</v>
      </c>
      <c r="I109">
        <f t="shared" si="6"/>
        <v>-2405.3399164148068</v>
      </c>
      <c r="J109">
        <f t="shared" si="7"/>
        <v>5785660.1134983897</v>
      </c>
      <c r="K109">
        <f t="shared" si="8"/>
        <v>2405.3399164148068</v>
      </c>
      <c r="L109">
        <f t="shared" si="9"/>
        <v>21.110462335498912</v>
      </c>
    </row>
    <row r="110" spans="1:12" x14ac:dyDescent="0.15">
      <c r="A110">
        <v>43</v>
      </c>
      <c r="B110">
        <v>0</v>
      </c>
      <c r="C110">
        <v>24.7</v>
      </c>
      <c r="D110">
        <v>2</v>
      </c>
      <c r="E110">
        <v>1</v>
      </c>
      <c r="F110">
        <v>3</v>
      </c>
      <c r="G110">
        <v>21880.82</v>
      </c>
      <c r="H110">
        <f t="shared" si="5"/>
        <v>31654.88030272063</v>
      </c>
      <c r="I110">
        <f t="shared" si="6"/>
        <v>-9774.0603027206307</v>
      </c>
      <c r="J110">
        <f t="shared" si="7"/>
        <v>95532254.801219314</v>
      </c>
      <c r="K110">
        <f t="shared" si="8"/>
        <v>9774.0603027206307</v>
      </c>
      <c r="L110">
        <f t="shared" si="9"/>
        <v>44.669533878166504</v>
      </c>
    </row>
    <row r="111" spans="1:12" x14ac:dyDescent="0.15">
      <c r="A111">
        <v>43</v>
      </c>
      <c r="B111">
        <v>0</v>
      </c>
      <c r="C111">
        <v>25.08</v>
      </c>
      <c r="D111">
        <v>0</v>
      </c>
      <c r="E111">
        <v>0</v>
      </c>
      <c r="F111">
        <v>0</v>
      </c>
      <c r="G111">
        <v>7325.0482000000002</v>
      </c>
      <c r="H111">
        <f t="shared" si="5"/>
        <v>7339.3405165695949</v>
      </c>
      <c r="I111">
        <f t="shared" si="6"/>
        <v>-14.292316569594732</v>
      </c>
      <c r="J111">
        <f t="shared" si="7"/>
        <v>204.27031292551212</v>
      </c>
      <c r="K111">
        <f t="shared" si="8"/>
        <v>14.292316569594732</v>
      </c>
      <c r="L111">
        <f t="shared" si="9"/>
        <v>0.19511566585452272</v>
      </c>
    </row>
    <row r="112" spans="1:12" x14ac:dyDescent="0.15">
      <c r="A112">
        <v>22</v>
      </c>
      <c r="B112">
        <v>1</v>
      </c>
      <c r="C112">
        <v>52.58</v>
      </c>
      <c r="D112">
        <v>1</v>
      </c>
      <c r="E112">
        <v>1</v>
      </c>
      <c r="F112">
        <v>1</v>
      </c>
      <c r="G112">
        <v>44501.398200000003</v>
      </c>
      <c r="H112">
        <f t="shared" si="5"/>
        <v>34623.06753059254</v>
      </c>
      <c r="I112">
        <f t="shared" si="6"/>
        <v>9878.3306694074636</v>
      </c>
      <c r="J112">
        <f t="shared" si="7"/>
        <v>97581416.8141561</v>
      </c>
      <c r="K112">
        <f t="shared" si="8"/>
        <v>9878.3306694074636</v>
      </c>
      <c r="L112">
        <f t="shared" si="9"/>
        <v>22.197798426494074</v>
      </c>
    </row>
    <row r="113" spans="1:12" x14ac:dyDescent="0.15">
      <c r="A113">
        <v>25</v>
      </c>
      <c r="B113">
        <v>0</v>
      </c>
      <c r="C113">
        <v>22.515000000000001</v>
      </c>
      <c r="D113">
        <v>1</v>
      </c>
      <c r="E113">
        <v>0</v>
      </c>
      <c r="F113">
        <v>3</v>
      </c>
      <c r="G113">
        <v>3594.17085</v>
      </c>
      <c r="H113">
        <f t="shared" si="5"/>
        <v>1799.3240524235916</v>
      </c>
      <c r="I113">
        <f t="shared" si="6"/>
        <v>1794.8467975764083</v>
      </c>
      <c r="J113">
        <f t="shared" si="7"/>
        <v>3221475.0267702886</v>
      </c>
      <c r="K113">
        <f t="shared" si="8"/>
        <v>1794.8467975764083</v>
      </c>
      <c r="L113">
        <f t="shared" si="9"/>
        <v>49.937715052594349</v>
      </c>
    </row>
    <row r="114" spans="1:12" x14ac:dyDescent="0.15">
      <c r="A114">
        <v>49</v>
      </c>
      <c r="B114">
        <v>1</v>
      </c>
      <c r="C114">
        <v>30.9</v>
      </c>
      <c r="D114">
        <v>0</v>
      </c>
      <c r="E114">
        <v>1</v>
      </c>
      <c r="F114">
        <v>2</v>
      </c>
      <c r="G114">
        <v>39727.614000000001</v>
      </c>
      <c r="H114">
        <f t="shared" si="5"/>
        <v>34116.429872223998</v>
      </c>
      <c r="I114">
        <f t="shared" si="6"/>
        <v>5611.1841277760032</v>
      </c>
      <c r="J114">
        <f t="shared" si="7"/>
        <v>31485387.315805346</v>
      </c>
      <c r="K114">
        <f t="shared" si="8"/>
        <v>5611.1841277760032</v>
      </c>
      <c r="L114">
        <f t="shared" si="9"/>
        <v>14.124140774666213</v>
      </c>
    </row>
    <row r="115" spans="1:12" x14ac:dyDescent="0.15">
      <c r="A115">
        <v>44</v>
      </c>
      <c r="B115">
        <v>0</v>
      </c>
      <c r="C115">
        <v>36.954999999999998</v>
      </c>
      <c r="D115">
        <v>1</v>
      </c>
      <c r="E115">
        <v>0</v>
      </c>
      <c r="F115">
        <v>3</v>
      </c>
      <c r="G115">
        <v>8023.1354499999998</v>
      </c>
      <c r="H115">
        <f t="shared" si="5"/>
        <v>11383.47538939392</v>
      </c>
      <c r="I115">
        <f t="shared" si="6"/>
        <v>-3360.3399393939198</v>
      </c>
      <c r="J115">
        <f t="shared" si="7"/>
        <v>11291884.508285932</v>
      </c>
      <c r="K115">
        <f t="shared" si="8"/>
        <v>3360.3399393939198</v>
      </c>
      <c r="L115">
        <f t="shared" si="9"/>
        <v>41.88312612114656</v>
      </c>
    </row>
    <row r="116" spans="1:12" x14ac:dyDescent="0.15">
      <c r="A116">
        <v>64</v>
      </c>
      <c r="B116">
        <v>1</v>
      </c>
      <c r="C116">
        <v>26.41</v>
      </c>
      <c r="D116">
        <v>0</v>
      </c>
      <c r="E116">
        <v>0</v>
      </c>
      <c r="F116">
        <v>0</v>
      </c>
      <c r="G116">
        <v>14394.5579</v>
      </c>
      <c r="H116">
        <f t="shared" si="5"/>
        <v>12873.558965657096</v>
      </c>
      <c r="I116">
        <f t="shared" si="6"/>
        <v>1520.9989343429042</v>
      </c>
      <c r="J116">
        <f t="shared" si="7"/>
        <v>2313437.7582722502</v>
      </c>
      <c r="K116">
        <f t="shared" si="8"/>
        <v>1520.9989343429042</v>
      </c>
      <c r="L116">
        <f t="shared" si="9"/>
        <v>10.5664859241207</v>
      </c>
    </row>
    <row r="117" spans="1:12" x14ac:dyDescent="0.15">
      <c r="A117">
        <v>49</v>
      </c>
      <c r="B117">
        <v>1</v>
      </c>
      <c r="C117">
        <v>29.83</v>
      </c>
      <c r="D117">
        <v>1</v>
      </c>
      <c r="E117">
        <v>0</v>
      </c>
      <c r="F117">
        <v>0</v>
      </c>
      <c r="G117">
        <v>9288.0267000000003</v>
      </c>
      <c r="H117">
        <f t="shared" si="5"/>
        <v>10498.653055336192</v>
      </c>
      <c r="I117">
        <f t="shared" si="6"/>
        <v>-1210.6263553361914</v>
      </c>
      <c r="J117">
        <f t="shared" si="7"/>
        <v>1465616.1722345904</v>
      </c>
      <c r="K117">
        <f t="shared" si="8"/>
        <v>1210.6263553361914</v>
      </c>
      <c r="L117">
        <f t="shared" si="9"/>
        <v>13.034268682024692</v>
      </c>
    </row>
    <row r="118" spans="1:12" x14ac:dyDescent="0.15">
      <c r="A118">
        <v>47</v>
      </c>
      <c r="B118">
        <v>1</v>
      </c>
      <c r="C118">
        <v>29.8</v>
      </c>
      <c r="D118">
        <v>3</v>
      </c>
      <c r="E118">
        <v>1</v>
      </c>
      <c r="F118">
        <v>2</v>
      </c>
      <c r="G118">
        <v>25309.489000000001</v>
      </c>
      <c r="H118">
        <f t="shared" si="5"/>
        <v>34559.572140683318</v>
      </c>
      <c r="I118">
        <f t="shared" si="6"/>
        <v>-9250.0831406833167</v>
      </c>
      <c r="J118">
        <f t="shared" si="7"/>
        <v>85564038.109553739</v>
      </c>
      <c r="K118">
        <f t="shared" si="8"/>
        <v>9250.0831406833167</v>
      </c>
      <c r="L118">
        <f t="shared" si="9"/>
        <v>36.547885817383815</v>
      </c>
    </row>
    <row r="119" spans="1:12" x14ac:dyDescent="0.15">
      <c r="A119">
        <v>27</v>
      </c>
      <c r="B119">
        <v>0</v>
      </c>
      <c r="C119">
        <v>21.47</v>
      </c>
      <c r="D119">
        <v>0</v>
      </c>
      <c r="E119">
        <v>0</v>
      </c>
      <c r="F119">
        <v>3</v>
      </c>
      <c r="G119">
        <v>3353.4703</v>
      </c>
      <c r="H119">
        <f t="shared" si="5"/>
        <v>1546.5417657452272</v>
      </c>
      <c r="I119">
        <f t="shared" si="6"/>
        <v>1806.9285342547728</v>
      </c>
      <c r="J119">
        <f t="shared" si="7"/>
        <v>3264990.7279041014</v>
      </c>
      <c r="K119">
        <f t="shared" si="8"/>
        <v>1806.9285342547728</v>
      </c>
      <c r="L119">
        <f t="shared" si="9"/>
        <v>53.882347914480498</v>
      </c>
    </row>
    <row r="120" spans="1:12" x14ac:dyDescent="0.15">
      <c r="A120">
        <v>55</v>
      </c>
      <c r="B120">
        <v>1</v>
      </c>
      <c r="C120">
        <v>27.645</v>
      </c>
      <c r="D120">
        <v>0</v>
      </c>
      <c r="E120">
        <v>0</v>
      </c>
      <c r="F120">
        <v>3</v>
      </c>
      <c r="G120">
        <v>10594.501550000001</v>
      </c>
      <c r="H120">
        <f t="shared" si="5"/>
        <v>10459.442058609173</v>
      </c>
      <c r="I120">
        <f t="shared" si="6"/>
        <v>135.05949139082804</v>
      </c>
      <c r="J120">
        <f t="shared" si="7"/>
        <v>18241.066214749153</v>
      </c>
      <c r="K120">
        <f t="shared" si="8"/>
        <v>135.05949139082804</v>
      </c>
      <c r="L120">
        <f t="shared" si="9"/>
        <v>1.2748074154638076</v>
      </c>
    </row>
    <row r="121" spans="1:12" x14ac:dyDescent="0.15">
      <c r="A121">
        <v>48</v>
      </c>
      <c r="B121">
        <v>0</v>
      </c>
      <c r="C121">
        <v>28.9</v>
      </c>
      <c r="D121">
        <v>0</v>
      </c>
      <c r="E121">
        <v>0</v>
      </c>
      <c r="F121">
        <v>2</v>
      </c>
      <c r="G121">
        <v>8277.5229999999992</v>
      </c>
      <c r="H121">
        <f t="shared" si="5"/>
        <v>9558.7541236877369</v>
      </c>
      <c r="I121">
        <f t="shared" si="6"/>
        <v>-1281.2311236877376</v>
      </c>
      <c r="J121">
        <f t="shared" si="7"/>
        <v>1641553.1923061428</v>
      </c>
      <c r="K121">
        <f t="shared" si="8"/>
        <v>1281.2311236877376</v>
      </c>
      <c r="L121">
        <f t="shared" si="9"/>
        <v>15.47843628689087</v>
      </c>
    </row>
    <row r="122" spans="1:12" x14ac:dyDescent="0.15">
      <c r="A122">
        <v>45</v>
      </c>
      <c r="B122">
        <v>0</v>
      </c>
      <c r="C122">
        <v>31.79</v>
      </c>
      <c r="D122">
        <v>0</v>
      </c>
      <c r="E122">
        <v>0</v>
      </c>
      <c r="F122">
        <v>1</v>
      </c>
      <c r="G122">
        <v>17929.303370000001</v>
      </c>
      <c r="H122">
        <f t="shared" si="5"/>
        <v>9857.9364582489943</v>
      </c>
      <c r="I122">
        <f t="shared" si="6"/>
        <v>8071.3669117510071</v>
      </c>
      <c r="J122">
        <f t="shared" si="7"/>
        <v>65146963.824108988</v>
      </c>
      <c r="K122">
        <f t="shared" si="8"/>
        <v>8071.3669117510071</v>
      </c>
      <c r="L122">
        <f t="shared" si="9"/>
        <v>45.017738532197114</v>
      </c>
    </row>
    <row r="123" spans="1:12" x14ac:dyDescent="0.15">
      <c r="A123">
        <v>24</v>
      </c>
      <c r="B123">
        <v>0</v>
      </c>
      <c r="C123">
        <v>39.49</v>
      </c>
      <c r="D123">
        <v>0</v>
      </c>
      <c r="E123">
        <v>0</v>
      </c>
      <c r="F123">
        <v>1</v>
      </c>
      <c r="G123">
        <v>2480.9791</v>
      </c>
      <c r="H123">
        <f t="shared" si="5"/>
        <v>6852.1302301585602</v>
      </c>
      <c r="I123">
        <f t="shared" si="6"/>
        <v>-4371.1511301585597</v>
      </c>
      <c r="J123">
        <f t="shared" si="7"/>
        <v>19106962.202686455</v>
      </c>
      <c r="K123">
        <f t="shared" si="8"/>
        <v>4371.1511301585597</v>
      </c>
      <c r="L123">
        <f t="shared" si="9"/>
        <v>176.18653579784529</v>
      </c>
    </row>
    <row r="124" spans="1:12" x14ac:dyDescent="0.15">
      <c r="A124">
        <v>32</v>
      </c>
      <c r="B124">
        <v>1</v>
      </c>
      <c r="C124">
        <v>33.82</v>
      </c>
      <c r="D124">
        <v>1</v>
      </c>
      <c r="E124">
        <v>0</v>
      </c>
      <c r="F124">
        <v>3</v>
      </c>
      <c r="G124">
        <v>4462.7218000000003</v>
      </c>
      <c r="H124">
        <f t="shared" si="5"/>
        <v>6882.2798212976668</v>
      </c>
      <c r="I124">
        <f t="shared" si="6"/>
        <v>-2419.5580212976665</v>
      </c>
      <c r="J124">
        <f t="shared" si="7"/>
        <v>5854261.0184258791</v>
      </c>
      <c r="K124">
        <f t="shared" si="8"/>
        <v>2419.5580212976665</v>
      </c>
      <c r="L124">
        <f t="shared" si="9"/>
        <v>54.217092835535176</v>
      </c>
    </row>
    <row r="125" spans="1:12" x14ac:dyDescent="0.15">
      <c r="A125">
        <v>24</v>
      </c>
      <c r="B125">
        <v>1</v>
      </c>
      <c r="C125">
        <v>32.01</v>
      </c>
      <c r="D125">
        <v>0</v>
      </c>
      <c r="E125">
        <v>0</v>
      </c>
      <c r="F125">
        <v>1</v>
      </c>
      <c r="G125">
        <v>1981.5818999999999</v>
      </c>
      <c r="H125">
        <f t="shared" si="5"/>
        <v>4086.1754218561327</v>
      </c>
      <c r="I125">
        <f t="shared" si="6"/>
        <v>-2104.5935218561326</v>
      </c>
      <c r="J125">
        <f t="shared" si="7"/>
        <v>4429313.8922387995</v>
      </c>
      <c r="K125">
        <f t="shared" si="8"/>
        <v>2104.5935218561326</v>
      </c>
      <c r="L125">
        <f t="shared" si="9"/>
        <v>106.20774855968016</v>
      </c>
    </row>
    <row r="126" spans="1:12" x14ac:dyDescent="0.15">
      <c r="A126">
        <v>57</v>
      </c>
      <c r="B126">
        <v>1</v>
      </c>
      <c r="C126">
        <v>27.94</v>
      </c>
      <c r="D126">
        <v>1</v>
      </c>
      <c r="E126">
        <v>0</v>
      </c>
      <c r="F126">
        <v>1</v>
      </c>
      <c r="G126">
        <v>11554.223599999999</v>
      </c>
      <c r="H126">
        <f t="shared" si="5"/>
        <v>11823.721946214595</v>
      </c>
      <c r="I126">
        <f t="shared" si="6"/>
        <v>-269.49834621459559</v>
      </c>
      <c r="J126">
        <f t="shared" si="7"/>
        <v>72629.358612402022</v>
      </c>
      <c r="K126">
        <f t="shared" si="8"/>
        <v>269.49834621459559</v>
      </c>
      <c r="L126">
        <f t="shared" si="9"/>
        <v>2.3324660794568284</v>
      </c>
    </row>
    <row r="127" spans="1:12" x14ac:dyDescent="0.15">
      <c r="A127">
        <v>59</v>
      </c>
      <c r="B127">
        <v>1</v>
      </c>
      <c r="C127">
        <v>41.14</v>
      </c>
      <c r="D127">
        <v>1</v>
      </c>
      <c r="E127">
        <v>1</v>
      </c>
      <c r="F127">
        <v>1</v>
      </c>
      <c r="G127">
        <v>48970.247600000002</v>
      </c>
      <c r="H127">
        <f t="shared" si="5"/>
        <v>40600.983604781679</v>
      </c>
      <c r="I127">
        <f t="shared" si="6"/>
        <v>8369.2639952183235</v>
      </c>
      <c r="J127">
        <f t="shared" si="7"/>
        <v>70044579.821657777</v>
      </c>
      <c r="K127">
        <f t="shared" si="8"/>
        <v>8369.2639952183235</v>
      </c>
      <c r="L127">
        <f t="shared" si="9"/>
        <v>17.090507819319914</v>
      </c>
    </row>
    <row r="128" spans="1:12" x14ac:dyDescent="0.15">
      <c r="A128">
        <v>36</v>
      </c>
      <c r="B128">
        <v>1</v>
      </c>
      <c r="C128">
        <v>28.594999999999999</v>
      </c>
      <c r="D128">
        <v>3</v>
      </c>
      <c r="E128">
        <v>0</v>
      </c>
      <c r="F128">
        <v>3</v>
      </c>
      <c r="G128">
        <v>6548.1950500000003</v>
      </c>
      <c r="H128">
        <f t="shared" si="5"/>
        <v>7127.8164300880198</v>
      </c>
      <c r="I128">
        <f t="shared" si="6"/>
        <v>-579.62138008801958</v>
      </c>
      <c r="J128">
        <f t="shared" si="7"/>
        <v>335960.94425514044</v>
      </c>
      <c r="K128">
        <f t="shared" si="8"/>
        <v>579.62138008801958</v>
      </c>
      <c r="L128">
        <f t="shared" si="9"/>
        <v>8.8516205711987688</v>
      </c>
    </row>
    <row r="129" spans="1:12" x14ac:dyDescent="0.15">
      <c r="A129">
        <v>29</v>
      </c>
      <c r="B129">
        <v>0</v>
      </c>
      <c r="C129">
        <v>25.6</v>
      </c>
      <c r="D129">
        <v>4</v>
      </c>
      <c r="E129">
        <v>0</v>
      </c>
      <c r="F129">
        <v>2</v>
      </c>
      <c r="G129">
        <v>5708.8670000000002</v>
      </c>
      <c r="H129">
        <f t="shared" si="5"/>
        <v>5303.3592894732283</v>
      </c>
      <c r="I129">
        <f t="shared" si="6"/>
        <v>405.50771052677192</v>
      </c>
      <c r="J129">
        <f t="shared" si="7"/>
        <v>164436.50329666425</v>
      </c>
      <c r="K129">
        <f t="shared" si="8"/>
        <v>405.50771052677192</v>
      </c>
      <c r="L129">
        <f t="shared" si="9"/>
        <v>7.1031206459490459</v>
      </c>
    </row>
    <row r="130" spans="1:12" x14ac:dyDescent="0.15">
      <c r="A130">
        <v>42</v>
      </c>
      <c r="B130">
        <v>0</v>
      </c>
      <c r="C130">
        <v>25.3</v>
      </c>
      <c r="D130">
        <v>1</v>
      </c>
      <c r="E130">
        <v>0</v>
      </c>
      <c r="F130">
        <v>2</v>
      </c>
      <c r="G130">
        <v>7045.4989999999998</v>
      </c>
      <c r="H130">
        <f t="shared" si="5"/>
        <v>7279.1347499624899</v>
      </c>
      <c r="I130">
        <f t="shared" si="6"/>
        <v>-233.63574996249008</v>
      </c>
      <c r="J130">
        <f t="shared" si="7"/>
        <v>54585.663660535181</v>
      </c>
      <c r="K130">
        <f t="shared" si="8"/>
        <v>233.63574996249008</v>
      </c>
      <c r="L130">
        <f t="shared" si="9"/>
        <v>3.316099398530751</v>
      </c>
    </row>
    <row r="131" spans="1:12" x14ac:dyDescent="0.15">
      <c r="A131">
        <v>48</v>
      </c>
      <c r="B131">
        <v>1</v>
      </c>
      <c r="C131">
        <v>37.29</v>
      </c>
      <c r="D131">
        <v>2</v>
      </c>
      <c r="E131">
        <v>0</v>
      </c>
      <c r="F131">
        <v>1</v>
      </c>
      <c r="G131">
        <v>8978.1851000000006</v>
      </c>
      <c r="H131">
        <f t="shared" ref="H131:H194" si="10">(A131*$O$9)+(B131*$O$10)+(C131*$O$11)+(D131*$O$12)+(E131*$O$13)+(F131*$O$14)+$O$8</f>
        <v>12914.716782531919</v>
      </c>
      <c r="I131">
        <f t="shared" ref="I131:I194" si="11">G131-H131</f>
        <v>-3936.5316825319187</v>
      </c>
      <c r="J131">
        <f t="shared" ref="J131:J194" si="12">I131^2</f>
        <v>15496281.687577579</v>
      </c>
      <c r="K131">
        <f t="shared" ref="K131:K194" si="13">ABS(I131)</f>
        <v>3936.5316825319187</v>
      </c>
      <c r="L131">
        <f t="shared" ref="L131:L194" si="14">K131/G131*100</f>
        <v>43.845517091554711</v>
      </c>
    </row>
    <row r="132" spans="1:12" x14ac:dyDescent="0.15">
      <c r="A132">
        <v>39</v>
      </c>
      <c r="B132">
        <v>1</v>
      </c>
      <c r="C132">
        <v>42.655000000000001</v>
      </c>
      <c r="D132">
        <v>0</v>
      </c>
      <c r="E132">
        <v>0</v>
      </c>
      <c r="F132">
        <v>0</v>
      </c>
      <c r="G132">
        <v>5757.41345</v>
      </c>
      <c r="H132">
        <f t="shared" si="10"/>
        <v>11565.072525767551</v>
      </c>
      <c r="I132">
        <f t="shared" si="11"/>
        <v>-5807.6590757675513</v>
      </c>
      <c r="J132">
        <f t="shared" si="12"/>
        <v>33728903.940345205</v>
      </c>
      <c r="K132">
        <f t="shared" si="13"/>
        <v>5807.6590757675513</v>
      </c>
      <c r="L132">
        <f t="shared" si="14"/>
        <v>100.87271178635871</v>
      </c>
    </row>
    <row r="133" spans="1:12" x14ac:dyDescent="0.15">
      <c r="A133">
        <v>63</v>
      </c>
      <c r="B133">
        <v>1</v>
      </c>
      <c r="C133">
        <v>21.66</v>
      </c>
      <c r="D133">
        <v>1</v>
      </c>
      <c r="E133">
        <v>0</v>
      </c>
      <c r="F133">
        <v>3</v>
      </c>
      <c r="G133">
        <v>14349.8544</v>
      </c>
      <c r="H133">
        <f t="shared" si="10"/>
        <v>11065.019087228375</v>
      </c>
      <c r="I133">
        <f t="shared" si="11"/>
        <v>3284.8353127716255</v>
      </c>
      <c r="J133">
        <f t="shared" si="12"/>
        <v>10790143.032031462</v>
      </c>
      <c r="K133">
        <f t="shared" si="13"/>
        <v>3284.8353127716255</v>
      </c>
      <c r="L133">
        <f t="shared" si="14"/>
        <v>22.891070677146562</v>
      </c>
    </row>
    <row r="134" spans="1:12" x14ac:dyDescent="0.15">
      <c r="A134">
        <v>54</v>
      </c>
      <c r="B134">
        <v>0</v>
      </c>
      <c r="C134">
        <v>31.9</v>
      </c>
      <c r="D134">
        <v>1</v>
      </c>
      <c r="E134">
        <v>0</v>
      </c>
      <c r="F134">
        <v>1</v>
      </c>
      <c r="G134">
        <v>10928.849</v>
      </c>
      <c r="H134">
        <f t="shared" si="10"/>
        <v>12678.750990449196</v>
      </c>
      <c r="I134">
        <f t="shared" si="11"/>
        <v>-1749.9019904491961</v>
      </c>
      <c r="J134">
        <f t="shared" si="12"/>
        <v>3062156.9761780584</v>
      </c>
      <c r="K134">
        <f t="shared" si="13"/>
        <v>1749.9019904491961</v>
      </c>
      <c r="L134">
        <f t="shared" si="14"/>
        <v>16.011768398018823</v>
      </c>
    </row>
    <row r="135" spans="1:12" x14ac:dyDescent="0.15">
      <c r="A135">
        <v>37</v>
      </c>
      <c r="B135">
        <v>1</v>
      </c>
      <c r="C135">
        <v>37.07</v>
      </c>
      <c r="D135">
        <v>1</v>
      </c>
      <c r="E135">
        <v>1</v>
      </c>
      <c r="F135">
        <v>1</v>
      </c>
      <c r="G135">
        <v>39871.704299999998</v>
      </c>
      <c r="H135">
        <f t="shared" si="10"/>
        <v>33560.10141815721</v>
      </c>
      <c r="I135">
        <f t="shared" si="11"/>
        <v>6311.6028818427876</v>
      </c>
      <c r="J135">
        <f t="shared" si="12"/>
        <v>39836330.938086182</v>
      </c>
      <c r="K135">
        <f t="shared" si="13"/>
        <v>6311.6028818427876</v>
      </c>
      <c r="L135">
        <f t="shared" si="14"/>
        <v>15.829779520718375</v>
      </c>
    </row>
    <row r="136" spans="1:12" x14ac:dyDescent="0.15">
      <c r="A136">
        <v>63</v>
      </c>
      <c r="B136">
        <v>1</v>
      </c>
      <c r="C136">
        <v>31.445</v>
      </c>
      <c r="D136">
        <v>0</v>
      </c>
      <c r="E136">
        <v>0</v>
      </c>
      <c r="F136">
        <v>0</v>
      </c>
      <c r="G136">
        <v>13974.455550000001</v>
      </c>
      <c r="H136">
        <f t="shared" si="10"/>
        <v>14227.449568442142</v>
      </c>
      <c r="I136">
        <f t="shared" si="11"/>
        <v>-252.99401844214117</v>
      </c>
      <c r="J136">
        <f t="shared" si="12"/>
        <v>64005.973367502469</v>
      </c>
      <c r="K136">
        <f t="shared" si="13"/>
        <v>252.99401844214117</v>
      </c>
      <c r="L136">
        <f t="shared" si="14"/>
        <v>1.810403400239383</v>
      </c>
    </row>
    <row r="137" spans="1:12" x14ac:dyDescent="0.15">
      <c r="A137">
        <v>21</v>
      </c>
      <c r="B137">
        <v>1</v>
      </c>
      <c r="C137">
        <v>31.254999999999999</v>
      </c>
      <c r="D137">
        <v>0</v>
      </c>
      <c r="E137">
        <v>0</v>
      </c>
      <c r="F137">
        <v>3</v>
      </c>
      <c r="G137">
        <v>1909.52745</v>
      </c>
      <c r="H137">
        <f t="shared" si="10"/>
        <v>2752.7748385817795</v>
      </c>
      <c r="I137">
        <f t="shared" si="11"/>
        <v>-843.24738858177943</v>
      </c>
      <c r="J137">
        <f t="shared" si="12"/>
        <v>711066.1583499905</v>
      </c>
      <c r="K137">
        <f t="shared" si="13"/>
        <v>843.24738858177943</v>
      </c>
      <c r="L137">
        <f t="shared" si="14"/>
        <v>44.160003491009228</v>
      </c>
    </row>
    <row r="138" spans="1:12" x14ac:dyDescent="0.15">
      <c r="A138">
        <v>54</v>
      </c>
      <c r="B138">
        <v>0</v>
      </c>
      <c r="C138">
        <v>28.88</v>
      </c>
      <c r="D138">
        <v>2</v>
      </c>
      <c r="E138">
        <v>0</v>
      </c>
      <c r="F138">
        <v>0</v>
      </c>
      <c r="G138">
        <v>12096.6512</v>
      </c>
      <c r="H138">
        <f t="shared" si="10"/>
        <v>12303.986236396959</v>
      </c>
      <c r="I138">
        <f t="shared" si="11"/>
        <v>-207.33503639695846</v>
      </c>
      <c r="J138">
        <f t="shared" si="12"/>
        <v>42987.817317728091</v>
      </c>
      <c r="K138">
        <f t="shared" si="13"/>
        <v>207.33503639695846</v>
      </c>
      <c r="L138">
        <f t="shared" si="14"/>
        <v>1.7139870611211676</v>
      </c>
    </row>
    <row r="139" spans="1:12" x14ac:dyDescent="0.15">
      <c r="A139">
        <v>60</v>
      </c>
      <c r="B139">
        <v>0</v>
      </c>
      <c r="C139">
        <v>18.335000000000001</v>
      </c>
      <c r="D139">
        <v>0</v>
      </c>
      <c r="E139">
        <v>0</v>
      </c>
      <c r="F139">
        <v>0</v>
      </c>
      <c r="G139">
        <v>13204.28565</v>
      </c>
      <c r="H139">
        <f t="shared" si="10"/>
        <v>9608.5328107298992</v>
      </c>
      <c r="I139">
        <f t="shared" si="11"/>
        <v>3595.7528392701006</v>
      </c>
      <c r="J139">
        <f t="shared" si="12"/>
        <v>12929438.48111899</v>
      </c>
      <c r="K139">
        <f t="shared" si="13"/>
        <v>3595.7528392701006</v>
      </c>
      <c r="L139">
        <f t="shared" si="14"/>
        <v>27.231710480832415</v>
      </c>
    </row>
    <row r="140" spans="1:12" x14ac:dyDescent="0.15">
      <c r="A140">
        <v>32</v>
      </c>
      <c r="B140">
        <v>0</v>
      </c>
      <c r="C140">
        <v>29.59</v>
      </c>
      <c r="D140">
        <v>1</v>
      </c>
      <c r="E140">
        <v>0</v>
      </c>
      <c r="F140">
        <v>1</v>
      </c>
      <c r="G140">
        <v>4562.8420999999998</v>
      </c>
      <c r="H140">
        <f t="shared" si="10"/>
        <v>6202.2592321449629</v>
      </c>
      <c r="I140">
        <f t="shared" si="11"/>
        <v>-1639.417132144963</v>
      </c>
      <c r="J140">
        <f t="shared" si="12"/>
        <v>2687688.5331704151</v>
      </c>
      <c r="K140">
        <f t="shared" si="13"/>
        <v>1639.417132144963</v>
      </c>
      <c r="L140">
        <f t="shared" si="14"/>
        <v>35.92973625243274</v>
      </c>
    </row>
    <row r="141" spans="1:12" x14ac:dyDescent="0.15">
      <c r="A141">
        <v>47</v>
      </c>
      <c r="B141">
        <v>0</v>
      </c>
      <c r="C141">
        <v>32</v>
      </c>
      <c r="D141">
        <v>1</v>
      </c>
      <c r="E141">
        <v>0</v>
      </c>
      <c r="F141">
        <v>2</v>
      </c>
      <c r="G141">
        <v>8551.3469999999998</v>
      </c>
      <c r="H141">
        <f t="shared" si="10"/>
        <v>10731.241339848377</v>
      </c>
      <c r="I141">
        <f t="shared" si="11"/>
        <v>-2179.8943398483771</v>
      </c>
      <c r="J141">
        <f t="shared" si="12"/>
        <v>4751939.3329029912</v>
      </c>
      <c r="K141">
        <f t="shared" si="13"/>
        <v>2179.8943398483771</v>
      </c>
      <c r="L141">
        <f t="shared" si="14"/>
        <v>25.491824151778392</v>
      </c>
    </row>
    <row r="142" spans="1:12" x14ac:dyDescent="0.15">
      <c r="A142">
        <v>21</v>
      </c>
      <c r="B142">
        <v>1</v>
      </c>
      <c r="C142">
        <v>26.03</v>
      </c>
      <c r="D142">
        <v>0</v>
      </c>
      <c r="E142">
        <v>0</v>
      </c>
      <c r="F142">
        <v>0</v>
      </c>
      <c r="G142">
        <v>2102.2647000000002</v>
      </c>
      <c r="H142">
        <f t="shared" si="10"/>
        <v>1540.9582682352921</v>
      </c>
      <c r="I142">
        <f t="shared" si="11"/>
        <v>561.30643176470812</v>
      </c>
      <c r="J142">
        <f t="shared" si="12"/>
        <v>315064.91034042893</v>
      </c>
      <c r="K142">
        <f t="shared" si="13"/>
        <v>561.30643176470812</v>
      </c>
      <c r="L142">
        <f t="shared" si="14"/>
        <v>26.700083570099807</v>
      </c>
    </row>
    <row r="143" spans="1:12" x14ac:dyDescent="0.15">
      <c r="A143">
        <v>28</v>
      </c>
      <c r="B143">
        <v>1</v>
      </c>
      <c r="C143">
        <v>31.68</v>
      </c>
      <c r="D143">
        <v>0</v>
      </c>
      <c r="E143">
        <v>1</v>
      </c>
      <c r="F143">
        <v>1</v>
      </c>
      <c r="G143">
        <v>34672.147199999999</v>
      </c>
      <c r="H143">
        <f t="shared" si="10"/>
        <v>29046.115600996302</v>
      </c>
      <c r="I143">
        <f t="shared" si="11"/>
        <v>5626.0315990036979</v>
      </c>
      <c r="J143">
        <f t="shared" si="12"/>
        <v>31652231.552988105</v>
      </c>
      <c r="K143">
        <f t="shared" si="13"/>
        <v>5626.0315990036979</v>
      </c>
      <c r="L143">
        <f t="shared" si="14"/>
        <v>16.226372040217051</v>
      </c>
    </row>
    <row r="144" spans="1:12" x14ac:dyDescent="0.15">
      <c r="A144">
        <v>63</v>
      </c>
      <c r="B144">
        <v>1</v>
      </c>
      <c r="C144">
        <v>33.659999999999997</v>
      </c>
      <c r="D144">
        <v>3</v>
      </c>
      <c r="E144">
        <v>0</v>
      </c>
      <c r="F144">
        <v>1</v>
      </c>
      <c r="G144">
        <v>15161.5344</v>
      </c>
      <c r="H144">
        <f t="shared" si="10"/>
        <v>16100.491469406323</v>
      </c>
      <c r="I144">
        <f t="shared" si="11"/>
        <v>-938.95706940632226</v>
      </c>
      <c r="J144">
        <f t="shared" si="12"/>
        <v>881640.37818810903</v>
      </c>
      <c r="K144">
        <f t="shared" si="13"/>
        <v>938.95706940632226</v>
      </c>
      <c r="L144">
        <f t="shared" si="14"/>
        <v>6.193021396345757</v>
      </c>
    </row>
    <row r="145" spans="1:12" x14ac:dyDescent="0.15">
      <c r="A145">
        <v>18</v>
      </c>
      <c r="B145">
        <v>1</v>
      </c>
      <c r="C145">
        <v>21.78</v>
      </c>
      <c r="D145">
        <v>2</v>
      </c>
      <c r="E145">
        <v>0</v>
      </c>
      <c r="F145">
        <v>1</v>
      </c>
      <c r="G145">
        <v>11884.048580000001</v>
      </c>
      <c r="H145">
        <f t="shared" si="10"/>
        <v>119.57705868630546</v>
      </c>
      <c r="I145">
        <f t="shared" si="11"/>
        <v>11764.471521313695</v>
      </c>
      <c r="J145">
        <f t="shared" si="12"/>
        <v>138402790.17580098</v>
      </c>
      <c r="K145">
        <f t="shared" si="13"/>
        <v>11764.471521313695</v>
      </c>
      <c r="L145">
        <f t="shared" si="14"/>
        <v>98.993802003741848</v>
      </c>
    </row>
    <row r="146" spans="1:12" x14ac:dyDescent="0.15">
      <c r="A146">
        <v>32</v>
      </c>
      <c r="B146">
        <v>1</v>
      </c>
      <c r="C146">
        <v>27.835000000000001</v>
      </c>
      <c r="D146">
        <v>1</v>
      </c>
      <c r="E146">
        <v>0</v>
      </c>
      <c r="F146">
        <v>3</v>
      </c>
      <c r="G146">
        <v>4454.40265</v>
      </c>
      <c r="H146">
        <f t="shared" si="10"/>
        <v>4963.031688629133</v>
      </c>
      <c r="I146">
        <f t="shared" si="11"/>
        <v>-508.62903862913299</v>
      </c>
      <c r="J146">
        <f t="shared" si="12"/>
        <v>258703.49893679607</v>
      </c>
      <c r="K146">
        <f t="shared" si="13"/>
        <v>508.62903862913299</v>
      </c>
      <c r="L146">
        <f t="shared" si="14"/>
        <v>11.418568966349124</v>
      </c>
    </row>
    <row r="147" spans="1:12" x14ac:dyDescent="0.15">
      <c r="A147">
        <v>38</v>
      </c>
      <c r="B147">
        <v>1</v>
      </c>
      <c r="C147">
        <v>19.95</v>
      </c>
      <c r="D147">
        <v>1</v>
      </c>
      <c r="E147">
        <v>0</v>
      </c>
      <c r="F147">
        <v>3</v>
      </c>
      <c r="G147">
        <v>5855.9025000000001</v>
      </c>
      <c r="H147">
        <f t="shared" si="10"/>
        <v>3998.7882493332345</v>
      </c>
      <c r="I147">
        <f t="shared" si="11"/>
        <v>1857.1142506667657</v>
      </c>
      <c r="J147">
        <f t="shared" si="12"/>
        <v>3448873.3400295824</v>
      </c>
      <c r="K147">
        <f t="shared" si="13"/>
        <v>1857.1142506667657</v>
      </c>
      <c r="L147">
        <f t="shared" si="14"/>
        <v>31.713544593113795</v>
      </c>
    </row>
    <row r="148" spans="1:12" x14ac:dyDescent="0.15">
      <c r="A148">
        <v>32</v>
      </c>
      <c r="B148">
        <v>1</v>
      </c>
      <c r="C148">
        <v>31.5</v>
      </c>
      <c r="D148">
        <v>1</v>
      </c>
      <c r="E148">
        <v>0</v>
      </c>
      <c r="F148">
        <v>2</v>
      </c>
      <c r="G148">
        <v>4076.4969999999998</v>
      </c>
      <c r="H148">
        <f t="shared" si="10"/>
        <v>6292.883124906486</v>
      </c>
      <c r="I148">
        <f t="shared" si="11"/>
        <v>-2216.3861249064862</v>
      </c>
      <c r="J148">
        <f t="shared" si="12"/>
        <v>4912367.4546779906</v>
      </c>
      <c r="K148">
        <f t="shared" si="13"/>
        <v>2216.3861249064862</v>
      </c>
      <c r="L148">
        <f t="shared" si="14"/>
        <v>54.369870133756656</v>
      </c>
    </row>
    <row r="149" spans="1:12" x14ac:dyDescent="0.15">
      <c r="A149">
        <v>62</v>
      </c>
      <c r="B149">
        <v>0</v>
      </c>
      <c r="C149">
        <v>30.495000000000001</v>
      </c>
      <c r="D149">
        <v>2</v>
      </c>
      <c r="E149">
        <v>0</v>
      </c>
      <c r="F149">
        <v>3</v>
      </c>
      <c r="G149">
        <v>15019.760050000001</v>
      </c>
      <c r="H149">
        <f t="shared" si="10"/>
        <v>14443.880829067115</v>
      </c>
      <c r="I149">
        <f t="shared" si="11"/>
        <v>575.8792209328858</v>
      </c>
      <c r="J149">
        <f t="shared" si="12"/>
        <v>331636.87710226752</v>
      </c>
      <c r="K149">
        <f t="shared" si="13"/>
        <v>575.8792209328858</v>
      </c>
      <c r="L149">
        <f t="shared" si="14"/>
        <v>3.834143947811508</v>
      </c>
    </row>
    <row r="150" spans="1:12" x14ac:dyDescent="0.15">
      <c r="A150">
        <v>39</v>
      </c>
      <c r="B150">
        <v>0</v>
      </c>
      <c r="C150">
        <v>18.3</v>
      </c>
      <c r="D150">
        <v>5</v>
      </c>
      <c r="E150">
        <v>1</v>
      </c>
      <c r="F150">
        <v>2</v>
      </c>
      <c r="G150">
        <v>19023.259999999998</v>
      </c>
      <c r="H150">
        <f t="shared" si="10"/>
        <v>30031.580324916205</v>
      </c>
      <c r="I150">
        <f t="shared" si="11"/>
        <v>-11008.320324916207</v>
      </c>
      <c r="J150">
        <f t="shared" si="12"/>
        <v>121183116.37596327</v>
      </c>
      <c r="K150">
        <f t="shared" si="13"/>
        <v>11008.320324916207</v>
      </c>
      <c r="L150">
        <f t="shared" si="14"/>
        <v>57.867685795790038</v>
      </c>
    </row>
    <row r="151" spans="1:12" x14ac:dyDescent="0.15">
      <c r="A151">
        <v>55</v>
      </c>
      <c r="B151">
        <v>1</v>
      </c>
      <c r="C151">
        <v>28.975000000000001</v>
      </c>
      <c r="D151">
        <v>0</v>
      </c>
      <c r="E151">
        <v>0</v>
      </c>
      <c r="F151">
        <v>0</v>
      </c>
      <c r="G151">
        <v>10796.35025</v>
      </c>
      <c r="H151">
        <f t="shared" si="10"/>
        <v>11349.659157375841</v>
      </c>
      <c r="I151">
        <f t="shared" si="11"/>
        <v>-553.30890737584195</v>
      </c>
      <c r="J151">
        <f t="shared" si="12"/>
        <v>306150.74698144803</v>
      </c>
      <c r="K151">
        <f t="shared" si="13"/>
        <v>553.30890737584195</v>
      </c>
      <c r="L151">
        <f t="shared" si="14"/>
        <v>5.1249625527463971</v>
      </c>
    </row>
    <row r="152" spans="1:12" x14ac:dyDescent="0.15">
      <c r="A152">
        <v>57</v>
      </c>
      <c r="B152">
        <v>1</v>
      </c>
      <c r="C152">
        <v>31.54</v>
      </c>
      <c r="D152">
        <v>0</v>
      </c>
      <c r="E152">
        <v>0</v>
      </c>
      <c r="F152">
        <v>3</v>
      </c>
      <c r="G152">
        <v>11353.2276</v>
      </c>
      <c r="H152">
        <f t="shared" si="10"/>
        <v>12229.906495932322</v>
      </c>
      <c r="I152">
        <f t="shared" si="11"/>
        <v>-876.67889593232212</v>
      </c>
      <c r="J152">
        <f t="shared" si="12"/>
        <v>768565.88657311525</v>
      </c>
      <c r="K152">
        <f t="shared" si="13"/>
        <v>876.67889593232212</v>
      </c>
      <c r="L152">
        <f t="shared" si="14"/>
        <v>7.7218472739181419</v>
      </c>
    </row>
    <row r="153" spans="1:12" x14ac:dyDescent="0.15">
      <c r="A153">
        <v>52</v>
      </c>
      <c r="B153">
        <v>1</v>
      </c>
      <c r="C153">
        <v>47.74</v>
      </c>
      <c r="D153">
        <v>1</v>
      </c>
      <c r="E153">
        <v>0</v>
      </c>
      <c r="F153">
        <v>1</v>
      </c>
      <c r="G153">
        <v>9748.9105999999992</v>
      </c>
      <c r="H153">
        <f t="shared" si="10"/>
        <v>16869.539419105004</v>
      </c>
      <c r="I153">
        <f t="shared" si="11"/>
        <v>-7120.6288191050044</v>
      </c>
      <c r="J153">
        <f t="shared" si="12"/>
        <v>50703354.77946873</v>
      </c>
      <c r="K153">
        <f t="shared" si="13"/>
        <v>7120.6288191050044</v>
      </c>
      <c r="L153">
        <f t="shared" si="14"/>
        <v>73.040251483124734</v>
      </c>
    </row>
    <row r="154" spans="1:12" x14ac:dyDescent="0.15">
      <c r="A154">
        <v>56</v>
      </c>
      <c r="B154">
        <v>1</v>
      </c>
      <c r="C154">
        <v>22.1</v>
      </c>
      <c r="D154">
        <v>0</v>
      </c>
      <c r="E154">
        <v>0</v>
      </c>
      <c r="F154">
        <v>2</v>
      </c>
      <c r="G154">
        <v>10577.087</v>
      </c>
      <c r="H154">
        <f t="shared" si="10"/>
        <v>9096.5790067395537</v>
      </c>
      <c r="I154">
        <f t="shared" si="11"/>
        <v>1480.5079932604458</v>
      </c>
      <c r="J154">
        <f t="shared" si="12"/>
        <v>2191903.9181080721</v>
      </c>
      <c r="K154">
        <f t="shared" si="13"/>
        <v>1480.5079932604458</v>
      </c>
      <c r="L154">
        <f t="shared" si="14"/>
        <v>13.997313185194052</v>
      </c>
    </row>
    <row r="155" spans="1:12" x14ac:dyDescent="0.15">
      <c r="A155">
        <v>47</v>
      </c>
      <c r="B155">
        <v>1</v>
      </c>
      <c r="C155">
        <v>36.19</v>
      </c>
      <c r="D155">
        <v>0</v>
      </c>
      <c r="E155">
        <v>1</v>
      </c>
      <c r="F155">
        <v>1</v>
      </c>
      <c r="G155">
        <v>41676.081100000003</v>
      </c>
      <c r="H155">
        <f t="shared" si="10"/>
        <v>35445.950487273483</v>
      </c>
      <c r="I155">
        <f t="shared" si="11"/>
        <v>6230.1306127265198</v>
      </c>
      <c r="J155">
        <f t="shared" si="12"/>
        <v>38814527.45163212</v>
      </c>
      <c r="K155">
        <f t="shared" si="13"/>
        <v>6230.1306127265198</v>
      </c>
      <c r="L155">
        <f t="shared" si="14"/>
        <v>14.948935812313024</v>
      </c>
    </row>
    <row r="156" spans="1:12" x14ac:dyDescent="0.15">
      <c r="A156">
        <v>55</v>
      </c>
      <c r="B156">
        <v>0</v>
      </c>
      <c r="C156">
        <v>29.83</v>
      </c>
      <c r="D156">
        <v>0</v>
      </c>
      <c r="E156">
        <v>0</v>
      </c>
      <c r="F156">
        <v>0</v>
      </c>
      <c r="G156">
        <v>11286.538699999999</v>
      </c>
      <c r="H156">
        <f t="shared" si="10"/>
        <v>11991.132949984192</v>
      </c>
      <c r="I156">
        <f t="shared" si="11"/>
        <v>-704.59424998419308</v>
      </c>
      <c r="J156">
        <f t="shared" si="12"/>
        <v>496453.0571107876</v>
      </c>
      <c r="K156">
        <f t="shared" si="13"/>
        <v>704.59424998419308</v>
      </c>
      <c r="L156">
        <f t="shared" si="14"/>
        <v>6.2427841583017223</v>
      </c>
    </row>
    <row r="157" spans="1:12" x14ac:dyDescent="0.15">
      <c r="A157">
        <v>23</v>
      </c>
      <c r="B157">
        <v>1</v>
      </c>
      <c r="C157">
        <v>32.700000000000003</v>
      </c>
      <c r="D157">
        <v>3</v>
      </c>
      <c r="E157">
        <v>0</v>
      </c>
      <c r="F157">
        <v>2</v>
      </c>
      <c r="G157">
        <v>3591.48</v>
      </c>
      <c r="H157">
        <f t="shared" si="10"/>
        <v>5209.4708745935677</v>
      </c>
      <c r="I157">
        <f t="shared" si="11"/>
        <v>-1617.9908745935677</v>
      </c>
      <c r="J157">
        <f t="shared" si="12"/>
        <v>2617894.4702680581</v>
      </c>
      <c r="K157">
        <f t="shared" si="13"/>
        <v>1617.9908745935677</v>
      </c>
      <c r="L157">
        <f t="shared" si="14"/>
        <v>45.05081121413923</v>
      </c>
    </row>
    <row r="158" spans="1:12" x14ac:dyDescent="0.15">
      <c r="A158">
        <v>22</v>
      </c>
      <c r="B158">
        <v>0</v>
      </c>
      <c r="C158">
        <v>30.4</v>
      </c>
      <c r="D158">
        <v>0</v>
      </c>
      <c r="E158">
        <v>1</v>
      </c>
      <c r="F158">
        <v>3</v>
      </c>
      <c r="G158">
        <v>33907.548000000003</v>
      </c>
      <c r="H158">
        <f t="shared" si="10"/>
        <v>27129.510498879128</v>
      </c>
      <c r="I158">
        <f t="shared" si="11"/>
        <v>6778.0375011208744</v>
      </c>
      <c r="J158">
        <f t="shared" si="12"/>
        <v>45941792.366600908</v>
      </c>
      <c r="K158">
        <f t="shared" si="13"/>
        <v>6778.0375011208744</v>
      </c>
      <c r="L158">
        <f t="shared" si="14"/>
        <v>19.989760100379048</v>
      </c>
    </row>
    <row r="159" spans="1:12" x14ac:dyDescent="0.15">
      <c r="A159">
        <v>50</v>
      </c>
      <c r="B159">
        <v>0</v>
      </c>
      <c r="C159">
        <v>33.700000000000003</v>
      </c>
      <c r="D159">
        <v>4</v>
      </c>
      <c r="E159">
        <v>0</v>
      </c>
      <c r="F159">
        <v>2</v>
      </c>
      <c r="G159">
        <v>11299.343000000001</v>
      </c>
      <c r="H159">
        <f t="shared" si="10"/>
        <v>13375.852317256697</v>
      </c>
      <c r="I159">
        <f t="shared" si="11"/>
        <v>-2076.5093172566958</v>
      </c>
      <c r="J159">
        <f t="shared" si="12"/>
        <v>4311890.9446538687</v>
      </c>
      <c r="K159">
        <f t="shared" si="13"/>
        <v>2076.5093172566958</v>
      </c>
      <c r="L159">
        <f t="shared" si="14"/>
        <v>18.377257131292463</v>
      </c>
    </row>
    <row r="160" spans="1:12" x14ac:dyDescent="0.15">
      <c r="A160">
        <v>18</v>
      </c>
      <c r="B160">
        <v>0</v>
      </c>
      <c r="C160">
        <v>31.35</v>
      </c>
      <c r="D160">
        <v>4</v>
      </c>
      <c r="E160">
        <v>0</v>
      </c>
      <c r="F160">
        <v>0</v>
      </c>
      <c r="G160">
        <v>4561.1885000000002</v>
      </c>
      <c r="H160">
        <f t="shared" si="10"/>
        <v>4588.5288214916691</v>
      </c>
      <c r="I160">
        <f t="shared" si="11"/>
        <v>-27.340321491668874</v>
      </c>
      <c r="J160">
        <f t="shared" si="12"/>
        <v>747.49317926781089</v>
      </c>
      <c r="K160">
        <f t="shared" si="13"/>
        <v>27.340321491668874</v>
      </c>
      <c r="L160">
        <f t="shared" si="14"/>
        <v>0.59941222538092587</v>
      </c>
    </row>
    <row r="161" spans="1:12" x14ac:dyDescent="0.15">
      <c r="A161">
        <v>51</v>
      </c>
      <c r="B161">
        <v>0</v>
      </c>
      <c r="C161">
        <v>34.96</v>
      </c>
      <c r="D161">
        <v>2</v>
      </c>
      <c r="E161">
        <v>1</v>
      </c>
      <c r="F161">
        <v>0</v>
      </c>
      <c r="G161">
        <v>44641.197399999997</v>
      </c>
      <c r="H161">
        <f t="shared" si="10"/>
        <v>37494.457225592654</v>
      </c>
      <c r="I161">
        <f t="shared" si="11"/>
        <v>7146.7401744073431</v>
      </c>
      <c r="J161">
        <f t="shared" si="12"/>
        <v>51075895.120487899</v>
      </c>
      <c r="K161">
        <f t="shared" si="13"/>
        <v>7146.7401744073431</v>
      </c>
      <c r="L161">
        <f t="shared" si="14"/>
        <v>16.009293188016823</v>
      </c>
    </row>
    <row r="162" spans="1:12" x14ac:dyDescent="0.15">
      <c r="A162">
        <v>22</v>
      </c>
      <c r="B162">
        <v>1</v>
      </c>
      <c r="C162">
        <v>33.770000000000003</v>
      </c>
      <c r="D162">
        <v>0</v>
      </c>
      <c r="E162">
        <v>0</v>
      </c>
      <c r="F162">
        <v>1</v>
      </c>
      <c r="G162">
        <v>1674.6323</v>
      </c>
      <c r="H162">
        <f t="shared" si="10"/>
        <v>4129.1359118914697</v>
      </c>
      <c r="I162">
        <f t="shared" si="11"/>
        <v>-2454.5036118914695</v>
      </c>
      <c r="J162">
        <f t="shared" si="12"/>
        <v>6024587.98078827</v>
      </c>
      <c r="K162">
        <f t="shared" si="13"/>
        <v>2454.5036118914695</v>
      </c>
      <c r="L162">
        <f t="shared" si="14"/>
        <v>146.56970439967444</v>
      </c>
    </row>
    <row r="163" spans="1:12" x14ac:dyDescent="0.15">
      <c r="A163">
        <v>52</v>
      </c>
      <c r="B163">
        <v>0</v>
      </c>
      <c r="C163">
        <v>30.875</v>
      </c>
      <c r="D163">
        <v>0</v>
      </c>
      <c r="E163">
        <v>0</v>
      </c>
      <c r="F163">
        <v>0</v>
      </c>
      <c r="G163">
        <v>23045.566159999998</v>
      </c>
      <c r="H163">
        <f t="shared" si="10"/>
        <v>11544.09485937198</v>
      </c>
      <c r="I163">
        <f t="shared" si="11"/>
        <v>11501.471300628018</v>
      </c>
      <c r="J163">
        <f t="shared" si="12"/>
        <v>132283842.07916996</v>
      </c>
      <c r="K163">
        <f t="shared" si="13"/>
        <v>11501.471300628018</v>
      </c>
      <c r="L163">
        <f t="shared" si="14"/>
        <v>49.907523298737729</v>
      </c>
    </row>
    <row r="164" spans="1:12" x14ac:dyDescent="0.15">
      <c r="A164">
        <v>25</v>
      </c>
      <c r="B164">
        <v>0</v>
      </c>
      <c r="C164">
        <v>33.99</v>
      </c>
      <c r="D164">
        <v>1</v>
      </c>
      <c r="E164">
        <v>0</v>
      </c>
      <c r="F164">
        <v>1</v>
      </c>
      <c r="G164">
        <v>3227.1210999999998</v>
      </c>
      <c r="H164">
        <f t="shared" si="10"/>
        <v>5788.2305189483995</v>
      </c>
      <c r="I164">
        <f t="shared" si="11"/>
        <v>-2561.1094189483997</v>
      </c>
      <c r="J164">
        <f t="shared" si="12"/>
        <v>6559281.4558262099</v>
      </c>
      <c r="K164">
        <f t="shared" si="13"/>
        <v>2561.1094189483997</v>
      </c>
      <c r="L164">
        <f t="shared" si="14"/>
        <v>79.362048698711675</v>
      </c>
    </row>
    <row r="165" spans="1:12" x14ac:dyDescent="0.15">
      <c r="A165">
        <v>33</v>
      </c>
      <c r="B165">
        <v>0</v>
      </c>
      <c r="C165">
        <v>19.094999999999999</v>
      </c>
      <c r="D165">
        <v>2</v>
      </c>
      <c r="E165">
        <v>1</v>
      </c>
      <c r="F165">
        <v>0</v>
      </c>
      <c r="G165">
        <v>16776.304049999999</v>
      </c>
      <c r="H165">
        <f t="shared" si="10"/>
        <v>27714.05701665322</v>
      </c>
      <c r="I165">
        <f t="shared" si="11"/>
        <v>-10937.752966653221</v>
      </c>
      <c r="J165">
        <f t="shared" si="12"/>
        <v>119634439.95953134</v>
      </c>
      <c r="K165">
        <f t="shared" si="13"/>
        <v>10937.752966653221</v>
      </c>
      <c r="L165">
        <f t="shared" si="14"/>
        <v>65.197631934032714</v>
      </c>
    </row>
    <row r="166" spans="1:12" x14ac:dyDescent="0.15">
      <c r="A166">
        <v>53</v>
      </c>
      <c r="B166">
        <v>1</v>
      </c>
      <c r="C166">
        <v>28.6</v>
      </c>
      <c r="D166">
        <v>3</v>
      </c>
      <c r="E166">
        <v>0</v>
      </c>
      <c r="F166">
        <v>2</v>
      </c>
      <c r="G166">
        <v>11253.421</v>
      </c>
      <c r="H166">
        <f t="shared" si="10"/>
        <v>11716.146791984727</v>
      </c>
      <c r="I166">
        <f t="shared" si="11"/>
        <v>-462.72579198472704</v>
      </c>
      <c r="J166">
        <f t="shared" si="12"/>
        <v>214115.15856789288</v>
      </c>
      <c r="K166">
        <f t="shared" si="13"/>
        <v>462.72579198472704</v>
      </c>
      <c r="L166">
        <f t="shared" si="14"/>
        <v>4.1118677776715806</v>
      </c>
    </row>
    <row r="167" spans="1:12" x14ac:dyDescent="0.15">
      <c r="A167">
        <v>29</v>
      </c>
      <c r="B167">
        <v>1</v>
      </c>
      <c r="C167">
        <v>38.94</v>
      </c>
      <c r="D167">
        <v>1</v>
      </c>
      <c r="E167">
        <v>0</v>
      </c>
      <c r="F167">
        <v>1</v>
      </c>
      <c r="G167">
        <v>3471.4096</v>
      </c>
      <c r="H167">
        <f t="shared" si="10"/>
        <v>8051.1429872274457</v>
      </c>
      <c r="I167">
        <f t="shared" si="11"/>
        <v>-4579.7333872274457</v>
      </c>
      <c r="J167">
        <f t="shared" si="12"/>
        <v>20973957.898085773</v>
      </c>
      <c r="K167">
        <f t="shared" si="13"/>
        <v>4579.7333872274457</v>
      </c>
      <c r="L167">
        <f t="shared" si="14"/>
        <v>131.92719716012326</v>
      </c>
    </row>
    <row r="168" spans="1:12" x14ac:dyDescent="0.15">
      <c r="A168">
        <v>58</v>
      </c>
      <c r="B168">
        <v>1</v>
      </c>
      <c r="C168">
        <v>36.08</v>
      </c>
      <c r="D168">
        <v>0</v>
      </c>
      <c r="E168">
        <v>0</v>
      </c>
      <c r="F168">
        <v>1</v>
      </c>
      <c r="G168">
        <v>11363.2832</v>
      </c>
      <c r="H168">
        <f t="shared" si="10"/>
        <v>14255.637238190015</v>
      </c>
      <c r="I168">
        <f t="shared" si="11"/>
        <v>-2892.3540381900148</v>
      </c>
      <c r="J168">
        <f t="shared" si="12"/>
        <v>8365711.8822340854</v>
      </c>
      <c r="K168">
        <f t="shared" si="13"/>
        <v>2892.3540381900148</v>
      </c>
      <c r="L168">
        <f t="shared" si="14"/>
        <v>25.453506590331347</v>
      </c>
    </row>
    <row r="169" spans="1:12" x14ac:dyDescent="0.15">
      <c r="A169">
        <v>37</v>
      </c>
      <c r="B169">
        <v>1</v>
      </c>
      <c r="C169">
        <v>29.8</v>
      </c>
      <c r="D169">
        <v>0</v>
      </c>
      <c r="E169">
        <v>0</v>
      </c>
      <c r="F169">
        <v>2</v>
      </c>
      <c r="G169">
        <v>20420.604650000001</v>
      </c>
      <c r="H169">
        <f t="shared" si="10"/>
        <v>6612.2027169340217</v>
      </c>
      <c r="I169">
        <f t="shared" si="11"/>
        <v>13808.401933065979</v>
      </c>
      <c r="J169">
        <f t="shared" si="12"/>
        <v>190671963.94510028</v>
      </c>
      <c r="K169">
        <f t="shared" si="13"/>
        <v>13808.401933065979</v>
      </c>
      <c r="L169">
        <f t="shared" si="14"/>
        <v>67.619946469440023</v>
      </c>
    </row>
    <row r="170" spans="1:12" x14ac:dyDescent="0.15">
      <c r="A170">
        <v>54</v>
      </c>
      <c r="B170">
        <v>0</v>
      </c>
      <c r="C170">
        <v>31.24</v>
      </c>
      <c r="D170">
        <v>0</v>
      </c>
      <c r="E170">
        <v>0</v>
      </c>
      <c r="F170">
        <v>1</v>
      </c>
      <c r="G170">
        <v>10338.9316</v>
      </c>
      <c r="H170">
        <f t="shared" si="10"/>
        <v>12027.999171680982</v>
      </c>
      <c r="I170">
        <f t="shared" si="11"/>
        <v>-1689.0675716809819</v>
      </c>
      <c r="J170">
        <f t="shared" si="12"/>
        <v>2852949.2617042889</v>
      </c>
      <c r="K170">
        <f t="shared" si="13"/>
        <v>1689.0675716809819</v>
      </c>
      <c r="L170">
        <f t="shared" si="14"/>
        <v>16.3369643695194</v>
      </c>
    </row>
    <row r="171" spans="1:12" x14ac:dyDescent="0.15">
      <c r="A171">
        <v>49</v>
      </c>
      <c r="B171">
        <v>0</v>
      </c>
      <c r="C171">
        <v>29.925000000000001</v>
      </c>
      <c r="D171">
        <v>0</v>
      </c>
      <c r="E171">
        <v>0</v>
      </c>
      <c r="F171">
        <v>3</v>
      </c>
      <c r="G171">
        <v>8988.1587500000005</v>
      </c>
      <c r="H171">
        <f t="shared" si="10"/>
        <v>9993.5898774743764</v>
      </c>
      <c r="I171">
        <f t="shared" si="11"/>
        <v>-1005.4311274743759</v>
      </c>
      <c r="J171">
        <f t="shared" si="12"/>
        <v>1010891.7520943948</v>
      </c>
      <c r="K171">
        <f t="shared" si="13"/>
        <v>1005.4311274743759</v>
      </c>
      <c r="L171">
        <f t="shared" si="14"/>
        <v>11.186174559660241</v>
      </c>
    </row>
    <row r="172" spans="1:12" x14ac:dyDescent="0.15">
      <c r="A172">
        <v>50</v>
      </c>
      <c r="B172">
        <v>0</v>
      </c>
      <c r="C172">
        <v>26.22</v>
      </c>
      <c r="D172">
        <v>2</v>
      </c>
      <c r="E172">
        <v>0</v>
      </c>
      <c r="F172">
        <v>3</v>
      </c>
      <c r="G172">
        <v>10493.9458</v>
      </c>
      <c r="H172">
        <f t="shared" si="10"/>
        <v>9944.4096760230386</v>
      </c>
      <c r="I172">
        <f t="shared" si="11"/>
        <v>549.53612397696088</v>
      </c>
      <c r="J172">
        <f t="shared" si="12"/>
        <v>301989.95155562169</v>
      </c>
      <c r="K172">
        <f t="shared" si="13"/>
        <v>549.53612397696088</v>
      </c>
      <c r="L172">
        <f t="shared" si="14"/>
        <v>5.2366968007111385</v>
      </c>
    </row>
    <row r="173" spans="1:12" x14ac:dyDescent="0.15">
      <c r="A173">
        <v>26</v>
      </c>
      <c r="B173">
        <v>1</v>
      </c>
      <c r="C173">
        <v>30</v>
      </c>
      <c r="D173">
        <v>1</v>
      </c>
      <c r="E173">
        <v>0</v>
      </c>
      <c r="F173">
        <v>2</v>
      </c>
      <c r="G173">
        <v>2904.0880000000002</v>
      </c>
      <c r="H173">
        <f t="shared" si="10"/>
        <v>4247.5787404606708</v>
      </c>
      <c r="I173">
        <f t="shared" si="11"/>
        <v>-1343.4907404606706</v>
      </c>
      <c r="J173">
        <f t="shared" si="12"/>
        <v>1804967.3697035611</v>
      </c>
      <c r="K173">
        <f t="shared" si="13"/>
        <v>1343.4907404606706</v>
      </c>
      <c r="L173">
        <f t="shared" si="14"/>
        <v>46.262053369617952</v>
      </c>
    </row>
    <row r="174" spans="1:12" x14ac:dyDescent="0.15">
      <c r="A174">
        <v>45</v>
      </c>
      <c r="B174">
        <v>1</v>
      </c>
      <c r="C174">
        <v>20.350000000000001</v>
      </c>
      <c r="D174">
        <v>3</v>
      </c>
      <c r="E174">
        <v>0</v>
      </c>
      <c r="F174">
        <v>1</v>
      </c>
      <c r="G174">
        <v>8605.3615000000009</v>
      </c>
      <c r="H174">
        <f t="shared" si="10"/>
        <v>7139.4194106704126</v>
      </c>
      <c r="I174">
        <f t="shared" si="11"/>
        <v>1465.9420893295883</v>
      </c>
      <c r="J174">
        <f t="shared" si="12"/>
        <v>2148986.2092679986</v>
      </c>
      <c r="K174">
        <f t="shared" si="13"/>
        <v>1465.9420893295883</v>
      </c>
      <c r="L174">
        <f t="shared" si="14"/>
        <v>17.035217978112694</v>
      </c>
    </row>
    <row r="175" spans="1:12" x14ac:dyDescent="0.15">
      <c r="A175">
        <v>54</v>
      </c>
      <c r="B175">
        <v>0</v>
      </c>
      <c r="C175">
        <v>32.299999999999997</v>
      </c>
      <c r="D175">
        <v>1</v>
      </c>
      <c r="E175">
        <v>0</v>
      </c>
      <c r="F175">
        <v>0</v>
      </c>
      <c r="G175">
        <v>11512.405000000001</v>
      </c>
      <c r="H175">
        <f t="shared" si="10"/>
        <v>12961.594046916565</v>
      </c>
      <c r="I175">
        <f t="shared" si="11"/>
        <v>-1449.1890469165646</v>
      </c>
      <c r="J175">
        <f t="shared" si="12"/>
        <v>2100148.893702941</v>
      </c>
      <c r="K175">
        <f t="shared" si="13"/>
        <v>1449.1890469165646</v>
      </c>
      <c r="L175">
        <f t="shared" si="14"/>
        <v>12.58806519503583</v>
      </c>
    </row>
    <row r="176" spans="1:12" x14ac:dyDescent="0.15">
      <c r="A176">
        <v>38</v>
      </c>
      <c r="B176">
        <v>1</v>
      </c>
      <c r="C176">
        <v>38.39</v>
      </c>
      <c r="D176">
        <v>3</v>
      </c>
      <c r="E176">
        <v>1</v>
      </c>
      <c r="F176">
        <v>1</v>
      </c>
      <c r="G176">
        <v>41949.244100000004</v>
      </c>
      <c r="H176">
        <f t="shared" si="10"/>
        <v>35122.320024836095</v>
      </c>
      <c r="I176">
        <f t="shared" si="11"/>
        <v>6826.9240751639081</v>
      </c>
      <c r="J176">
        <f t="shared" si="12"/>
        <v>46606892.32805258</v>
      </c>
      <c r="K176">
        <f t="shared" si="13"/>
        <v>6826.9240751639081</v>
      </c>
      <c r="L176">
        <f t="shared" si="14"/>
        <v>16.274248133982248</v>
      </c>
    </row>
    <row r="177" spans="1:12" x14ac:dyDescent="0.15">
      <c r="A177">
        <v>48</v>
      </c>
      <c r="B177">
        <v>0</v>
      </c>
      <c r="C177">
        <v>25.85</v>
      </c>
      <c r="D177">
        <v>3</v>
      </c>
      <c r="E177">
        <v>1</v>
      </c>
      <c r="F177">
        <v>1</v>
      </c>
      <c r="G177">
        <v>24180.933499999999</v>
      </c>
      <c r="H177">
        <f t="shared" si="10"/>
        <v>34075.483402420337</v>
      </c>
      <c r="I177">
        <f t="shared" si="11"/>
        <v>-9894.5499024203382</v>
      </c>
      <c r="J177">
        <f t="shared" si="12"/>
        <v>97902117.771486327</v>
      </c>
      <c r="K177">
        <f t="shared" si="13"/>
        <v>9894.5499024203382</v>
      </c>
      <c r="L177">
        <f t="shared" si="14"/>
        <v>40.91880862424248</v>
      </c>
    </row>
    <row r="178" spans="1:12" x14ac:dyDescent="0.15">
      <c r="A178">
        <v>28</v>
      </c>
      <c r="B178">
        <v>0</v>
      </c>
      <c r="C178">
        <v>26.315000000000001</v>
      </c>
      <c r="D178">
        <v>3</v>
      </c>
      <c r="E178">
        <v>0</v>
      </c>
      <c r="F178">
        <v>3</v>
      </c>
      <c r="G178">
        <v>5312.1698500000002</v>
      </c>
      <c r="H178">
        <f t="shared" si="10"/>
        <v>4678.2500191113431</v>
      </c>
      <c r="I178">
        <f t="shared" si="11"/>
        <v>633.91983088865709</v>
      </c>
      <c r="J178">
        <f t="shared" si="12"/>
        <v>401854.35199390358</v>
      </c>
      <c r="K178">
        <f t="shared" si="13"/>
        <v>633.91983088865709</v>
      </c>
      <c r="L178">
        <f t="shared" si="14"/>
        <v>11.933350190010529</v>
      </c>
    </row>
    <row r="179" spans="1:12" x14ac:dyDescent="0.15">
      <c r="A179">
        <v>23</v>
      </c>
      <c r="B179">
        <v>1</v>
      </c>
      <c r="C179">
        <v>24.51</v>
      </c>
      <c r="D179">
        <v>0</v>
      </c>
      <c r="E179">
        <v>0</v>
      </c>
      <c r="F179">
        <v>0</v>
      </c>
      <c r="G179">
        <v>2396.0958999999998</v>
      </c>
      <c r="H179">
        <f t="shared" si="10"/>
        <v>1574.9601093345336</v>
      </c>
      <c r="I179">
        <f t="shared" si="11"/>
        <v>821.13579066546617</v>
      </c>
      <c r="J179">
        <f t="shared" si="12"/>
        <v>674263.98671180033</v>
      </c>
      <c r="K179">
        <f t="shared" si="13"/>
        <v>821.13579066546617</v>
      </c>
      <c r="L179">
        <f t="shared" si="14"/>
        <v>34.269738146351578</v>
      </c>
    </row>
    <row r="180" spans="1:12" x14ac:dyDescent="0.15">
      <c r="A180">
        <v>55</v>
      </c>
      <c r="B180">
        <v>1</v>
      </c>
      <c r="C180">
        <v>32.67</v>
      </c>
      <c r="D180">
        <v>1</v>
      </c>
      <c r="E180">
        <v>0</v>
      </c>
      <c r="F180">
        <v>1</v>
      </c>
      <c r="G180">
        <v>10807.4863</v>
      </c>
      <c r="H180">
        <f t="shared" si="10"/>
        <v>12819.091284040333</v>
      </c>
      <c r="I180">
        <f t="shared" si="11"/>
        <v>-2011.6049840403321</v>
      </c>
      <c r="J180">
        <f t="shared" si="12"/>
        <v>4046554.6118159047</v>
      </c>
      <c r="K180">
        <f t="shared" si="13"/>
        <v>2011.6049840403321</v>
      </c>
      <c r="L180">
        <f t="shared" si="14"/>
        <v>18.61306994245583</v>
      </c>
    </row>
    <row r="181" spans="1:12" x14ac:dyDescent="0.15">
      <c r="A181">
        <v>41</v>
      </c>
      <c r="B181">
        <v>1</v>
      </c>
      <c r="C181">
        <v>29.64</v>
      </c>
      <c r="D181">
        <v>5</v>
      </c>
      <c r="E181">
        <v>0</v>
      </c>
      <c r="F181">
        <v>0</v>
      </c>
      <c r="G181">
        <v>9222.4025999999994</v>
      </c>
      <c r="H181">
        <f t="shared" si="10"/>
        <v>10108.426422640881</v>
      </c>
      <c r="I181">
        <f t="shared" si="11"/>
        <v>-886.02382264088192</v>
      </c>
      <c r="J181">
        <f t="shared" si="12"/>
        <v>785038.21428716101</v>
      </c>
      <c r="K181">
        <f t="shared" si="13"/>
        <v>886.02382264088192</v>
      </c>
      <c r="L181">
        <f t="shared" si="14"/>
        <v>9.6072993239406177</v>
      </c>
    </row>
    <row r="182" spans="1:12" x14ac:dyDescent="0.15">
      <c r="A182">
        <v>25</v>
      </c>
      <c r="B182">
        <v>1</v>
      </c>
      <c r="C182">
        <v>33.33</v>
      </c>
      <c r="D182">
        <v>2</v>
      </c>
      <c r="E182">
        <v>1</v>
      </c>
      <c r="F182">
        <v>1</v>
      </c>
      <c r="G182">
        <v>36124.573700000001</v>
      </c>
      <c r="H182">
        <f t="shared" si="10"/>
        <v>29671.297536415426</v>
      </c>
      <c r="I182">
        <f t="shared" si="11"/>
        <v>6453.2761635845745</v>
      </c>
      <c r="J182">
        <f t="shared" si="12"/>
        <v>41644773.243488841</v>
      </c>
      <c r="K182">
        <f t="shared" si="13"/>
        <v>6453.2761635845745</v>
      </c>
      <c r="L182">
        <f t="shared" si="14"/>
        <v>17.863951052201827</v>
      </c>
    </row>
    <row r="183" spans="1:12" x14ac:dyDescent="0.15">
      <c r="A183">
        <v>33</v>
      </c>
      <c r="B183">
        <v>1</v>
      </c>
      <c r="C183">
        <v>35.75</v>
      </c>
      <c r="D183">
        <v>1</v>
      </c>
      <c r="E183">
        <v>1</v>
      </c>
      <c r="F183">
        <v>1</v>
      </c>
      <c r="G183">
        <v>38282.749499999998</v>
      </c>
      <c r="H183">
        <f t="shared" si="10"/>
        <v>32093.948720347238</v>
      </c>
      <c r="I183">
        <f t="shared" si="11"/>
        <v>6188.80077965276</v>
      </c>
      <c r="J183">
        <f t="shared" si="12"/>
        <v>38301255.090230606</v>
      </c>
      <c r="K183">
        <f t="shared" si="13"/>
        <v>6188.80077965276</v>
      </c>
      <c r="L183">
        <f t="shared" si="14"/>
        <v>16.16603002783998</v>
      </c>
    </row>
    <row r="184" spans="1:12" x14ac:dyDescent="0.15">
      <c r="A184">
        <v>30</v>
      </c>
      <c r="B184">
        <v>0</v>
      </c>
      <c r="C184">
        <v>19.95</v>
      </c>
      <c r="D184">
        <v>3</v>
      </c>
      <c r="E184">
        <v>0</v>
      </c>
      <c r="F184">
        <v>3</v>
      </c>
      <c r="G184">
        <v>5693.4305000000004</v>
      </c>
      <c r="H184">
        <f t="shared" si="10"/>
        <v>3158.5748004312991</v>
      </c>
      <c r="I184">
        <f t="shared" si="11"/>
        <v>2534.8556995687013</v>
      </c>
      <c r="J184">
        <f t="shared" si="12"/>
        <v>6425493.4176359298</v>
      </c>
      <c r="K184">
        <f t="shared" si="13"/>
        <v>2534.8556995687013</v>
      </c>
      <c r="L184">
        <f t="shared" si="14"/>
        <v>44.522466719646467</v>
      </c>
    </row>
    <row r="185" spans="1:12" x14ac:dyDescent="0.15">
      <c r="A185">
        <v>23</v>
      </c>
      <c r="B185">
        <v>0</v>
      </c>
      <c r="C185">
        <v>31.4</v>
      </c>
      <c r="D185">
        <v>0</v>
      </c>
      <c r="E185">
        <v>1</v>
      </c>
      <c r="F185">
        <v>2</v>
      </c>
      <c r="G185">
        <v>34166.273000000001</v>
      </c>
      <c r="H185">
        <f t="shared" si="10"/>
        <v>27865.474352325393</v>
      </c>
      <c r="I185">
        <f t="shared" si="11"/>
        <v>6300.7986476746082</v>
      </c>
      <c r="J185">
        <f t="shared" si="12"/>
        <v>39700063.598538175</v>
      </c>
      <c r="K185">
        <f t="shared" si="13"/>
        <v>6300.7986476746082</v>
      </c>
      <c r="L185">
        <f t="shared" si="14"/>
        <v>18.441574378553398</v>
      </c>
    </row>
    <row r="186" spans="1:12" x14ac:dyDescent="0.15">
      <c r="A186">
        <v>46</v>
      </c>
      <c r="B186">
        <v>1</v>
      </c>
      <c r="C186">
        <v>38.17</v>
      </c>
      <c r="D186">
        <v>2</v>
      </c>
      <c r="E186">
        <v>0</v>
      </c>
      <c r="F186">
        <v>1</v>
      </c>
      <c r="G186">
        <v>8347.1643000000004</v>
      </c>
      <c r="H186">
        <f t="shared" si="10"/>
        <v>12675.482058407139</v>
      </c>
      <c r="I186">
        <f t="shared" si="11"/>
        <v>-4328.3177584071382</v>
      </c>
      <c r="J186">
        <f t="shared" si="12"/>
        <v>18734334.617742594</v>
      </c>
      <c r="K186">
        <f t="shared" si="13"/>
        <v>4328.3177584071382</v>
      </c>
      <c r="L186">
        <f t="shared" si="14"/>
        <v>51.85375060135258</v>
      </c>
    </row>
    <row r="187" spans="1:12" x14ac:dyDescent="0.15">
      <c r="A187">
        <v>53</v>
      </c>
      <c r="B187">
        <v>0</v>
      </c>
      <c r="C187">
        <v>36.86</v>
      </c>
      <c r="D187">
        <v>3</v>
      </c>
      <c r="E187">
        <v>1</v>
      </c>
      <c r="F187">
        <v>3</v>
      </c>
      <c r="G187">
        <v>46661.4424</v>
      </c>
      <c r="H187">
        <f t="shared" si="10"/>
        <v>38600.560179778535</v>
      </c>
      <c r="I187">
        <f t="shared" si="11"/>
        <v>8060.8822202214651</v>
      </c>
      <c r="J187">
        <f t="shared" si="12"/>
        <v>64977822.168282539</v>
      </c>
      <c r="K187">
        <f t="shared" si="13"/>
        <v>8060.8822202214651</v>
      </c>
      <c r="L187">
        <f t="shared" si="14"/>
        <v>17.275252983224252</v>
      </c>
    </row>
    <row r="188" spans="1:12" x14ac:dyDescent="0.15">
      <c r="A188">
        <v>27</v>
      </c>
      <c r="B188">
        <v>0</v>
      </c>
      <c r="C188">
        <v>32.395000000000003</v>
      </c>
      <c r="D188">
        <v>1</v>
      </c>
      <c r="E188">
        <v>0</v>
      </c>
      <c r="F188">
        <v>0</v>
      </c>
      <c r="G188">
        <v>18903.491409999999</v>
      </c>
      <c r="H188">
        <f t="shared" si="10"/>
        <v>5952.7541361444928</v>
      </c>
      <c r="I188">
        <f t="shared" si="11"/>
        <v>12950.737273855506</v>
      </c>
      <c r="J188">
        <f t="shared" si="12"/>
        <v>167721595.93643034</v>
      </c>
      <c r="K188">
        <f t="shared" si="13"/>
        <v>12950.737273855506</v>
      </c>
      <c r="L188">
        <f t="shared" si="14"/>
        <v>68.509763582639181</v>
      </c>
    </row>
    <row r="189" spans="1:12" x14ac:dyDescent="0.15">
      <c r="A189">
        <v>23</v>
      </c>
      <c r="B189">
        <v>0</v>
      </c>
      <c r="C189">
        <v>42.75</v>
      </c>
      <c r="D189">
        <v>1</v>
      </c>
      <c r="E189">
        <v>1</v>
      </c>
      <c r="F189">
        <v>0</v>
      </c>
      <c r="G189">
        <v>40904.199500000002</v>
      </c>
      <c r="H189">
        <f t="shared" si="10"/>
        <v>32253.401679532406</v>
      </c>
      <c r="I189">
        <f t="shared" si="11"/>
        <v>8650.7978204675965</v>
      </c>
      <c r="J189">
        <f t="shared" si="12"/>
        <v>74836302.930606917</v>
      </c>
      <c r="K189">
        <f t="shared" si="13"/>
        <v>8650.7978204675965</v>
      </c>
      <c r="L189">
        <f t="shared" si="14"/>
        <v>21.148923402027698</v>
      </c>
    </row>
    <row r="190" spans="1:12" x14ac:dyDescent="0.15">
      <c r="A190">
        <v>63</v>
      </c>
      <c r="B190">
        <v>0</v>
      </c>
      <c r="C190">
        <v>25.08</v>
      </c>
      <c r="D190">
        <v>0</v>
      </c>
      <c r="E190">
        <v>0</v>
      </c>
      <c r="F190">
        <v>3</v>
      </c>
      <c r="G190">
        <v>14254.608200000001</v>
      </c>
      <c r="H190">
        <f t="shared" si="10"/>
        <v>12089.922385689402</v>
      </c>
      <c r="I190">
        <f t="shared" si="11"/>
        <v>2164.6858143105983</v>
      </c>
      <c r="J190">
        <f t="shared" si="12"/>
        <v>4685864.6746775378</v>
      </c>
      <c r="K190">
        <f t="shared" si="13"/>
        <v>2164.6858143105983</v>
      </c>
      <c r="L190">
        <f t="shared" si="14"/>
        <v>15.185866801380049</v>
      </c>
    </row>
    <row r="191" spans="1:12" x14ac:dyDescent="0.15">
      <c r="A191">
        <v>55</v>
      </c>
      <c r="B191">
        <v>1</v>
      </c>
      <c r="C191">
        <v>29.9</v>
      </c>
      <c r="D191">
        <v>0</v>
      </c>
      <c r="E191">
        <v>0</v>
      </c>
      <c r="F191">
        <v>2</v>
      </c>
      <c r="G191">
        <v>10214.636</v>
      </c>
      <c r="H191">
        <f t="shared" si="10"/>
        <v>11337.139799470882</v>
      </c>
      <c r="I191">
        <f t="shared" si="11"/>
        <v>-1122.5037994708819</v>
      </c>
      <c r="J191">
        <f t="shared" si="12"/>
        <v>1260014.7798265656</v>
      </c>
      <c r="K191">
        <f t="shared" si="13"/>
        <v>1122.5037994708819</v>
      </c>
      <c r="L191">
        <f t="shared" si="14"/>
        <v>10.989170827730737</v>
      </c>
    </row>
    <row r="192" spans="1:12" x14ac:dyDescent="0.15">
      <c r="A192">
        <v>35</v>
      </c>
      <c r="B192">
        <v>0</v>
      </c>
      <c r="C192">
        <v>35.86</v>
      </c>
      <c r="D192">
        <v>2</v>
      </c>
      <c r="E192">
        <v>0</v>
      </c>
      <c r="F192">
        <v>1</v>
      </c>
      <c r="G192">
        <v>5836.5204000000003</v>
      </c>
      <c r="H192">
        <f t="shared" si="10"/>
        <v>9434.1504486112899</v>
      </c>
      <c r="I192">
        <f t="shared" si="11"/>
        <v>-3597.6300486112896</v>
      </c>
      <c r="J192">
        <f t="shared" si="12"/>
        <v>12942941.966670869</v>
      </c>
      <c r="K192">
        <f t="shared" si="13"/>
        <v>3597.6300486112896</v>
      </c>
      <c r="L192">
        <f t="shared" si="14"/>
        <v>61.639980708562057</v>
      </c>
    </row>
    <row r="193" spans="1:12" x14ac:dyDescent="0.15">
      <c r="A193">
        <v>34</v>
      </c>
      <c r="B193">
        <v>1</v>
      </c>
      <c r="C193">
        <v>32.799999999999997</v>
      </c>
      <c r="D193">
        <v>1</v>
      </c>
      <c r="E193">
        <v>0</v>
      </c>
      <c r="F193">
        <v>2</v>
      </c>
      <c r="G193">
        <v>14358.364369999999</v>
      </c>
      <c r="H193">
        <f t="shared" si="10"/>
        <v>7231.1923568370185</v>
      </c>
      <c r="I193">
        <f t="shared" si="11"/>
        <v>7127.1720131629809</v>
      </c>
      <c r="J193">
        <f t="shared" si="12"/>
        <v>50796580.905213654</v>
      </c>
      <c r="K193">
        <f t="shared" si="13"/>
        <v>7127.1720131629809</v>
      </c>
      <c r="L193">
        <f t="shared" si="14"/>
        <v>49.637770915288321</v>
      </c>
    </row>
    <row r="194" spans="1:12" x14ac:dyDescent="0.15">
      <c r="A194">
        <v>19</v>
      </c>
      <c r="B194">
        <v>0</v>
      </c>
      <c r="C194">
        <v>18.600000000000001</v>
      </c>
      <c r="D194">
        <v>0</v>
      </c>
      <c r="E194">
        <v>0</v>
      </c>
      <c r="F194">
        <v>2</v>
      </c>
      <c r="G194">
        <v>1728.8969999999999</v>
      </c>
      <c r="H194">
        <f t="shared" si="10"/>
        <v>-1304.9466926356345</v>
      </c>
      <c r="I194">
        <f t="shared" si="11"/>
        <v>3033.8436926356344</v>
      </c>
      <c r="J194">
        <f t="shared" si="12"/>
        <v>9204207.5513450224</v>
      </c>
      <c r="K194">
        <f t="shared" si="13"/>
        <v>3033.8436926356344</v>
      </c>
      <c r="L194">
        <f t="shared" si="14"/>
        <v>175.47856770158285</v>
      </c>
    </row>
    <row r="195" spans="1:12" x14ac:dyDescent="0.15">
      <c r="A195">
        <v>39</v>
      </c>
      <c r="B195">
        <v>0</v>
      </c>
      <c r="C195">
        <v>23.87</v>
      </c>
      <c r="D195">
        <v>5</v>
      </c>
      <c r="E195">
        <v>0</v>
      </c>
      <c r="F195">
        <v>1</v>
      </c>
      <c r="G195">
        <v>8582.3022999999994</v>
      </c>
      <c r="H195">
        <f t="shared" ref="H195:H258" si="15">(A195*$O$9)+(B195*$O$10)+(C195*$O$11)+(D195*$O$12)+(E195*$O$13)+(F195*$O$14)+$O$8</f>
        <v>7949.4167566938559</v>
      </c>
      <c r="I195">
        <f t="shared" ref="I195:I258" si="16">G195-H195</f>
        <v>632.88554330614352</v>
      </c>
      <c r="J195">
        <f t="shared" ref="J195:J258" si="17">I195^2</f>
        <v>400544.11092591245</v>
      </c>
      <c r="K195">
        <f t="shared" ref="K195:K258" si="18">ABS(I195)</f>
        <v>632.88554330614352</v>
      </c>
      <c r="L195">
        <f t="shared" ref="L195:L258" si="19">K195/G195*100</f>
        <v>7.3743096104426851</v>
      </c>
    </row>
    <row r="196" spans="1:12" x14ac:dyDescent="0.15">
      <c r="A196">
        <v>27</v>
      </c>
      <c r="B196">
        <v>1</v>
      </c>
      <c r="C196">
        <v>45.9</v>
      </c>
      <c r="D196">
        <v>2</v>
      </c>
      <c r="E196">
        <v>0</v>
      </c>
      <c r="F196">
        <v>2</v>
      </c>
      <c r="G196">
        <v>3693.4279999999999</v>
      </c>
      <c r="H196">
        <f t="shared" si="15"/>
        <v>10046.153555417022</v>
      </c>
      <c r="I196">
        <f t="shared" si="16"/>
        <v>-6352.7255554170224</v>
      </c>
      <c r="J196">
        <f t="shared" si="17"/>
        <v>40357121.982448518</v>
      </c>
      <c r="K196">
        <f t="shared" si="18"/>
        <v>6352.7255554170224</v>
      </c>
      <c r="L196">
        <f t="shared" si="19"/>
        <v>172.00079588439309</v>
      </c>
    </row>
    <row r="197" spans="1:12" x14ac:dyDescent="0.15">
      <c r="A197">
        <v>57</v>
      </c>
      <c r="B197">
        <v>1</v>
      </c>
      <c r="C197">
        <v>40.28</v>
      </c>
      <c r="D197">
        <v>0</v>
      </c>
      <c r="E197">
        <v>0</v>
      </c>
      <c r="F197">
        <v>0</v>
      </c>
      <c r="G197">
        <v>20709.020339999999</v>
      </c>
      <c r="H197">
        <f t="shared" si="15"/>
        <v>15496.335568479077</v>
      </c>
      <c r="I197">
        <f t="shared" si="16"/>
        <v>5212.6847715209224</v>
      </c>
      <c r="J197">
        <f t="shared" si="17"/>
        <v>27172082.527246129</v>
      </c>
      <c r="K197">
        <f t="shared" si="18"/>
        <v>5212.6847715209224</v>
      </c>
      <c r="L197">
        <f t="shared" si="19"/>
        <v>25.17108335372335</v>
      </c>
    </row>
    <row r="198" spans="1:12" x14ac:dyDescent="0.15">
      <c r="A198">
        <v>52</v>
      </c>
      <c r="B198">
        <v>0</v>
      </c>
      <c r="C198">
        <v>18.335000000000001</v>
      </c>
      <c r="D198">
        <v>0</v>
      </c>
      <c r="E198">
        <v>0</v>
      </c>
      <c r="F198">
        <v>3</v>
      </c>
      <c r="G198">
        <v>9991.0376500000002</v>
      </c>
      <c r="H198">
        <f t="shared" si="15"/>
        <v>7059.0955438610799</v>
      </c>
      <c r="I198">
        <f t="shared" si="16"/>
        <v>2931.9421061389203</v>
      </c>
      <c r="J198">
        <f t="shared" si="17"/>
        <v>8596284.5137503278</v>
      </c>
      <c r="K198">
        <f t="shared" si="18"/>
        <v>2931.9421061389203</v>
      </c>
      <c r="L198">
        <f t="shared" si="19"/>
        <v>29.34572172429878</v>
      </c>
    </row>
    <row r="199" spans="1:12" x14ac:dyDescent="0.15">
      <c r="A199">
        <v>28</v>
      </c>
      <c r="B199">
        <v>1</v>
      </c>
      <c r="C199">
        <v>33.82</v>
      </c>
      <c r="D199">
        <v>0</v>
      </c>
      <c r="E199">
        <v>0</v>
      </c>
      <c r="F199">
        <v>3</v>
      </c>
      <c r="G199">
        <v>19673.335729999999</v>
      </c>
      <c r="H199">
        <f t="shared" si="15"/>
        <v>5400.3145365797354</v>
      </c>
      <c r="I199">
        <f t="shared" si="16"/>
        <v>14273.021193420263</v>
      </c>
      <c r="J199">
        <f t="shared" si="17"/>
        <v>203719133.98782399</v>
      </c>
      <c r="K199">
        <f t="shared" si="18"/>
        <v>14273.021193420263</v>
      </c>
      <c r="L199">
        <f t="shared" si="19"/>
        <v>72.550081944950691</v>
      </c>
    </row>
    <row r="200" spans="1:12" x14ac:dyDescent="0.15">
      <c r="A200">
        <v>50</v>
      </c>
      <c r="B200">
        <v>0</v>
      </c>
      <c r="C200">
        <v>28.12</v>
      </c>
      <c r="D200">
        <v>3</v>
      </c>
      <c r="E200">
        <v>0</v>
      </c>
      <c r="F200">
        <v>3</v>
      </c>
      <c r="G200">
        <v>11085.586799999999</v>
      </c>
      <c r="H200">
        <f t="shared" si="15"/>
        <v>10992.800205653235</v>
      </c>
      <c r="I200">
        <f t="shared" si="16"/>
        <v>92.786594346764105</v>
      </c>
      <c r="J200">
        <f t="shared" si="17"/>
        <v>8609.3520904709567</v>
      </c>
      <c r="K200">
        <f t="shared" si="18"/>
        <v>92.786594346764105</v>
      </c>
      <c r="L200">
        <f t="shared" si="19"/>
        <v>0.83700210030166478</v>
      </c>
    </row>
    <row r="201" spans="1:12" x14ac:dyDescent="0.15">
      <c r="A201">
        <v>44</v>
      </c>
      <c r="B201">
        <v>0</v>
      </c>
      <c r="C201">
        <v>25</v>
      </c>
      <c r="D201">
        <v>1</v>
      </c>
      <c r="E201">
        <v>0</v>
      </c>
      <c r="F201">
        <v>2</v>
      </c>
      <c r="G201">
        <v>7623.518</v>
      </c>
      <c r="H201">
        <f t="shared" si="15"/>
        <v>7704.3617743291725</v>
      </c>
      <c r="I201">
        <f t="shared" si="16"/>
        <v>-80.843774329172447</v>
      </c>
      <c r="J201">
        <f t="shared" si="17"/>
        <v>6535.7158477861622</v>
      </c>
      <c r="K201">
        <f t="shared" si="18"/>
        <v>80.843774329172447</v>
      </c>
      <c r="L201">
        <f t="shared" si="19"/>
        <v>1.0604523309208747</v>
      </c>
    </row>
    <row r="202" spans="1:12" x14ac:dyDescent="0.15">
      <c r="A202">
        <v>26</v>
      </c>
      <c r="B202">
        <v>0</v>
      </c>
      <c r="C202">
        <v>22.23</v>
      </c>
      <c r="D202">
        <v>0</v>
      </c>
      <c r="E202">
        <v>0</v>
      </c>
      <c r="F202">
        <v>3</v>
      </c>
      <c r="G202">
        <v>3176.2876999999999</v>
      </c>
      <c r="H202">
        <f t="shared" si="15"/>
        <v>1529.5408451956046</v>
      </c>
      <c r="I202">
        <f t="shared" si="16"/>
        <v>1646.7468548043953</v>
      </c>
      <c r="J202">
        <f t="shared" si="17"/>
        <v>2711775.2038081679</v>
      </c>
      <c r="K202">
        <f t="shared" si="18"/>
        <v>1646.7468548043953</v>
      </c>
      <c r="L202">
        <f t="shared" si="19"/>
        <v>51.845015638992507</v>
      </c>
    </row>
    <row r="203" spans="1:12" x14ac:dyDescent="0.15">
      <c r="A203">
        <v>33</v>
      </c>
      <c r="B203">
        <v>1</v>
      </c>
      <c r="C203">
        <v>30.25</v>
      </c>
      <c r="D203">
        <v>0</v>
      </c>
      <c r="E203">
        <v>0</v>
      </c>
      <c r="F203">
        <v>1</v>
      </c>
      <c r="G203">
        <v>3704.3544999999999</v>
      </c>
      <c r="H203">
        <f t="shared" si="15"/>
        <v>5868.2197158179551</v>
      </c>
      <c r="I203">
        <f t="shared" si="16"/>
        <v>-2163.8652158179552</v>
      </c>
      <c r="J203">
        <f t="shared" si="17"/>
        <v>4682312.6722268863</v>
      </c>
      <c r="K203">
        <f t="shared" si="18"/>
        <v>2163.8652158179552</v>
      </c>
      <c r="L203">
        <f t="shared" si="19"/>
        <v>58.414096594101764</v>
      </c>
    </row>
    <row r="204" spans="1:12" x14ac:dyDescent="0.15">
      <c r="A204">
        <v>19</v>
      </c>
      <c r="B204">
        <v>0</v>
      </c>
      <c r="C204">
        <v>32.49</v>
      </c>
      <c r="D204">
        <v>0</v>
      </c>
      <c r="E204">
        <v>1</v>
      </c>
      <c r="F204">
        <v>3</v>
      </c>
      <c r="G204">
        <v>36898.733079999998</v>
      </c>
      <c r="H204">
        <f t="shared" si="15"/>
        <v>27017.57922508206</v>
      </c>
      <c r="I204">
        <f t="shared" si="16"/>
        <v>9881.1538549179386</v>
      </c>
      <c r="J204">
        <f t="shared" si="17"/>
        <v>97637201.504559636</v>
      </c>
      <c r="K204">
        <f t="shared" si="18"/>
        <v>9881.1538549179386</v>
      </c>
      <c r="L204">
        <f t="shared" si="19"/>
        <v>26.779114159542139</v>
      </c>
    </row>
    <row r="205" spans="1:12" x14ac:dyDescent="0.15">
      <c r="A205">
        <v>50</v>
      </c>
      <c r="B205">
        <v>1</v>
      </c>
      <c r="C205">
        <v>37.07</v>
      </c>
      <c r="D205">
        <v>1</v>
      </c>
      <c r="E205">
        <v>0</v>
      </c>
      <c r="F205">
        <v>1</v>
      </c>
      <c r="G205">
        <v>9048.0272999999997</v>
      </c>
      <c r="H205">
        <f t="shared" si="15"/>
        <v>12926.492509128664</v>
      </c>
      <c r="I205">
        <f t="shared" si="16"/>
        <v>-3878.4652091286644</v>
      </c>
      <c r="J205">
        <f t="shared" si="17"/>
        <v>15042492.378421454</v>
      </c>
      <c r="K205">
        <f t="shared" si="18"/>
        <v>3878.4652091286644</v>
      </c>
      <c r="L205">
        <f t="shared" si="19"/>
        <v>42.865312852544825</v>
      </c>
    </row>
    <row r="206" spans="1:12" x14ac:dyDescent="0.15">
      <c r="A206">
        <v>41</v>
      </c>
      <c r="B206">
        <v>0</v>
      </c>
      <c r="C206">
        <v>32.6</v>
      </c>
      <c r="D206">
        <v>3</v>
      </c>
      <c r="E206">
        <v>0</v>
      </c>
      <c r="F206">
        <v>2</v>
      </c>
      <c r="G206">
        <v>7954.5169999999998</v>
      </c>
      <c r="H206">
        <f t="shared" si="15"/>
        <v>10237.568169126364</v>
      </c>
      <c r="I206">
        <f t="shared" si="16"/>
        <v>-2283.0511691263637</v>
      </c>
      <c r="J206">
        <f t="shared" si="17"/>
        <v>5212322.640849256</v>
      </c>
      <c r="K206">
        <f t="shared" si="18"/>
        <v>2283.0511691263637</v>
      </c>
      <c r="L206">
        <f t="shared" si="19"/>
        <v>28.701317366300984</v>
      </c>
    </row>
    <row r="207" spans="1:12" x14ac:dyDescent="0.15">
      <c r="A207">
        <v>52</v>
      </c>
      <c r="B207">
        <v>0</v>
      </c>
      <c r="C207">
        <v>24.86</v>
      </c>
      <c r="D207">
        <v>0</v>
      </c>
      <c r="E207">
        <v>0</v>
      </c>
      <c r="F207">
        <v>1</v>
      </c>
      <c r="G207">
        <v>27117.993780000001</v>
      </c>
      <c r="H207">
        <f t="shared" si="15"/>
        <v>9460.6539307352214</v>
      </c>
      <c r="I207">
        <f t="shared" si="16"/>
        <v>17657.339849264779</v>
      </c>
      <c r="J207">
        <f t="shared" si="17"/>
        <v>311781650.55243397</v>
      </c>
      <c r="K207">
        <f t="shared" si="18"/>
        <v>17657.339849264779</v>
      </c>
      <c r="L207">
        <f t="shared" si="19"/>
        <v>65.113002062443798</v>
      </c>
    </row>
    <row r="208" spans="1:12" x14ac:dyDescent="0.15">
      <c r="A208">
        <v>39</v>
      </c>
      <c r="B208">
        <v>1</v>
      </c>
      <c r="C208">
        <v>32.340000000000003</v>
      </c>
      <c r="D208">
        <v>2</v>
      </c>
      <c r="E208">
        <v>0</v>
      </c>
      <c r="F208">
        <v>1</v>
      </c>
      <c r="G208">
        <v>6338.0756000000001</v>
      </c>
      <c r="H208">
        <f t="shared" si="15"/>
        <v>8980.9339805991985</v>
      </c>
      <c r="I208">
        <f t="shared" si="16"/>
        <v>-2642.8583805991984</v>
      </c>
      <c r="J208">
        <f t="shared" si="17"/>
        <v>6984700.4199034171</v>
      </c>
      <c r="K208">
        <f t="shared" si="18"/>
        <v>2642.8583805991984</v>
      </c>
      <c r="L208">
        <f t="shared" si="19"/>
        <v>41.698120177032891</v>
      </c>
    </row>
    <row r="209" spans="1:12" x14ac:dyDescent="0.15">
      <c r="A209">
        <v>50</v>
      </c>
      <c r="B209">
        <v>1</v>
      </c>
      <c r="C209">
        <v>32.299999999999997</v>
      </c>
      <c r="D209">
        <v>2</v>
      </c>
      <c r="E209">
        <v>0</v>
      </c>
      <c r="F209">
        <v>2</v>
      </c>
      <c r="G209">
        <v>9630.3970000000008</v>
      </c>
      <c r="H209">
        <f t="shared" si="15"/>
        <v>11681.399081400654</v>
      </c>
      <c r="I209">
        <f t="shared" si="16"/>
        <v>-2051.002081400653</v>
      </c>
      <c r="J209">
        <f t="shared" si="17"/>
        <v>4206609.5379098104</v>
      </c>
      <c r="K209">
        <f t="shared" si="18"/>
        <v>2051.002081400653</v>
      </c>
      <c r="L209">
        <f t="shared" si="19"/>
        <v>21.297170629628798</v>
      </c>
    </row>
    <row r="210" spans="1:12" x14ac:dyDescent="0.15">
      <c r="A210">
        <v>52</v>
      </c>
      <c r="B210">
        <v>1</v>
      </c>
      <c r="C210">
        <v>32.774999999999999</v>
      </c>
      <c r="D210">
        <v>3</v>
      </c>
      <c r="E210">
        <v>0</v>
      </c>
      <c r="F210">
        <v>3</v>
      </c>
      <c r="G210">
        <v>11289.10925</v>
      </c>
      <c r="H210">
        <f t="shared" si="15"/>
        <v>12639.683203627796</v>
      </c>
      <c r="I210">
        <f t="shared" si="16"/>
        <v>-1350.5739536277961</v>
      </c>
      <c r="J210">
        <f t="shared" si="17"/>
        <v>1824050.0042178163</v>
      </c>
      <c r="K210">
        <f t="shared" si="18"/>
        <v>1350.5739536277961</v>
      </c>
      <c r="L210">
        <f t="shared" si="19"/>
        <v>11.963512122338582</v>
      </c>
    </row>
    <row r="211" spans="1:12" x14ac:dyDescent="0.15">
      <c r="A211">
        <v>60</v>
      </c>
      <c r="B211">
        <v>1</v>
      </c>
      <c r="C211">
        <v>32.799999999999997</v>
      </c>
      <c r="D211">
        <v>0</v>
      </c>
      <c r="E211">
        <v>1</v>
      </c>
      <c r="F211">
        <v>2</v>
      </c>
      <c r="G211">
        <v>52590.829389999999</v>
      </c>
      <c r="H211">
        <f t="shared" si="15"/>
        <v>37593.579654273031</v>
      </c>
      <c r="I211">
        <f t="shared" si="16"/>
        <v>14997.249735726968</v>
      </c>
      <c r="J211">
        <f t="shared" si="17"/>
        <v>224917499.6357626</v>
      </c>
      <c r="K211">
        <f t="shared" si="18"/>
        <v>14997.249735726968</v>
      </c>
      <c r="L211">
        <f t="shared" si="19"/>
        <v>28.516853431824092</v>
      </c>
    </row>
    <row r="212" spans="1:12" x14ac:dyDescent="0.15">
      <c r="A212">
        <v>20</v>
      </c>
      <c r="B212">
        <v>0</v>
      </c>
      <c r="C212">
        <v>31.92</v>
      </c>
      <c r="D212">
        <v>0</v>
      </c>
      <c r="E212">
        <v>0</v>
      </c>
      <c r="F212">
        <v>3</v>
      </c>
      <c r="G212">
        <v>2261.5688</v>
      </c>
      <c r="H212">
        <f t="shared" si="15"/>
        <v>3072.6051498994748</v>
      </c>
      <c r="I212">
        <f t="shared" si="16"/>
        <v>-811.03634989947477</v>
      </c>
      <c r="J212">
        <f t="shared" si="17"/>
        <v>657779.96085826331</v>
      </c>
      <c r="K212">
        <f t="shared" si="18"/>
        <v>811.03634989947477</v>
      </c>
      <c r="L212">
        <f t="shared" si="19"/>
        <v>35.86167044307804</v>
      </c>
    </row>
    <row r="213" spans="1:12" x14ac:dyDescent="0.15">
      <c r="A213">
        <v>55</v>
      </c>
      <c r="B213">
        <v>1</v>
      </c>
      <c r="C213">
        <v>21.5</v>
      </c>
      <c r="D213">
        <v>1</v>
      </c>
      <c r="E213">
        <v>0</v>
      </c>
      <c r="F213">
        <v>2</v>
      </c>
      <c r="G213">
        <v>10791.96</v>
      </c>
      <c r="H213">
        <f t="shared" si="15"/>
        <v>9082.5636179087887</v>
      </c>
      <c r="I213">
        <f t="shared" si="16"/>
        <v>1709.3963820912104</v>
      </c>
      <c r="J213">
        <f t="shared" si="17"/>
        <v>2922035.9911065195</v>
      </c>
      <c r="K213">
        <f t="shared" si="18"/>
        <v>1709.3963820912104</v>
      </c>
      <c r="L213">
        <f t="shared" si="19"/>
        <v>15.839535933150332</v>
      </c>
    </row>
    <row r="214" spans="1:12" x14ac:dyDescent="0.15">
      <c r="A214">
        <v>42</v>
      </c>
      <c r="B214">
        <v>1</v>
      </c>
      <c r="C214">
        <v>34.1</v>
      </c>
      <c r="D214">
        <v>0</v>
      </c>
      <c r="E214">
        <v>0</v>
      </c>
      <c r="F214">
        <v>2</v>
      </c>
      <c r="G214">
        <v>5979.7309999999998</v>
      </c>
      <c r="H214">
        <f t="shared" si="15"/>
        <v>9294.6859954741267</v>
      </c>
      <c r="I214">
        <f t="shared" si="16"/>
        <v>-3314.9549954741269</v>
      </c>
      <c r="J214">
        <f t="shared" si="17"/>
        <v>10988926.622018868</v>
      </c>
      <c r="K214">
        <f t="shared" si="18"/>
        <v>3314.9549954741269</v>
      </c>
      <c r="L214">
        <f t="shared" si="19"/>
        <v>55.436523741187138</v>
      </c>
    </row>
    <row r="215" spans="1:12" x14ac:dyDescent="0.15">
      <c r="A215">
        <v>18</v>
      </c>
      <c r="B215">
        <v>0</v>
      </c>
      <c r="C215">
        <v>30.305</v>
      </c>
      <c r="D215">
        <v>0</v>
      </c>
      <c r="E215">
        <v>0</v>
      </c>
      <c r="F215">
        <v>0</v>
      </c>
      <c r="G215">
        <v>2203.7359499999998</v>
      </c>
      <c r="H215">
        <f t="shared" si="15"/>
        <v>2497.000372084025</v>
      </c>
      <c r="I215">
        <f t="shared" si="16"/>
        <v>-293.26442208402523</v>
      </c>
      <c r="J215">
        <f t="shared" si="17"/>
        <v>86004.02126027731</v>
      </c>
      <c r="K215">
        <f t="shared" si="18"/>
        <v>293.26442208402523</v>
      </c>
      <c r="L215">
        <f t="shared" si="19"/>
        <v>13.307602577524102</v>
      </c>
    </row>
    <row r="216" spans="1:12" x14ac:dyDescent="0.15">
      <c r="A216">
        <v>58</v>
      </c>
      <c r="B216">
        <v>0</v>
      </c>
      <c r="C216">
        <v>36.479999999999997</v>
      </c>
      <c r="D216">
        <v>0</v>
      </c>
      <c r="E216">
        <v>0</v>
      </c>
      <c r="F216">
        <v>3</v>
      </c>
      <c r="G216">
        <v>12235.8392</v>
      </c>
      <c r="H216">
        <f t="shared" si="15"/>
        <v>14442.058268869587</v>
      </c>
      <c r="I216">
        <f t="shared" si="16"/>
        <v>-2206.2190688695864</v>
      </c>
      <c r="J216">
        <f t="shared" si="17"/>
        <v>4867402.5798437847</v>
      </c>
      <c r="K216">
        <f t="shared" si="18"/>
        <v>2206.2190688695864</v>
      </c>
      <c r="L216">
        <f t="shared" si="19"/>
        <v>18.030794887118052</v>
      </c>
    </row>
    <row r="217" spans="1:12" x14ac:dyDescent="0.15">
      <c r="A217">
        <v>43</v>
      </c>
      <c r="B217">
        <v>0</v>
      </c>
      <c r="C217">
        <v>32.56</v>
      </c>
      <c r="D217">
        <v>3</v>
      </c>
      <c r="E217">
        <v>1</v>
      </c>
      <c r="F217">
        <v>1</v>
      </c>
      <c r="G217">
        <v>40941.285400000001</v>
      </c>
      <c r="H217">
        <f t="shared" si="15"/>
        <v>34923.647064678982</v>
      </c>
      <c r="I217">
        <f t="shared" si="16"/>
        <v>6017.6383353210185</v>
      </c>
      <c r="J217">
        <f t="shared" si="17"/>
        <v>36211971.134725116</v>
      </c>
      <c r="K217">
        <f t="shared" si="18"/>
        <v>6017.6383353210185</v>
      </c>
      <c r="L217">
        <f t="shared" si="19"/>
        <v>14.69821544811834</v>
      </c>
    </row>
    <row r="218" spans="1:12" x14ac:dyDescent="0.15">
      <c r="A218">
        <v>35</v>
      </c>
      <c r="B218">
        <v>0</v>
      </c>
      <c r="C218">
        <v>35.814999999999998</v>
      </c>
      <c r="D218">
        <v>1</v>
      </c>
      <c r="E218">
        <v>0</v>
      </c>
      <c r="F218">
        <v>3</v>
      </c>
      <c r="G218">
        <v>5630.4578499999998</v>
      </c>
      <c r="H218">
        <f t="shared" si="15"/>
        <v>8671.4695942226172</v>
      </c>
      <c r="I218">
        <f t="shared" si="16"/>
        <v>-3041.0117442226174</v>
      </c>
      <c r="J218">
        <f t="shared" si="17"/>
        <v>9247752.4284998849</v>
      </c>
      <c r="K218">
        <f t="shared" si="18"/>
        <v>3041.0117442226174</v>
      </c>
      <c r="L218">
        <f t="shared" si="19"/>
        <v>54.010025920407479</v>
      </c>
    </row>
    <row r="219" spans="1:12" x14ac:dyDescent="0.15">
      <c r="A219">
        <v>48</v>
      </c>
      <c r="B219">
        <v>0</v>
      </c>
      <c r="C219">
        <v>27.93</v>
      </c>
      <c r="D219">
        <v>4</v>
      </c>
      <c r="E219">
        <v>0</v>
      </c>
      <c r="F219">
        <v>3</v>
      </c>
      <c r="G219">
        <v>11015.1747</v>
      </c>
      <c r="H219">
        <f t="shared" si="15"/>
        <v>10849.54716336825</v>
      </c>
      <c r="I219">
        <f t="shared" si="16"/>
        <v>165.62753663174954</v>
      </c>
      <c r="J219">
        <f t="shared" si="17"/>
        <v>27432.480890701536</v>
      </c>
      <c r="K219">
        <f t="shared" si="18"/>
        <v>165.62753663174954</v>
      </c>
      <c r="L219">
        <f t="shared" si="19"/>
        <v>1.5036305927290428</v>
      </c>
    </row>
    <row r="220" spans="1:12" x14ac:dyDescent="0.15">
      <c r="A220">
        <v>36</v>
      </c>
      <c r="B220">
        <v>0</v>
      </c>
      <c r="C220">
        <v>22.135000000000002</v>
      </c>
      <c r="D220">
        <v>3</v>
      </c>
      <c r="E220">
        <v>0</v>
      </c>
      <c r="F220">
        <v>0</v>
      </c>
      <c r="G220">
        <v>7228.2156500000001</v>
      </c>
      <c r="H220">
        <f t="shared" si="15"/>
        <v>5887.260018719604</v>
      </c>
      <c r="I220">
        <f t="shared" si="16"/>
        <v>1340.9556312803961</v>
      </c>
      <c r="J220">
        <f t="shared" si="17"/>
        <v>1798162.0050626057</v>
      </c>
      <c r="K220">
        <f t="shared" si="18"/>
        <v>1340.9556312803961</v>
      </c>
      <c r="L220">
        <f t="shared" si="19"/>
        <v>18.551682686451063</v>
      </c>
    </row>
    <row r="221" spans="1:12" x14ac:dyDescent="0.15">
      <c r="A221">
        <v>19</v>
      </c>
      <c r="B221">
        <v>1</v>
      </c>
      <c r="C221">
        <v>44.88</v>
      </c>
      <c r="D221">
        <v>0</v>
      </c>
      <c r="E221">
        <v>1</v>
      </c>
      <c r="F221">
        <v>1</v>
      </c>
      <c r="G221">
        <v>39722.746200000001</v>
      </c>
      <c r="H221">
        <f t="shared" si="15"/>
        <v>30932.609091116028</v>
      </c>
      <c r="I221">
        <f t="shared" si="16"/>
        <v>8790.1371088839733</v>
      </c>
      <c r="J221">
        <f t="shared" si="17"/>
        <v>77266510.3929791</v>
      </c>
      <c r="K221">
        <f t="shared" si="18"/>
        <v>8790.1371088839733</v>
      </c>
      <c r="L221">
        <f t="shared" si="19"/>
        <v>22.128724596800343</v>
      </c>
    </row>
    <row r="222" spans="1:12" x14ac:dyDescent="0.15">
      <c r="A222">
        <v>23</v>
      </c>
      <c r="B222">
        <v>0</v>
      </c>
      <c r="C222">
        <v>23.18</v>
      </c>
      <c r="D222">
        <v>2</v>
      </c>
      <c r="E222">
        <v>0</v>
      </c>
      <c r="F222">
        <v>3</v>
      </c>
      <c r="G222">
        <v>14426.073850000001</v>
      </c>
      <c r="H222">
        <f t="shared" si="15"/>
        <v>1930.2493148055419</v>
      </c>
      <c r="I222">
        <f t="shared" si="16"/>
        <v>12495.824535194459</v>
      </c>
      <c r="J222">
        <f t="shared" si="17"/>
        <v>156145630.8143678</v>
      </c>
      <c r="K222">
        <f t="shared" si="18"/>
        <v>12495.824535194459</v>
      </c>
      <c r="L222">
        <f t="shared" si="19"/>
        <v>86.619718331709905</v>
      </c>
    </row>
    <row r="223" spans="1:12" x14ac:dyDescent="0.15">
      <c r="A223">
        <v>20</v>
      </c>
      <c r="B223">
        <v>0</v>
      </c>
      <c r="C223">
        <v>30.59</v>
      </c>
      <c r="D223">
        <v>0</v>
      </c>
      <c r="E223">
        <v>0</v>
      </c>
      <c r="F223">
        <v>0</v>
      </c>
      <c r="G223">
        <v>2459.7201</v>
      </c>
      <c r="H223">
        <f t="shared" si="15"/>
        <v>3109.8230785912383</v>
      </c>
      <c r="I223">
        <f t="shared" si="16"/>
        <v>-650.1029785912383</v>
      </c>
      <c r="J223">
        <f t="shared" si="17"/>
        <v>422633.88277320005</v>
      </c>
      <c r="K223">
        <f t="shared" si="18"/>
        <v>650.1029785912383</v>
      </c>
      <c r="L223">
        <f t="shared" si="19"/>
        <v>26.429957562701478</v>
      </c>
    </row>
    <row r="224" spans="1:12" x14ac:dyDescent="0.15">
      <c r="A224">
        <v>32</v>
      </c>
      <c r="B224">
        <v>0</v>
      </c>
      <c r="C224">
        <v>41.1</v>
      </c>
      <c r="D224">
        <v>0</v>
      </c>
      <c r="E224">
        <v>0</v>
      </c>
      <c r="F224">
        <v>2</v>
      </c>
      <c r="G224">
        <v>3989.8409999999999</v>
      </c>
      <c r="H224">
        <f t="shared" si="15"/>
        <v>9299.5664500828898</v>
      </c>
      <c r="I224">
        <f t="shared" si="16"/>
        <v>-5309.7254500828894</v>
      </c>
      <c r="J224">
        <f t="shared" si="17"/>
        <v>28193184.355257943</v>
      </c>
      <c r="K224">
        <f t="shared" si="18"/>
        <v>5309.7254500828894</v>
      </c>
      <c r="L224">
        <f t="shared" si="19"/>
        <v>133.08112904957591</v>
      </c>
    </row>
    <row r="225" spans="1:12" x14ac:dyDescent="0.15">
      <c r="A225">
        <v>43</v>
      </c>
      <c r="B225">
        <v>0</v>
      </c>
      <c r="C225">
        <v>34.58</v>
      </c>
      <c r="D225">
        <v>1</v>
      </c>
      <c r="E225">
        <v>0</v>
      </c>
      <c r="F225">
        <v>3</v>
      </c>
      <c r="G225">
        <v>7727.2532000000001</v>
      </c>
      <c r="H225">
        <f t="shared" si="15"/>
        <v>10361.154018398876</v>
      </c>
      <c r="I225">
        <f t="shared" si="16"/>
        <v>-2633.9008183988763</v>
      </c>
      <c r="J225">
        <f t="shared" si="17"/>
        <v>6937433.5211622706</v>
      </c>
      <c r="K225">
        <f t="shared" si="18"/>
        <v>2633.9008183988763</v>
      </c>
      <c r="L225">
        <f t="shared" si="19"/>
        <v>34.085861433903524</v>
      </c>
    </row>
    <row r="226" spans="1:12" x14ac:dyDescent="0.15">
      <c r="A226">
        <v>34</v>
      </c>
      <c r="B226">
        <v>1</v>
      </c>
      <c r="C226">
        <v>42.13</v>
      </c>
      <c r="D226">
        <v>2</v>
      </c>
      <c r="E226">
        <v>0</v>
      </c>
      <c r="F226">
        <v>1</v>
      </c>
      <c r="G226">
        <v>5124.1886999999997</v>
      </c>
      <c r="H226">
        <f t="shared" si="15"/>
        <v>10816.780892418261</v>
      </c>
      <c r="I226">
        <f t="shared" si="16"/>
        <v>-5692.5921924182612</v>
      </c>
      <c r="J226">
        <f t="shared" si="17"/>
        <v>32405605.869181346</v>
      </c>
      <c r="K226">
        <f t="shared" si="18"/>
        <v>5692.5921924182612</v>
      </c>
      <c r="L226">
        <f t="shared" si="19"/>
        <v>111.09255583070666</v>
      </c>
    </row>
    <row r="227" spans="1:12" x14ac:dyDescent="0.15">
      <c r="A227">
        <v>30</v>
      </c>
      <c r="B227">
        <v>1</v>
      </c>
      <c r="C227">
        <v>38.83</v>
      </c>
      <c r="D227">
        <v>1</v>
      </c>
      <c r="E227">
        <v>0</v>
      </c>
      <c r="F227">
        <v>1</v>
      </c>
      <c r="G227">
        <v>18963.171920000001</v>
      </c>
      <c r="H227">
        <f t="shared" si="15"/>
        <v>8276.5835545998852</v>
      </c>
      <c r="I227">
        <f t="shared" si="16"/>
        <v>10686.588365400115</v>
      </c>
      <c r="J227">
        <f t="shared" si="17"/>
        <v>114203170.89150511</v>
      </c>
      <c r="K227">
        <f t="shared" si="18"/>
        <v>10686.588365400115</v>
      </c>
      <c r="L227">
        <f t="shared" si="19"/>
        <v>56.35443485131951</v>
      </c>
    </row>
    <row r="228" spans="1:12" x14ac:dyDescent="0.15">
      <c r="A228">
        <v>18</v>
      </c>
      <c r="B228">
        <v>0</v>
      </c>
      <c r="C228">
        <v>28.215</v>
      </c>
      <c r="D228">
        <v>0</v>
      </c>
      <c r="E228">
        <v>0</v>
      </c>
      <c r="F228">
        <v>0</v>
      </c>
      <c r="G228">
        <v>2200.8308499999998</v>
      </c>
      <c r="H228">
        <f t="shared" si="15"/>
        <v>1826.786738453744</v>
      </c>
      <c r="I228">
        <f t="shared" si="16"/>
        <v>374.04411154625586</v>
      </c>
      <c r="J228">
        <f t="shared" si="17"/>
        <v>139908.99738242789</v>
      </c>
      <c r="K228">
        <f t="shared" si="18"/>
        <v>374.04411154625586</v>
      </c>
      <c r="L228">
        <f t="shared" si="19"/>
        <v>16.995586532525017</v>
      </c>
    </row>
    <row r="229" spans="1:12" x14ac:dyDescent="0.15">
      <c r="A229">
        <v>41</v>
      </c>
      <c r="B229">
        <v>0</v>
      </c>
      <c r="C229">
        <v>28.31</v>
      </c>
      <c r="D229">
        <v>1</v>
      </c>
      <c r="E229">
        <v>0</v>
      </c>
      <c r="F229">
        <v>3</v>
      </c>
      <c r="G229">
        <v>7153.5538999999999</v>
      </c>
      <c r="H229">
        <f t="shared" si="15"/>
        <v>7829.0831792231329</v>
      </c>
      <c r="I229">
        <f t="shared" si="16"/>
        <v>-675.52927922313302</v>
      </c>
      <c r="J229">
        <f t="shared" si="17"/>
        <v>456339.80708772561</v>
      </c>
      <c r="K229">
        <f t="shared" si="18"/>
        <v>675.52927922313302</v>
      </c>
      <c r="L229">
        <f t="shared" si="19"/>
        <v>9.4432681806330283</v>
      </c>
    </row>
    <row r="230" spans="1:12" x14ac:dyDescent="0.15">
      <c r="A230">
        <v>35</v>
      </c>
      <c r="B230">
        <v>0</v>
      </c>
      <c r="C230">
        <v>26.125</v>
      </c>
      <c r="D230">
        <v>0</v>
      </c>
      <c r="E230">
        <v>0</v>
      </c>
      <c r="F230">
        <v>0</v>
      </c>
      <c r="G230">
        <v>5227.9887500000004</v>
      </c>
      <c r="H230">
        <f t="shared" si="15"/>
        <v>5588.7275802451295</v>
      </c>
      <c r="I230">
        <f t="shared" si="16"/>
        <v>-360.73883024512907</v>
      </c>
      <c r="J230">
        <f t="shared" si="17"/>
        <v>130132.50364662404</v>
      </c>
      <c r="K230">
        <f t="shared" si="18"/>
        <v>360.73883024512907</v>
      </c>
      <c r="L230">
        <f t="shared" si="19"/>
        <v>6.9001454956292525</v>
      </c>
    </row>
    <row r="231" spans="1:12" x14ac:dyDescent="0.15">
      <c r="A231">
        <v>57</v>
      </c>
      <c r="B231">
        <v>1</v>
      </c>
      <c r="C231">
        <v>40.369999999999997</v>
      </c>
      <c r="D231">
        <v>0</v>
      </c>
      <c r="E231">
        <v>0</v>
      </c>
      <c r="F231">
        <v>1</v>
      </c>
      <c r="G231">
        <v>10982.5013</v>
      </c>
      <c r="H231">
        <f t="shared" si="15"/>
        <v>15370.623938078141</v>
      </c>
      <c r="I231">
        <f t="shared" si="16"/>
        <v>-4388.1226380781409</v>
      </c>
      <c r="J231">
        <f t="shared" si="17"/>
        <v>19255620.286813863</v>
      </c>
      <c r="K231">
        <f t="shared" si="18"/>
        <v>4388.1226380781409</v>
      </c>
      <c r="L231">
        <f t="shared" si="19"/>
        <v>39.955584963856467</v>
      </c>
    </row>
    <row r="232" spans="1:12" x14ac:dyDescent="0.15">
      <c r="A232">
        <v>29</v>
      </c>
      <c r="B232">
        <v>0</v>
      </c>
      <c r="C232">
        <v>24.6</v>
      </c>
      <c r="D232">
        <v>2</v>
      </c>
      <c r="E232">
        <v>0</v>
      </c>
      <c r="F232">
        <v>2</v>
      </c>
      <c r="G232">
        <v>4529.4769999999999</v>
      </c>
      <c r="H232">
        <f t="shared" si="15"/>
        <v>4104.472093449569</v>
      </c>
      <c r="I232">
        <f t="shared" si="16"/>
        <v>425.00490655043086</v>
      </c>
      <c r="J232">
        <f t="shared" si="17"/>
        <v>180629.17059194046</v>
      </c>
      <c r="K232">
        <f t="shared" si="18"/>
        <v>425.00490655043086</v>
      </c>
      <c r="L232">
        <f t="shared" si="19"/>
        <v>9.3830900686863163</v>
      </c>
    </row>
    <row r="233" spans="1:12" x14ac:dyDescent="0.15">
      <c r="A233">
        <v>32</v>
      </c>
      <c r="B233">
        <v>1</v>
      </c>
      <c r="C233">
        <v>35.200000000000003</v>
      </c>
      <c r="D233">
        <v>2</v>
      </c>
      <c r="E233">
        <v>0</v>
      </c>
      <c r="F233">
        <v>2</v>
      </c>
      <c r="G233">
        <v>4670.6400000000003</v>
      </c>
      <c r="H233">
        <f t="shared" si="15"/>
        <v>7918.491138046018</v>
      </c>
      <c r="I233">
        <f t="shared" si="16"/>
        <v>-3247.8511380460177</v>
      </c>
      <c r="J233">
        <f t="shared" si="17"/>
        <v>10548537.014906812</v>
      </c>
      <c r="K233">
        <f t="shared" si="18"/>
        <v>3247.8511380460177</v>
      </c>
      <c r="L233">
        <f t="shared" si="19"/>
        <v>69.537603798323516</v>
      </c>
    </row>
    <row r="234" spans="1:12" x14ac:dyDescent="0.15">
      <c r="A234">
        <v>37</v>
      </c>
      <c r="B234">
        <v>0</v>
      </c>
      <c r="C234">
        <v>34.104999999999997</v>
      </c>
      <c r="D234">
        <v>1</v>
      </c>
      <c r="E234">
        <v>0</v>
      </c>
      <c r="F234">
        <v>3</v>
      </c>
      <c r="G234">
        <v>6112.3529500000004</v>
      </c>
      <c r="H234">
        <f t="shared" si="15"/>
        <v>8644.5429231736525</v>
      </c>
      <c r="I234">
        <f t="shared" si="16"/>
        <v>-2532.1899731736521</v>
      </c>
      <c r="J234">
        <f t="shared" si="17"/>
        <v>6411986.0602411814</v>
      </c>
      <c r="K234">
        <f t="shared" si="18"/>
        <v>2532.1899731736521</v>
      </c>
      <c r="L234">
        <f t="shared" si="19"/>
        <v>41.427417459157887</v>
      </c>
    </row>
    <row r="235" spans="1:12" x14ac:dyDescent="0.15">
      <c r="A235">
        <v>18</v>
      </c>
      <c r="B235">
        <v>1</v>
      </c>
      <c r="C235">
        <v>27.36</v>
      </c>
      <c r="D235">
        <v>1</v>
      </c>
      <c r="E235">
        <v>1</v>
      </c>
      <c r="F235">
        <v>0</v>
      </c>
      <c r="G235">
        <v>17178.682400000002</v>
      </c>
      <c r="H235">
        <f t="shared" si="15"/>
        <v>25647.321861873927</v>
      </c>
      <c r="I235">
        <f t="shared" si="16"/>
        <v>-8468.639461873925</v>
      </c>
      <c r="J235">
        <f t="shared" si="17"/>
        <v>71717854.335208282</v>
      </c>
      <c r="K235">
        <f t="shared" si="18"/>
        <v>8468.639461873925</v>
      </c>
      <c r="L235">
        <f t="shared" si="19"/>
        <v>49.297374878261465</v>
      </c>
    </row>
    <row r="236" spans="1:12" x14ac:dyDescent="0.15">
      <c r="A236">
        <v>43</v>
      </c>
      <c r="B236">
        <v>0</v>
      </c>
      <c r="C236">
        <v>26.7</v>
      </c>
      <c r="D236">
        <v>2</v>
      </c>
      <c r="E236">
        <v>1</v>
      </c>
      <c r="F236">
        <v>2</v>
      </c>
      <c r="G236">
        <v>22478.6</v>
      </c>
      <c r="H236">
        <f t="shared" si="15"/>
        <v>32450.805566751857</v>
      </c>
      <c r="I236">
        <f t="shared" si="16"/>
        <v>-9972.205566751858</v>
      </c>
      <c r="J236">
        <f t="shared" si="17"/>
        <v>99444883.865556747</v>
      </c>
      <c r="K236">
        <f t="shared" si="18"/>
        <v>9972.205566751858</v>
      </c>
      <c r="L236">
        <f t="shared" si="19"/>
        <v>44.363107874831428</v>
      </c>
    </row>
    <row r="237" spans="1:12" x14ac:dyDescent="0.15">
      <c r="A237">
        <v>56</v>
      </c>
      <c r="B237">
        <v>0</v>
      </c>
      <c r="C237">
        <v>41.91</v>
      </c>
      <c r="D237">
        <v>0</v>
      </c>
      <c r="E237">
        <v>0</v>
      </c>
      <c r="F237">
        <v>1</v>
      </c>
      <c r="G237">
        <v>11093.6229</v>
      </c>
      <c r="H237">
        <f t="shared" si="15"/>
        <v>15971.046081657318</v>
      </c>
      <c r="I237">
        <f t="shared" si="16"/>
        <v>-4877.4231816573174</v>
      </c>
      <c r="J237">
        <f t="shared" si="17"/>
        <v>23789256.892968189</v>
      </c>
      <c r="K237">
        <f t="shared" si="18"/>
        <v>4877.4231816573174</v>
      </c>
      <c r="L237">
        <f t="shared" si="19"/>
        <v>43.966008450290097</v>
      </c>
    </row>
    <row r="238" spans="1:12" x14ac:dyDescent="0.15">
      <c r="A238">
        <v>38</v>
      </c>
      <c r="B238">
        <v>1</v>
      </c>
      <c r="C238">
        <v>29.26</v>
      </c>
      <c r="D238">
        <v>2</v>
      </c>
      <c r="E238">
        <v>0</v>
      </c>
      <c r="F238">
        <v>3</v>
      </c>
      <c r="G238">
        <v>6457.8433999999997</v>
      </c>
      <c r="H238">
        <f t="shared" si="15"/>
        <v>7423.3907527435222</v>
      </c>
      <c r="I238">
        <f t="shared" si="16"/>
        <v>-965.54735274352242</v>
      </c>
      <c r="J238">
        <f t="shared" si="17"/>
        <v>932281.6903900241</v>
      </c>
      <c r="K238">
        <f t="shared" si="18"/>
        <v>965.54735274352242</v>
      </c>
      <c r="L238">
        <f t="shared" si="19"/>
        <v>14.951544856964516</v>
      </c>
    </row>
    <row r="239" spans="1:12" x14ac:dyDescent="0.15">
      <c r="A239">
        <v>29</v>
      </c>
      <c r="B239">
        <v>1</v>
      </c>
      <c r="C239">
        <v>32.11</v>
      </c>
      <c r="D239">
        <v>2</v>
      </c>
      <c r="E239">
        <v>0</v>
      </c>
      <c r="F239">
        <v>3</v>
      </c>
      <c r="G239">
        <v>4433.9159</v>
      </c>
      <c r="H239">
        <f t="shared" si="15"/>
        <v>5990.8837126845756</v>
      </c>
      <c r="I239">
        <f t="shared" si="16"/>
        <v>-1556.9678126845756</v>
      </c>
      <c r="J239">
        <f t="shared" si="17"/>
        <v>2424148.7697357917</v>
      </c>
      <c r="K239">
        <f t="shared" si="18"/>
        <v>1556.9678126845756</v>
      </c>
      <c r="L239">
        <f t="shared" si="19"/>
        <v>35.114960405193422</v>
      </c>
    </row>
    <row r="240" spans="1:12" x14ac:dyDescent="0.15">
      <c r="A240">
        <v>22</v>
      </c>
      <c r="B240">
        <v>0</v>
      </c>
      <c r="C240">
        <v>27.1</v>
      </c>
      <c r="D240">
        <v>0</v>
      </c>
      <c r="E240">
        <v>0</v>
      </c>
      <c r="F240">
        <v>2</v>
      </c>
      <c r="G240">
        <v>2154.3609999999999</v>
      </c>
      <c r="H240">
        <f t="shared" si="15"/>
        <v>2202.9474424746804</v>
      </c>
      <c r="I240">
        <f t="shared" si="16"/>
        <v>-48.586442474680553</v>
      </c>
      <c r="J240">
        <f t="shared" si="17"/>
        <v>2360.6423923454427</v>
      </c>
      <c r="K240">
        <f t="shared" si="18"/>
        <v>48.586442474680553</v>
      </c>
      <c r="L240">
        <f t="shared" si="19"/>
        <v>2.2552600272043799</v>
      </c>
    </row>
    <row r="241" spans="1:12" x14ac:dyDescent="0.15">
      <c r="A241">
        <v>52</v>
      </c>
      <c r="B241">
        <v>0</v>
      </c>
      <c r="C241">
        <v>24.13</v>
      </c>
      <c r="D241">
        <v>1</v>
      </c>
      <c r="E241">
        <v>1</v>
      </c>
      <c r="F241">
        <v>3</v>
      </c>
      <c r="G241">
        <v>23887.662700000001</v>
      </c>
      <c r="H241">
        <f t="shared" si="15"/>
        <v>33379.424080409939</v>
      </c>
      <c r="I241">
        <f t="shared" si="16"/>
        <v>-9491.7613804099383</v>
      </c>
      <c r="J241">
        <f t="shared" si="17"/>
        <v>90093534.102641582</v>
      </c>
      <c r="K241">
        <f t="shared" si="18"/>
        <v>9491.7613804099383</v>
      </c>
      <c r="L241">
        <f t="shared" si="19"/>
        <v>39.734994166716604</v>
      </c>
    </row>
    <row r="242" spans="1:12" x14ac:dyDescent="0.15">
      <c r="A242">
        <v>40</v>
      </c>
      <c r="B242">
        <v>0</v>
      </c>
      <c r="C242">
        <v>27.4</v>
      </c>
      <c r="D242">
        <v>1</v>
      </c>
      <c r="E242">
        <v>0</v>
      </c>
      <c r="F242">
        <v>2</v>
      </c>
      <c r="G242">
        <v>6496.8860000000004</v>
      </c>
      <c r="H242">
        <f t="shared" si="15"/>
        <v>7431.1252091051465</v>
      </c>
      <c r="I242">
        <f t="shared" si="16"/>
        <v>-934.23920910514607</v>
      </c>
      <c r="J242">
        <f t="shared" si="17"/>
        <v>872802.89982940885</v>
      </c>
      <c r="K242">
        <f t="shared" si="18"/>
        <v>934.23920910514607</v>
      </c>
      <c r="L242">
        <f t="shared" si="19"/>
        <v>14.379799939619472</v>
      </c>
    </row>
    <row r="243" spans="1:12" x14ac:dyDescent="0.15">
      <c r="A243">
        <v>23</v>
      </c>
      <c r="B243">
        <v>0</v>
      </c>
      <c r="C243">
        <v>34.865000000000002</v>
      </c>
      <c r="D243">
        <v>0</v>
      </c>
      <c r="E243">
        <v>0</v>
      </c>
      <c r="F243">
        <v>0</v>
      </c>
      <c r="G243">
        <v>2899.4893499999998</v>
      </c>
      <c r="H243">
        <f t="shared" si="15"/>
        <v>5262.8595093532567</v>
      </c>
      <c r="I243">
        <f t="shared" si="16"/>
        <v>-2363.3701593532569</v>
      </c>
      <c r="J243">
        <f t="shared" si="17"/>
        <v>5585518.5101214387</v>
      </c>
      <c r="K243">
        <f t="shared" si="18"/>
        <v>2363.3701593532569</v>
      </c>
      <c r="L243">
        <f t="shared" si="19"/>
        <v>81.509875501120803</v>
      </c>
    </row>
    <row r="244" spans="1:12" x14ac:dyDescent="0.15">
      <c r="A244">
        <v>31</v>
      </c>
      <c r="B244">
        <v>1</v>
      </c>
      <c r="C244">
        <v>29.81</v>
      </c>
      <c r="D244">
        <v>0</v>
      </c>
      <c r="E244">
        <v>1</v>
      </c>
      <c r="F244">
        <v>1</v>
      </c>
      <c r="G244">
        <v>19350.368900000001</v>
      </c>
      <c r="H244">
        <f t="shared" si="15"/>
        <v>29228.595678333411</v>
      </c>
      <c r="I244">
        <f t="shared" si="16"/>
        <v>-9878.22677833341</v>
      </c>
      <c r="J244">
        <f t="shared" si="17"/>
        <v>97579364.284183264</v>
      </c>
      <c r="K244">
        <f t="shared" si="18"/>
        <v>9878.22677833341</v>
      </c>
      <c r="L244">
        <f t="shared" si="19"/>
        <v>51.049294353935593</v>
      </c>
    </row>
    <row r="245" spans="1:12" x14ac:dyDescent="0.15">
      <c r="A245">
        <v>42</v>
      </c>
      <c r="B245">
        <v>0</v>
      </c>
      <c r="C245">
        <v>41.325000000000003</v>
      </c>
      <c r="D245">
        <v>1</v>
      </c>
      <c r="E245">
        <v>0</v>
      </c>
      <c r="F245">
        <v>0</v>
      </c>
      <c r="G245">
        <v>7650.7737500000003</v>
      </c>
      <c r="H245">
        <f t="shared" si="15"/>
        <v>12727.118744247004</v>
      </c>
      <c r="I245">
        <f t="shared" si="16"/>
        <v>-5076.3449942470033</v>
      </c>
      <c r="J245">
        <f t="shared" si="17"/>
        <v>25769278.50061661</v>
      </c>
      <c r="K245">
        <f t="shared" si="18"/>
        <v>5076.3449942470033</v>
      </c>
      <c r="L245">
        <f t="shared" si="19"/>
        <v>66.350739939826383</v>
      </c>
    </row>
    <row r="246" spans="1:12" x14ac:dyDescent="0.15">
      <c r="A246">
        <v>24</v>
      </c>
      <c r="B246">
        <v>0</v>
      </c>
      <c r="C246">
        <v>29.925000000000001</v>
      </c>
      <c r="D246">
        <v>0</v>
      </c>
      <c r="E246">
        <v>0</v>
      </c>
      <c r="F246">
        <v>3</v>
      </c>
      <c r="G246">
        <v>2850.6837500000001</v>
      </c>
      <c r="H246">
        <f t="shared" si="15"/>
        <v>3475.7156489131012</v>
      </c>
      <c r="I246">
        <f t="shared" si="16"/>
        <v>-625.03189891310103</v>
      </c>
      <c r="J246">
        <f t="shared" si="17"/>
        <v>390664.87465891696</v>
      </c>
      <c r="K246">
        <f t="shared" si="18"/>
        <v>625.03189891310103</v>
      </c>
      <c r="L246">
        <f t="shared" si="19"/>
        <v>21.925683580758513</v>
      </c>
    </row>
    <row r="247" spans="1:12" x14ac:dyDescent="0.15">
      <c r="A247">
        <v>25</v>
      </c>
      <c r="B247">
        <v>0</v>
      </c>
      <c r="C247">
        <v>30.3</v>
      </c>
      <c r="D247">
        <v>0</v>
      </c>
      <c r="E247">
        <v>0</v>
      </c>
      <c r="F247">
        <v>2</v>
      </c>
      <c r="G247">
        <v>2632.9920000000002</v>
      </c>
      <c r="H247">
        <f t="shared" si="15"/>
        <v>4011.2567650297351</v>
      </c>
      <c r="I247">
        <f t="shared" si="16"/>
        <v>-1378.2647650297349</v>
      </c>
      <c r="J247">
        <f t="shared" si="17"/>
        <v>1899613.7625224704</v>
      </c>
      <c r="K247">
        <f t="shared" si="18"/>
        <v>1378.2647650297349</v>
      </c>
      <c r="L247">
        <f t="shared" si="19"/>
        <v>52.345953387998698</v>
      </c>
    </row>
    <row r="248" spans="1:12" x14ac:dyDescent="0.15">
      <c r="A248">
        <v>48</v>
      </c>
      <c r="B248">
        <v>0</v>
      </c>
      <c r="C248">
        <v>27.36</v>
      </c>
      <c r="D248">
        <v>1</v>
      </c>
      <c r="E248">
        <v>0</v>
      </c>
      <c r="F248">
        <v>0</v>
      </c>
      <c r="G248">
        <v>9447.3824000000004</v>
      </c>
      <c r="H248">
        <f t="shared" si="15"/>
        <v>9813.1629162084646</v>
      </c>
      <c r="I248">
        <f t="shared" si="16"/>
        <v>-365.78051620846418</v>
      </c>
      <c r="J248">
        <f t="shared" si="17"/>
        <v>133795.38603773052</v>
      </c>
      <c r="K248">
        <f t="shared" si="18"/>
        <v>365.78051620846418</v>
      </c>
      <c r="L248">
        <f t="shared" si="19"/>
        <v>3.8717657518389874</v>
      </c>
    </row>
    <row r="249" spans="1:12" x14ac:dyDescent="0.15">
      <c r="A249">
        <v>23</v>
      </c>
      <c r="B249">
        <v>0</v>
      </c>
      <c r="C249">
        <v>28.49</v>
      </c>
      <c r="D249">
        <v>1</v>
      </c>
      <c r="E249">
        <v>1</v>
      </c>
      <c r="F249">
        <v>1</v>
      </c>
      <c r="G249">
        <v>18328.238099999999</v>
      </c>
      <c r="H249">
        <f t="shared" si="15"/>
        <v>27525.984000043172</v>
      </c>
      <c r="I249">
        <f t="shared" si="16"/>
        <v>-9197.7459000431736</v>
      </c>
      <c r="J249">
        <f t="shared" si="17"/>
        <v>84598529.641761005</v>
      </c>
      <c r="K249">
        <f t="shared" si="18"/>
        <v>9197.7459000431736</v>
      </c>
      <c r="L249">
        <f t="shared" si="19"/>
        <v>50.183470172417579</v>
      </c>
    </row>
    <row r="250" spans="1:12" x14ac:dyDescent="0.15">
      <c r="A250">
        <v>45</v>
      </c>
      <c r="B250">
        <v>1</v>
      </c>
      <c r="C250">
        <v>23.56</v>
      </c>
      <c r="D250">
        <v>2</v>
      </c>
      <c r="E250">
        <v>0</v>
      </c>
      <c r="F250">
        <v>0</v>
      </c>
      <c r="G250">
        <v>8603.8233999999993</v>
      </c>
      <c r="H250">
        <f t="shared" si="15"/>
        <v>7884.2576860236732</v>
      </c>
      <c r="I250">
        <f t="shared" si="16"/>
        <v>719.56571397632615</v>
      </c>
      <c r="J250">
        <f t="shared" si="17"/>
        <v>517774.81673026003</v>
      </c>
      <c r="K250">
        <f t="shared" si="18"/>
        <v>719.56571397632615</v>
      </c>
      <c r="L250">
        <f t="shared" si="19"/>
        <v>8.3633250070698359</v>
      </c>
    </row>
    <row r="251" spans="1:12" x14ac:dyDescent="0.15">
      <c r="A251">
        <v>20</v>
      </c>
      <c r="B251">
        <v>1</v>
      </c>
      <c r="C251">
        <v>35.625</v>
      </c>
      <c r="D251">
        <v>3</v>
      </c>
      <c r="E251">
        <v>1</v>
      </c>
      <c r="F251">
        <v>3</v>
      </c>
      <c r="G251">
        <v>37465.34375</v>
      </c>
      <c r="H251">
        <f t="shared" si="15"/>
        <v>29233.635381172891</v>
      </c>
      <c r="I251">
        <f t="shared" si="16"/>
        <v>8231.7083688271086</v>
      </c>
      <c r="J251">
        <f t="shared" si="17"/>
        <v>67761022.66941826</v>
      </c>
      <c r="K251">
        <f t="shared" si="18"/>
        <v>8231.7083688271086</v>
      </c>
      <c r="L251">
        <f t="shared" si="19"/>
        <v>21.971527670360981</v>
      </c>
    </row>
    <row r="252" spans="1:12" x14ac:dyDescent="0.15">
      <c r="A252">
        <v>62</v>
      </c>
      <c r="B252">
        <v>0</v>
      </c>
      <c r="C252">
        <v>32.68</v>
      </c>
      <c r="D252">
        <v>0</v>
      </c>
      <c r="E252">
        <v>0</v>
      </c>
      <c r="F252">
        <v>3</v>
      </c>
      <c r="G252">
        <v>13844.797200000001</v>
      </c>
      <c r="H252">
        <f t="shared" si="15"/>
        <v>14266.347902475245</v>
      </c>
      <c r="I252">
        <f t="shared" si="16"/>
        <v>-421.55070247524418</v>
      </c>
      <c r="J252">
        <f t="shared" si="17"/>
        <v>177704.99475737184</v>
      </c>
      <c r="K252">
        <f t="shared" si="18"/>
        <v>421.55070247524418</v>
      </c>
      <c r="L252">
        <f t="shared" si="19"/>
        <v>3.0448311837694826</v>
      </c>
    </row>
    <row r="253" spans="1:12" x14ac:dyDescent="0.15">
      <c r="A253">
        <v>43</v>
      </c>
      <c r="B253">
        <v>0</v>
      </c>
      <c r="C253">
        <v>25.27</v>
      </c>
      <c r="D253">
        <v>1</v>
      </c>
      <c r="E253">
        <v>1</v>
      </c>
      <c r="F253">
        <v>0</v>
      </c>
      <c r="G253">
        <v>21771.3423</v>
      </c>
      <c r="H253">
        <f t="shared" si="15"/>
        <v>31862.277944746347</v>
      </c>
      <c r="I253">
        <f t="shared" si="16"/>
        <v>-10090.935644746347</v>
      </c>
      <c r="J253">
        <f t="shared" si="17"/>
        <v>101826982.18641238</v>
      </c>
      <c r="K253">
        <f t="shared" si="18"/>
        <v>10090.935644746347</v>
      </c>
      <c r="L253">
        <f t="shared" si="19"/>
        <v>46.349625602764725</v>
      </c>
    </row>
    <row r="254" spans="1:12" x14ac:dyDescent="0.15">
      <c r="A254">
        <v>23</v>
      </c>
      <c r="B254">
        <v>0</v>
      </c>
      <c r="C254">
        <v>28</v>
      </c>
      <c r="D254">
        <v>0</v>
      </c>
      <c r="E254">
        <v>0</v>
      </c>
      <c r="F254">
        <v>2</v>
      </c>
      <c r="G254">
        <v>13126.677449999999</v>
      </c>
      <c r="H254">
        <f t="shared" si="15"/>
        <v>2752.2711533717957</v>
      </c>
      <c r="I254">
        <f t="shared" si="16"/>
        <v>10374.406296628204</v>
      </c>
      <c r="J254">
        <f t="shared" si="17"/>
        <v>107628306.00751892</v>
      </c>
      <c r="K254">
        <f t="shared" si="18"/>
        <v>10374.406296628204</v>
      </c>
      <c r="L254">
        <f t="shared" si="19"/>
        <v>79.032994725014774</v>
      </c>
    </row>
    <row r="255" spans="1:12" x14ac:dyDescent="0.15">
      <c r="A255">
        <v>31</v>
      </c>
      <c r="B255">
        <v>0</v>
      </c>
      <c r="C255">
        <v>32.774999999999999</v>
      </c>
      <c r="D255">
        <v>2</v>
      </c>
      <c r="E255">
        <v>0</v>
      </c>
      <c r="F255">
        <v>3</v>
      </c>
      <c r="G255">
        <v>5327.4002499999997</v>
      </c>
      <c r="H255">
        <f t="shared" si="15"/>
        <v>7092.8589314296223</v>
      </c>
      <c r="I255">
        <f t="shared" si="16"/>
        <v>-1765.4586814296226</v>
      </c>
      <c r="J255">
        <f t="shared" si="17"/>
        <v>3116844.3558352217</v>
      </c>
      <c r="K255">
        <f t="shared" si="18"/>
        <v>1765.4586814296226</v>
      </c>
      <c r="L255">
        <f t="shared" si="19"/>
        <v>33.139216101317388</v>
      </c>
    </row>
    <row r="256" spans="1:12" x14ac:dyDescent="0.15">
      <c r="A256">
        <v>41</v>
      </c>
      <c r="B256">
        <v>0</v>
      </c>
      <c r="C256">
        <v>21.754999999999999</v>
      </c>
      <c r="D256">
        <v>1</v>
      </c>
      <c r="E256">
        <v>0</v>
      </c>
      <c r="F256">
        <v>0</v>
      </c>
      <c r="G256">
        <v>13725.47184</v>
      </c>
      <c r="H256">
        <f t="shared" si="15"/>
        <v>6190.7670238391911</v>
      </c>
      <c r="I256">
        <f t="shared" si="16"/>
        <v>7534.7048161608091</v>
      </c>
      <c r="J256">
        <f t="shared" si="17"/>
        <v>56771776.666676894</v>
      </c>
      <c r="K256">
        <f t="shared" si="18"/>
        <v>7534.7048161608091</v>
      </c>
      <c r="L256">
        <f t="shared" si="19"/>
        <v>54.895779933790664</v>
      </c>
    </row>
    <row r="257" spans="1:12" x14ac:dyDescent="0.15">
      <c r="A257">
        <v>58</v>
      </c>
      <c r="B257">
        <v>0</v>
      </c>
      <c r="C257">
        <v>32.395000000000003</v>
      </c>
      <c r="D257">
        <v>1</v>
      </c>
      <c r="E257">
        <v>0</v>
      </c>
      <c r="F257">
        <v>0</v>
      </c>
      <c r="G257">
        <v>13019.161050000001</v>
      </c>
      <c r="H257">
        <f t="shared" si="15"/>
        <v>14034.918179560471</v>
      </c>
      <c r="I257">
        <f t="shared" si="16"/>
        <v>-1015.7571295604703</v>
      </c>
      <c r="J257">
        <f t="shared" si="17"/>
        <v>1031762.546252926</v>
      </c>
      <c r="K257">
        <f t="shared" si="18"/>
        <v>1015.7571295604703</v>
      </c>
      <c r="L257">
        <f t="shared" si="19"/>
        <v>7.802016778650037</v>
      </c>
    </row>
    <row r="258" spans="1:12" x14ac:dyDescent="0.15">
      <c r="A258">
        <v>48</v>
      </c>
      <c r="B258">
        <v>0</v>
      </c>
      <c r="C258">
        <v>36.575000000000003</v>
      </c>
      <c r="D258">
        <v>0</v>
      </c>
      <c r="E258">
        <v>0</v>
      </c>
      <c r="F258">
        <v>3</v>
      </c>
      <c r="G258">
        <v>8671.1912499999999</v>
      </c>
      <c r="H258">
        <f t="shared" si="15"/>
        <v>11865.372833519184</v>
      </c>
      <c r="I258">
        <f t="shared" si="16"/>
        <v>-3194.1815835191846</v>
      </c>
      <c r="J258">
        <f t="shared" si="17"/>
        <v>10202795.988493126</v>
      </c>
      <c r="K258">
        <f t="shared" si="18"/>
        <v>3194.1815835191846</v>
      </c>
      <c r="L258">
        <f t="shared" si="19"/>
        <v>36.836710106228878</v>
      </c>
    </row>
    <row r="259" spans="1:12" x14ac:dyDescent="0.15">
      <c r="A259">
        <v>31</v>
      </c>
      <c r="B259">
        <v>0</v>
      </c>
      <c r="C259">
        <v>21.754999999999999</v>
      </c>
      <c r="D259">
        <v>0</v>
      </c>
      <c r="E259">
        <v>0</v>
      </c>
      <c r="F259">
        <v>3</v>
      </c>
      <c r="G259">
        <v>4134.0824499999999</v>
      </c>
      <c r="H259">
        <f t="shared" ref="H259:H322" si="20">(A259*$O$9)+(B259*$O$10)+(C259*$O$11)+(D259*$O$12)+(E259*$O$13)+(F259*$O$14)+$O$8</f>
        <v>2680.7944105373408</v>
      </c>
      <c r="I259">
        <f t="shared" ref="I259:I322" si="21">G259-H259</f>
        <v>1453.2880394626591</v>
      </c>
      <c r="J259">
        <f t="shared" ref="J259:J322" si="22">I259^2</f>
        <v>2112046.1256452193</v>
      </c>
      <c r="K259">
        <f t="shared" ref="K259:K322" si="23">ABS(I259)</f>
        <v>1453.2880394626591</v>
      </c>
      <c r="L259">
        <f t="shared" ref="L259:L322" si="24">K259/G259*100</f>
        <v>35.153823297903969</v>
      </c>
    </row>
    <row r="260" spans="1:12" x14ac:dyDescent="0.15">
      <c r="A260">
        <v>19</v>
      </c>
      <c r="B260">
        <v>0</v>
      </c>
      <c r="C260">
        <v>27.93</v>
      </c>
      <c r="D260">
        <v>3</v>
      </c>
      <c r="E260">
        <v>0</v>
      </c>
      <c r="F260">
        <v>3</v>
      </c>
      <c r="G260">
        <v>18838.703659999999</v>
      </c>
      <c r="H260">
        <f t="shared" si="20"/>
        <v>2849.7076500890489</v>
      </c>
      <c r="I260">
        <f t="shared" si="21"/>
        <v>15988.99600991095</v>
      </c>
      <c r="J260">
        <f t="shared" si="22"/>
        <v>255647993.40494829</v>
      </c>
      <c r="K260">
        <f t="shared" si="23"/>
        <v>15988.99600991095</v>
      </c>
      <c r="L260">
        <f t="shared" si="24"/>
        <v>84.87312236807567</v>
      </c>
    </row>
    <row r="261" spans="1:12" x14ac:dyDescent="0.15">
      <c r="A261">
        <v>19</v>
      </c>
      <c r="B261">
        <v>0</v>
      </c>
      <c r="C261">
        <v>30.02</v>
      </c>
      <c r="D261">
        <v>0</v>
      </c>
      <c r="E261">
        <v>1</v>
      </c>
      <c r="F261">
        <v>3</v>
      </c>
      <c r="G261">
        <v>33307.550799999997</v>
      </c>
      <c r="H261">
        <f t="shared" si="20"/>
        <v>26225.508567155361</v>
      </c>
      <c r="I261">
        <f t="shared" si="21"/>
        <v>7082.0422328446366</v>
      </c>
      <c r="J261">
        <f t="shared" si="22"/>
        <v>50155322.187795043</v>
      </c>
      <c r="K261">
        <f t="shared" si="23"/>
        <v>7082.0422328446366</v>
      </c>
      <c r="L261">
        <f t="shared" si="24"/>
        <v>21.262572788283901</v>
      </c>
    </row>
    <row r="262" spans="1:12" x14ac:dyDescent="0.15">
      <c r="A262">
        <v>41</v>
      </c>
      <c r="B262">
        <v>1</v>
      </c>
      <c r="C262">
        <v>33.549999999999997</v>
      </c>
      <c r="D262">
        <v>0</v>
      </c>
      <c r="E262">
        <v>0</v>
      </c>
      <c r="F262">
        <v>1</v>
      </c>
      <c r="G262">
        <v>5699.8374999999996</v>
      </c>
      <c r="H262">
        <f t="shared" si="20"/>
        <v>9012.1715220580081</v>
      </c>
      <c r="I262">
        <f t="shared" si="21"/>
        <v>-3312.3340220580085</v>
      </c>
      <c r="J262">
        <f t="shared" si="22"/>
        <v>10971556.673682984</v>
      </c>
      <c r="K262">
        <f t="shared" si="23"/>
        <v>3312.3340220580085</v>
      </c>
      <c r="L262">
        <f t="shared" si="24"/>
        <v>58.112779917989045</v>
      </c>
    </row>
    <row r="263" spans="1:12" x14ac:dyDescent="0.15">
      <c r="A263">
        <v>40</v>
      </c>
      <c r="B263">
        <v>1</v>
      </c>
      <c r="C263">
        <v>29.355</v>
      </c>
      <c r="D263">
        <v>1</v>
      </c>
      <c r="E263">
        <v>0</v>
      </c>
      <c r="F263">
        <v>3</v>
      </c>
      <c r="G263">
        <v>6393.6034499999996</v>
      </c>
      <c r="H263">
        <f t="shared" si="20"/>
        <v>7536.1795389544022</v>
      </c>
      <c r="I263">
        <f t="shared" si="21"/>
        <v>-1142.5760889544026</v>
      </c>
      <c r="J263">
        <f t="shared" si="22"/>
        <v>1305480.1190503389</v>
      </c>
      <c r="K263">
        <f t="shared" si="23"/>
        <v>1142.5760889544026</v>
      </c>
      <c r="L263">
        <f t="shared" si="24"/>
        <v>17.870612368904467</v>
      </c>
    </row>
    <row r="264" spans="1:12" x14ac:dyDescent="0.15">
      <c r="A264">
        <v>31</v>
      </c>
      <c r="B264">
        <v>0</v>
      </c>
      <c r="C264">
        <v>25.8</v>
      </c>
      <c r="D264">
        <v>2</v>
      </c>
      <c r="E264">
        <v>0</v>
      </c>
      <c r="F264">
        <v>2</v>
      </c>
      <c r="G264">
        <v>4934.7049999999999</v>
      </c>
      <c r="H264">
        <f t="shared" si="20"/>
        <v>5010.7136874073622</v>
      </c>
      <c r="I264">
        <f t="shared" si="21"/>
        <v>-76.008687407362231</v>
      </c>
      <c r="J264">
        <f t="shared" si="22"/>
        <v>5777.3205613901055</v>
      </c>
      <c r="K264">
        <f t="shared" si="23"/>
        <v>76.008687407362231</v>
      </c>
      <c r="L264">
        <f t="shared" si="24"/>
        <v>1.5402883740236191</v>
      </c>
    </row>
    <row r="265" spans="1:12" x14ac:dyDescent="0.15">
      <c r="A265">
        <v>37</v>
      </c>
      <c r="B265">
        <v>1</v>
      </c>
      <c r="C265">
        <v>24.32</v>
      </c>
      <c r="D265">
        <v>2</v>
      </c>
      <c r="E265">
        <v>0</v>
      </c>
      <c r="F265">
        <v>3</v>
      </c>
      <c r="G265">
        <v>6198.7518</v>
      </c>
      <c r="H265">
        <f t="shared" si="20"/>
        <v>5578.5344677476787</v>
      </c>
      <c r="I265">
        <f t="shared" si="21"/>
        <v>620.21733225232128</v>
      </c>
      <c r="J265">
        <f t="shared" si="22"/>
        <v>384669.53922618629</v>
      </c>
      <c r="K265">
        <f t="shared" si="23"/>
        <v>620.21733225232128</v>
      </c>
      <c r="L265">
        <f t="shared" si="24"/>
        <v>10.005519695954293</v>
      </c>
    </row>
    <row r="266" spans="1:12" x14ac:dyDescent="0.15">
      <c r="A266">
        <v>46</v>
      </c>
      <c r="B266">
        <v>1</v>
      </c>
      <c r="C266">
        <v>40.375</v>
      </c>
      <c r="D266">
        <v>2</v>
      </c>
      <c r="E266">
        <v>0</v>
      </c>
      <c r="F266">
        <v>3</v>
      </c>
      <c r="G266">
        <v>8733.2292500000003</v>
      </c>
      <c r="H266">
        <f t="shared" si="20"/>
        <v>13073.428466553261</v>
      </c>
      <c r="I266">
        <f t="shared" si="21"/>
        <v>-4340.1992165532611</v>
      </c>
      <c r="J266">
        <f t="shared" si="22"/>
        <v>18837329.239369541</v>
      </c>
      <c r="K266">
        <f t="shared" si="23"/>
        <v>4340.1992165532611</v>
      </c>
      <c r="L266">
        <f t="shared" si="24"/>
        <v>49.69752988624753</v>
      </c>
    </row>
    <row r="267" spans="1:12" x14ac:dyDescent="0.15">
      <c r="A267">
        <v>22</v>
      </c>
      <c r="B267">
        <v>1</v>
      </c>
      <c r="C267">
        <v>32.11</v>
      </c>
      <c r="D267">
        <v>0</v>
      </c>
      <c r="E267">
        <v>0</v>
      </c>
      <c r="F267">
        <v>3</v>
      </c>
      <c r="G267">
        <v>2055.3249000000001</v>
      </c>
      <c r="H267">
        <f t="shared" si="20"/>
        <v>3287.6681123911621</v>
      </c>
      <c r="I267">
        <f t="shared" si="21"/>
        <v>-1232.3432123911621</v>
      </c>
      <c r="J267">
        <f t="shared" si="22"/>
        <v>1518669.7931265689</v>
      </c>
      <c r="K267">
        <f t="shared" si="23"/>
        <v>1232.3432123911621</v>
      </c>
      <c r="L267">
        <f t="shared" si="24"/>
        <v>59.958559952791987</v>
      </c>
    </row>
    <row r="268" spans="1:12" x14ac:dyDescent="0.15">
      <c r="A268">
        <v>51</v>
      </c>
      <c r="B268">
        <v>1</v>
      </c>
      <c r="C268">
        <v>32.299999999999997</v>
      </c>
      <c r="D268">
        <v>1</v>
      </c>
      <c r="E268">
        <v>0</v>
      </c>
      <c r="F268">
        <v>0</v>
      </c>
      <c r="G268">
        <v>9964.06</v>
      </c>
      <c r="H268">
        <f t="shared" si="20"/>
        <v>11812.153651547789</v>
      </c>
      <c r="I268">
        <f t="shared" si="21"/>
        <v>-1848.0936515477897</v>
      </c>
      <c r="J268">
        <f t="shared" si="22"/>
        <v>3415450.144891243</v>
      </c>
      <c r="K268">
        <f t="shared" si="23"/>
        <v>1848.0936515477897</v>
      </c>
      <c r="L268">
        <f t="shared" si="24"/>
        <v>18.547596577577714</v>
      </c>
    </row>
    <row r="269" spans="1:12" x14ac:dyDescent="0.15">
      <c r="A269">
        <v>18</v>
      </c>
      <c r="B269">
        <v>0</v>
      </c>
      <c r="C269">
        <v>27.28</v>
      </c>
      <c r="D269">
        <v>3</v>
      </c>
      <c r="E269">
        <v>1</v>
      </c>
      <c r="F269">
        <v>1</v>
      </c>
      <c r="G269">
        <v>18223.4512</v>
      </c>
      <c r="H269">
        <f t="shared" si="20"/>
        <v>26712.601551157</v>
      </c>
      <c r="I269">
        <f t="shared" si="21"/>
        <v>-8489.1503511570008</v>
      </c>
      <c r="J269">
        <f t="shared" si="22"/>
        <v>72065673.684549034</v>
      </c>
      <c r="K269">
        <f t="shared" si="23"/>
        <v>8489.1503511570008</v>
      </c>
      <c r="L269">
        <f t="shared" si="24"/>
        <v>46.583658923821197</v>
      </c>
    </row>
    <row r="270" spans="1:12" x14ac:dyDescent="0.15">
      <c r="A270">
        <v>35</v>
      </c>
      <c r="B270">
        <v>1</v>
      </c>
      <c r="C270">
        <v>17.86</v>
      </c>
      <c r="D270">
        <v>1</v>
      </c>
      <c r="E270">
        <v>0</v>
      </c>
      <c r="F270">
        <v>3</v>
      </c>
      <c r="G270">
        <v>5116.5003999999999</v>
      </c>
      <c r="H270">
        <f t="shared" si="20"/>
        <v>2546.4297082756002</v>
      </c>
      <c r="I270">
        <f t="shared" si="21"/>
        <v>2570.0706917243997</v>
      </c>
      <c r="J270">
        <f t="shared" si="22"/>
        <v>6605263.360460734</v>
      </c>
      <c r="K270">
        <f t="shared" si="23"/>
        <v>2570.0706917243997</v>
      </c>
      <c r="L270">
        <f t="shared" si="24"/>
        <v>50.231026889480937</v>
      </c>
    </row>
    <row r="271" spans="1:12" x14ac:dyDescent="0.15">
      <c r="A271">
        <v>59</v>
      </c>
      <c r="B271">
        <v>0</v>
      </c>
      <c r="C271">
        <v>34.799999999999997</v>
      </c>
      <c r="D271">
        <v>2</v>
      </c>
      <c r="E271">
        <v>0</v>
      </c>
      <c r="F271">
        <v>2</v>
      </c>
      <c r="G271">
        <v>36910.608030000003</v>
      </c>
      <c r="H271">
        <f t="shared" si="20"/>
        <v>15196.820240942652</v>
      </c>
      <c r="I271">
        <f t="shared" si="21"/>
        <v>21713.787789057351</v>
      </c>
      <c r="J271">
        <f t="shared" si="22"/>
        <v>471488580.14821613</v>
      </c>
      <c r="K271">
        <f t="shared" si="23"/>
        <v>21713.787789057351</v>
      </c>
      <c r="L271">
        <f t="shared" si="24"/>
        <v>58.828041443828113</v>
      </c>
    </row>
    <row r="272" spans="1:12" x14ac:dyDescent="0.15">
      <c r="A272">
        <v>36</v>
      </c>
      <c r="B272">
        <v>1</v>
      </c>
      <c r="C272">
        <v>33.4</v>
      </c>
      <c r="D272">
        <v>2</v>
      </c>
      <c r="E272">
        <v>1</v>
      </c>
      <c r="F272">
        <v>2</v>
      </c>
      <c r="G272">
        <v>38415.474000000002</v>
      </c>
      <c r="H272">
        <f t="shared" si="20"/>
        <v>32407.037038986899</v>
      </c>
      <c r="I272">
        <f t="shared" si="21"/>
        <v>6008.4369610131034</v>
      </c>
      <c r="J272">
        <f t="shared" si="22"/>
        <v>36101314.714468375</v>
      </c>
      <c r="K272">
        <f t="shared" si="23"/>
        <v>6008.4369610131034</v>
      </c>
      <c r="L272">
        <f t="shared" si="24"/>
        <v>15.640668551982733</v>
      </c>
    </row>
    <row r="273" spans="1:12" x14ac:dyDescent="0.15">
      <c r="A273">
        <v>37</v>
      </c>
      <c r="B273">
        <v>0</v>
      </c>
      <c r="C273">
        <v>25.555</v>
      </c>
      <c r="D273">
        <v>1</v>
      </c>
      <c r="E273">
        <v>1</v>
      </c>
      <c r="F273">
        <v>0</v>
      </c>
      <c r="G273">
        <v>20296.863450000001</v>
      </c>
      <c r="H273">
        <f t="shared" si="20"/>
        <v>30389.380898113952</v>
      </c>
      <c r="I273">
        <f t="shared" si="21"/>
        <v>-10092.517448113951</v>
      </c>
      <c r="J273">
        <f t="shared" si="22"/>
        <v>101858908.44048454</v>
      </c>
      <c r="K273">
        <f t="shared" si="23"/>
        <v>10092.517448113951</v>
      </c>
      <c r="L273">
        <f t="shared" si="24"/>
        <v>49.724517647646444</v>
      </c>
    </row>
    <row r="274" spans="1:12" x14ac:dyDescent="0.15">
      <c r="A274">
        <v>59</v>
      </c>
      <c r="B274">
        <v>1</v>
      </c>
      <c r="C274">
        <v>37.1</v>
      </c>
      <c r="D274">
        <v>1</v>
      </c>
      <c r="E274">
        <v>0</v>
      </c>
      <c r="F274">
        <v>2</v>
      </c>
      <c r="G274">
        <v>12347.172</v>
      </c>
      <c r="H274">
        <f t="shared" si="20"/>
        <v>15127.975018226141</v>
      </c>
      <c r="I274">
        <f t="shared" si="21"/>
        <v>-2780.8030182261409</v>
      </c>
      <c r="J274">
        <f t="shared" si="22"/>
        <v>7732865.4261756148</v>
      </c>
      <c r="K274">
        <f t="shared" si="23"/>
        <v>2780.8030182261409</v>
      </c>
      <c r="L274">
        <f t="shared" si="24"/>
        <v>22.521780843630758</v>
      </c>
    </row>
    <row r="275" spans="1:12" x14ac:dyDescent="0.15">
      <c r="A275">
        <v>36</v>
      </c>
      <c r="B275">
        <v>1</v>
      </c>
      <c r="C275">
        <v>30.875</v>
      </c>
      <c r="D275">
        <v>1</v>
      </c>
      <c r="E275">
        <v>0</v>
      </c>
      <c r="F275">
        <v>3</v>
      </c>
      <c r="G275">
        <v>5373.3642499999996</v>
      </c>
      <c r="H275">
        <f t="shared" si="20"/>
        <v>6980.7477595702585</v>
      </c>
      <c r="I275">
        <f t="shared" si="21"/>
        <v>-1607.3835095702589</v>
      </c>
      <c r="J275">
        <f t="shared" si="22"/>
        <v>2583681.7468384025</v>
      </c>
      <c r="K275">
        <f t="shared" si="23"/>
        <v>1607.3835095702589</v>
      </c>
      <c r="L275">
        <f t="shared" si="24"/>
        <v>29.913913049357465</v>
      </c>
    </row>
    <row r="276" spans="1:12" x14ac:dyDescent="0.15">
      <c r="A276">
        <v>39</v>
      </c>
      <c r="B276">
        <v>1</v>
      </c>
      <c r="C276">
        <v>34.1</v>
      </c>
      <c r="D276">
        <v>2</v>
      </c>
      <c r="E276">
        <v>0</v>
      </c>
      <c r="F276">
        <v>1</v>
      </c>
      <c r="G276">
        <v>23563.016179999999</v>
      </c>
      <c r="H276">
        <f t="shared" si="20"/>
        <v>9545.3244089194341</v>
      </c>
      <c r="I276">
        <f t="shared" si="21"/>
        <v>14017.691771080565</v>
      </c>
      <c r="J276">
        <f t="shared" si="22"/>
        <v>196495682.58901978</v>
      </c>
      <c r="K276">
        <f t="shared" si="23"/>
        <v>14017.691771080565</v>
      </c>
      <c r="L276">
        <f t="shared" si="24"/>
        <v>59.490226819852587</v>
      </c>
    </row>
    <row r="277" spans="1:12" x14ac:dyDescent="0.15">
      <c r="A277">
        <v>18</v>
      </c>
      <c r="B277">
        <v>1</v>
      </c>
      <c r="C277">
        <v>21.47</v>
      </c>
      <c r="D277">
        <v>0</v>
      </c>
      <c r="E277">
        <v>0</v>
      </c>
      <c r="F277">
        <v>0</v>
      </c>
      <c r="G277">
        <v>1702.4553000000001</v>
      </c>
      <c r="H277">
        <f t="shared" si="20"/>
        <v>-703.47093074903933</v>
      </c>
      <c r="I277">
        <f t="shared" si="21"/>
        <v>2405.9262307490394</v>
      </c>
      <c r="J277">
        <f t="shared" si="22"/>
        <v>5788481.0278062802</v>
      </c>
      <c r="K277">
        <f t="shared" si="23"/>
        <v>2405.9262307490394</v>
      </c>
      <c r="L277">
        <f t="shared" si="24"/>
        <v>141.32096336091993</v>
      </c>
    </row>
    <row r="278" spans="1:12" x14ac:dyDescent="0.15">
      <c r="A278">
        <v>52</v>
      </c>
      <c r="B278">
        <v>0</v>
      </c>
      <c r="C278">
        <v>33.299999999999997</v>
      </c>
      <c r="D278">
        <v>2</v>
      </c>
      <c r="E278">
        <v>0</v>
      </c>
      <c r="F278">
        <v>2</v>
      </c>
      <c r="G278">
        <v>10806.839</v>
      </c>
      <c r="H278">
        <f t="shared" si="20"/>
        <v>12890.800887354388</v>
      </c>
      <c r="I278">
        <f t="shared" si="21"/>
        <v>-2083.9618873543877</v>
      </c>
      <c r="J278">
        <f t="shared" si="22"/>
        <v>4342897.147945662</v>
      </c>
      <c r="K278">
        <f t="shared" si="23"/>
        <v>2083.9618873543877</v>
      </c>
      <c r="L278">
        <f t="shared" si="24"/>
        <v>19.283732156594429</v>
      </c>
    </row>
    <row r="279" spans="1:12" x14ac:dyDescent="0.15">
      <c r="A279">
        <v>27</v>
      </c>
      <c r="B279">
        <v>0</v>
      </c>
      <c r="C279">
        <v>31.254999999999999</v>
      </c>
      <c r="D279">
        <v>1</v>
      </c>
      <c r="E279">
        <v>0</v>
      </c>
      <c r="F279">
        <v>3</v>
      </c>
      <c r="G279">
        <v>3956.0714499999999</v>
      </c>
      <c r="H279">
        <f t="shared" si="20"/>
        <v>5123.465549526034</v>
      </c>
      <c r="I279">
        <f t="shared" si="21"/>
        <v>-1167.3940995260341</v>
      </c>
      <c r="J279">
        <f t="shared" si="22"/>
        <v>1362808.9836082</v>
      </c>
      <c r="K279">
        <f t="shared" si="23"/>
        <v>1167.3940995260341</v>
      </c>
      <c r="L279">
        <f t="shared" si="24"/>
        <v>29.508923543987915</v>
      </c>
    </row>
    <row r="280" spans="1:12" x14ac:dyDescent="0.15">
      <c r="A280">
        <v>18</v>
      </c>
      <c r="B280">
        <v>1</v>
      </c>
      <c r="C280">
        <v>39.14</v>
      </c>
      <c r="D280">
        <v>0</v>
      </c>
      <c r="E280">
        <v>0</v>
      </c>
      <c r="F280">
        <v>0</v>
      </c>
      <c r="G280">
        <v>12890.057650000001</v>
      </c>
      <c r="H280">
        <f t="shared" si="20"/>
        <v>4962.8806990342455</v>
      </c>
      <c r="I280">
        <f t="shared" si="21"/>
        <v>7927.1769509657552</v>
      </c>
      <c r="J280">
        <f t="shared" si="22"/>
        <v>62840134.411922723</v>
      </c>
      <c r="K280">
        <f t="shared" si="23"/>
        <v>7927.1769509657552</v>
      </c>
      <c r="L280">
        <f t="shared" si="24"/>
        <v>61.498382444905161</v>
      </c>
    </row>
    <row r="281" spans="1:12" x14ac:dyDescent="0.15">
      <c r="A281">
        <v>40</v>
      </c>
      <c r="B281">
        <v>1</v>
      </c>
      <c r="C281">
        <v>25.08</v>
      </c>
      <c r="D281">
        <v>0</v>
      </c>
      <c r="E281">
        <v>0</v>
      </c>
      <c r="F281">
        <v>1</v>
      </c>
      <c r="G281">
        <v>5415.6611999999996</v>
      </c>
      <c r="H281">
        <f t="shared" si="20"/>
        <v>6035.3276166244177</v>
      </c>
      <c r="I281">
        <f t="shared" si="21"/>
        <v>-619.66641662441816</v>
      </c>
      <c r="J281">
        <f t="shared" si="22"/>
        <v>383986.46789214696</v>
      </c>
      <c r="K281">
        <f t="shared" si="23"/>
        <v>619.66641662441816</v>
      </c>
      <c r="L281">
        <f t="shared" si="24"/>
        <v>11.4421193228339</v>
      </c>
    </row>
    <row r="282" spans="1:12" x14ac:dyDescent="0.15">
      <c r="A282">
        <v>29</v>
      </c>
      <c r="B282">
        <v>1</v>
      </c>
      <c r="C282">
        <v>37.29</v>
      </c>
      <c r="D282">
        <v>2</v>
      </c>
      <c r="E282">
        <v>0</v>
      </c>
      <c r="F282">
        <v>1</v>
      </c>
      <c r="G282">
        <v>4058.1161000000002</v>
      </c>
      <c r="H282">
        <f t="shared" si="20"/>
        <v>7961.1323688253542</v>
      </c>
      <c r="I282">
        <f t="shared" si="21"/>
        <v>-3903.016268825354</v>
      </c>
      <c r="J282">
        <f t="shared" si="22"/>
        <v>15233535.994715389</v>
      </c>
      <c r="K282">
        <f t="shared" si="23"/>
        <v>3903.016268825354</v>
      </c>
      <c r="L282">
        <f t="shared" si="24"/>
        <v>96.178033665063296</v>
      </c>
    </row>
    <row r="283" spans="1:12" x14ac:dyDescent="0.15">
      <c r="A283">
        <v>46</v>
      </c>
      <c r="B283">
        <v>0</v>
      </c>
      <c r="C283">
        <v>34.6</v>
      </c>
      <c r="D283">
        <v>1</v>
      </c>
      <c r="E283">
        <v>1</v>
      </c>
      <c r="F283">
        <v>2</v>
      </c>
      <c r="G283">
        <v>41661.601999999999</v>
      </c>
      <c r="H283">
        <f t="shared" si="20"/>
        <v>35327.188465877589</v>
      </c>
      <c r="I283">
        <f t="shared" si="21"/>
        <v>6334.4135341224101</v>
      </c>
      <c r="J283">
        <f t="shared" si="22"/>
        <v>40124794.821273163</v>
      </c>
      <c r="K283">
        <f t="shared" si="23"/>
        <v>6334.4135341224101</v>
      </c>
      <c r="L283">
        <f t="shared" si="24"/>
        <v>15.204440612059061</v>
      </c>
    </row>
    <row r="284" spans="1:12" x14ac:dyDescent="0.15">
      <c r="A284">
        <v>38</v>
      </c>
      <c r="B284">
        <v>0</v>
      </c>
      <c r="C284">
        <v>30.21</v>
      </c>
      <c r="D284">
        <v>3</v>
      </c>
      <c r="E284">
        <v>0</v>
      </c>
      <c r="F284">
        <v>3</v>
      </c>
      <c r="G284">
        <v>7537.1638999999996</v>
      </c>
      <c r="H284">
        <f t="shared" si="20"/>
        <v>8534.4342095741049</v>
      </c>
      <c r="I284">
        <f t="shared" si="21"/>
        <v>-997.27030957410534</v>
      </c>
      <c r="J284">
        <f t="shared" si="22"/>
        <v>994548.0703580319</v>
      </c>
      <c r="K284">
        <f t="shared" si="23"/>
        <v>997.27030957410534</v>
      </c>
      <c r="L284">
        <f t="shared" si="24"/>
        <v>13.231373535264442</v>
      </c>
    </row>
    <row r="285" spans="1:12" x14ac:dyDescent="0.15">
      <c r="A285">
        <v>30</v>
      </c>
      <c r="B285">
        <v>0</v>
      </c>
      <c r="C285">
        <v>21.945</v>
      </c>
      <c r="D285">
        <v>1</v>
      </c>
      <c r="E285">
        <v>0</v>
      </c>
      <c r="F285">
        <v>0</v>
      </c>
      <c r="G285">
        <v>4718.2035500000002</v>
      </c>
      <c r="H285">
        <f t="shared" si="20"/>
        <v>3383.8308754204372</v>
      </c>
      <c r="I285">
        <f t="shared" si="21"/>
        <v>1334.372674579563</v>
      </c>
      <c r="J285">
        <f t="shared" si="22"/>
        <v>1780550.4346646161</v>
      </c>
      <c r="K285">
        <f t="shared" si="23"/>
        <v>1334.372674579563</v>
      </c>
      <c r="L285">
        <f t="shared" si="24"/>
        <v>28.281371510128317</v>
      </c>
    </row>
    <row r="286" spans="1:12" x14ac:dyDescent="0.15">
      <c r="A286">
        <v>40</v>
      </c>
      <c r="B286">
        <v>1</v>
      </c>
      <c r="C286">
        <v>24.97</v>
      </c>
      <c r="D286">
        <v>2</v>
      </c>
      <c r="E286">
        <v>0</v>
      </c>
      <c r="F286">
        <v>1</v>
      </c>
      <c r="G286">
        <v>6593.5083000000004</v>
      </c>
      <c r="H286">
        <f t="shared" si="20"/>
        <v>6878.2640311506548</v>
      </c>
      <c r="I286">
        <f t="shared" si="21"/>
        <v>-284.75573115065436</v>
      </c>
      <c r="J286">
        <f t="shared" si="22"/>
        <v>81085.82642314375</v>
      </c>
      <c r="K286">
        <f t="shared" si="23"/>
        <v>284.75573115065436</v>
      </c>
      <c r="L286">
        <f t="shared" si="24"/>
        <v>4.3187286372363305</v>
      </c>
    </row>
    <row r="287" spans="1:12" x14ac:dyDescent="0.15">
      <c r="A287">
        <v>50</v>
      </c>
      <c r="B287">
        <v>1</v>
      </c>
      <c r="C287">
        <v>25.3</v>
      </c>
      <c r="D287">
        <v>0</v>
      </c>
      <c r="E287">
        <v>0</v>
      </c>
      <c r="F287">
        <v>1</v>
      </c>
      <c r="G287">
        <v>8442.6669999999995</v>
      </c>
      <c r="H287">
        <f t="shared" si="20"/>
        <v>8713.0261115889589</v>
      </c>
      <c r="I287">
        <f t="shared" si="21"/>
        <v>-270.35911158895942</v>
      </c>
      <c r="J287">
        <f t="shared" si="22"/>
        <v>73094.049219171415</v>
      </c>
      <c r="K287">
        <f t="shared" si="23"/>
        <v>270.35911158895942</v>
      </c>
      <c r="L287">
        <f t="shared" si="24"/>
        <v>3.2022950992732446</v>
      </c>
    </row>
    <row r="288" spans="1:12" x14ac:dyDescent="0.15">
      <c r="A288">
        <v>20</v>
      </c>
      <c r="B288">
        <v>0</v>
      </c>
      <c r="C288">
        <v>24.42</v>
      </c>
      <c r="D288">
        <v>0</v>
      </c>
      <c r="E288">
        <v>1</v>
      </c>
      <c r="F288">
        <v>1</v>
      </c>
      <c r="G288">
        <v>26125.674770000001</v>
      </c>
      <c r="H288">
        <f t="shared" si="20"/>
        <v>24999.580818977141</v>
      </c>
      <c r="I288">
        <f t="shared" si="21"/>
        <v>1126.09395102286</v>
      </c>
      <c r="J288">
        <f t="shared" si="22"/>
        <v>1268087.5865302754</v>
      </c>
      <c r="K288">
        <f t="shared" si="23"/>
        <v>1126.09395102286</v>
      </c>
      <c r="L288">
        <f t="shared" si="24"/>
        <v>4.3102961394740653</v>
      </c>
    </row>
    <row r="289" spans="1:12" x14ac:dyDescent="0.15">
      <c r="A289">
        <v>41</v>
      </c>
      <c r="B289">
        <v>1</v>
      </c>
      <c r="C289">
        <v>23.94</v>
      </c>
      <c r="D289">
        <v>1</v>
      </c>
      <c r="E289">
        <v>0</v>
      </c>
      <c r="F289">
        <v>0</v>
      </c>
      <c r="G289">
        <v>6858.4795999999997</v>
      </c>
      <c r="H289">
        <f t="shared" si="20"/>
        <v>6524.1494256021542</v>
      </c>
      <c r="I289">
        <f t="shared" si="21"/>
        <v>334.33017439784544</v>
      </c>
      <c r="J289">
        <f t="shared" si="22"/>
        <v>111776.66551289374</v>
      </c>
      <c r="K289">
        <f t="shared" si="23"/>
        <v>334.33017439784544</v>
      </c>
      <c r="L289">
        <f t="shared" si="24"/>
        <v>4.8746980948641365</v>
      </c>
    </row>
    <row r="290" spans="1:12" x14ac:dyDescent="0.15">
      <c r="A290">
        <v>33</v>
      </c>
      <c r="B290">
        <v>0</v>
      </c>
      <c r="C290">
        <v>39.82</v>
      </c>
      <c r="D290">
        <v>1</v>
      </c>
      <c r="E290">
        <v>0</v>
      </c>
      <c r="F290">
        <v>1</v>
      </c>
      <c r="G290">
        <v>4795.6567999999997</v>
      </c>
      <c r="H290">
        <f t="shared" si="20"/>
        <v>9743.4935658987888</v>
      </c>
      <c r="I290">
        <f t="shared" si="21"/>
        <v>-4947.8367658987891</v>
      </c>
      <c r="J290">
        <f t="shared" si="22"/>
        <v>24481088.661979787</v>
      </c>
      <c r="K290">
        <f t="shared" si="23"/>
        <v>4947.8367658987891</v>
      </c>
      <c r="L290">
        <f t="shared" si="24"/>
        <v>103.17328725230691</v>
      </c>
    </row>
    <row r="291" spans="1:12" x14ac:dyDescent="0.15">
      <c r="A291">
        <v>38</v>
      </c>
      <c r="B291">
        <v>1</v>
      </c>
      <c r="C291">
        <v>16.815000000000001</v>
      </c>
      <c r="D291">
        <v>2</v>
      </c>
      <c r="E291">
        <v>0</v>
      </c>
      <c r="F291">
        <v>0</v>
      </c>
      <c r="G291">
        <v>6640.5448500000002</v>
      </c>
      <c r="H291">
        <f t="shared" si="20"/>
        <v>3896.2907207651533</v>
      </c>
      <c r="I291">
        <f t="shared" si="21"/>
        <v>2744.2541292348469</v>
      </c>
      <c r="J291">
        <f t="shared" si="22"/>
        <v>7530930.7258225074</v>
      </c>
      <c r="K291">
        <f t="shared" si="23"/>
        <v>2744.2541292348469</v>
      </c>
      <c r="L291">
        <f t="shared" si="24"/>
        <v>41.325737439072441</v>
      </c>
    </row>
    <row r="292" spans="1:12" x14ac:dyDescent="0.15">
      <c r="A292">
        <v>42</v>
      </c>
      <c r="B292">
        <v>1</v>
      </c>
      <c r="C292">
        <v>37.18</v>
      </c>
      <c r="D292">
        <v>2</v>
      </c>
      <c r="E292">
        <v>0</v>
      </c>
      <c r="F292">
        <v>1</v>
      </c>
      <c r="G292">
        <v>7162.0122000000001</v>
      </c>
      <c r="H292">
        <f t="shared" si="20"/>
        <v>11315.152565907199</v>
      </c>
      <c r="I292">
        <f t="shared" si="21"/>
        <v>-4153.1403659071993</v>
      </c>
      <c r="J292">
        <f t="shared" si="22"/>
        <v>17248574.898927785</v>
      </c>
      <c r="K292">
        <f t="shared" si="23"/>
        <v>4153.1403659071993</v>
      </c>
      <c r="L292">
        <f t="shared" si="24"/>
        <v>57.988457013619708</v>
      </c>
    </row>
    <row r="293" spans="1:12" x14ac:dyDescent="0.15">
      <c r="A293">
        <v>56</v>
      </c>
      <c r="B293">
        <v>1</v>
      </c>
      <c r="C293">
        <v>34.43</v>
      </c>
      <c r="D293">
        <v>0</v>
      </c>
      <c r="E293">
        <v>0</v>
      </c>
      <c r="F293">
        <v>1</v>
      </c>
      <c r="G293">
        <v>10594.225700000001</v>
      </c>
      <c r="H293">
        <f t="shared" si="20"/>
        <v>13205.09127335489</v>
      </c>
      <c r="I293">
        <f t="shared" si="21"/>
        <v>-2610.8655733548894</v>
      </c>
      <c r="J293">
        <f t="shared" si="22"/>
        <v>6816619.042129755</v>
      </c>
      <c r="K293">
        <f t="shared" si="23"/>
        <v>2610.8655733548894</v>
      </c>
      <c r="L293">
        <f t="shared" si="24"/>
        <v>24.64423212500456</v>
      </c>
    </row>
    <row r="294" spans="1:12" x14ac:dyDescent="0.15">
      <c r="A294">
        <v>58</v>
      </c>
      <c r="B294">
        <v>1</v>
      </c>
      <c r="C294">
        <v>30.305</v>
      </c>
      <c r="D294">
        <v>0</v>
      </c>
      <c r="E294">
        <v>0</v>
      </c>
      <c r="F294">
        <v>0</v>
      </c>
      <c r="G294">
        <v>11938.255950000001</v>
      </c>
      <c r="H294">
        <f t="shared" si="20"/>
        <v>12558.303649840644</v>
      </c>
      <c r="I294">
        <f t="shared" si="21"/>
        <v>-620.04769984064296</v>
      </c>
      <c r="J294">
        <f t="shared" si="22"/>
        <v>384459.15007767209</v>
      </c>
      <c r="K294">
        <f t="shared" si="23"/>
        <v>620.04769984064296</v>
      </c>
      <c r="L294">
        <f t="shared" si="24"/>
        <v>5.1937879572823444</v>
      </c>
    </row>
    <row r="295" spans="1:12" x14ac:dyDescent="0.15">
      <c r="A295">
        <v>52</v>
      </c>
      <c r="B295">
        <v>1</v>
      </c>
      <c r="C295">
        <v>34.484999999999999</v>
      </c>
      <c r="D295">
        <v>3</v>
      </c>
      <c r="E295">
        <v>1</v>
      </c>
      <c r="F295">
        <v>3</v>
      </c>
      <c r="G295">
        <v>60021.398970000002</v>
      </c>
      <c r="H295">
        <f t="shared" si="20"/>
        <v>37210.943320842074</v>
      </c>
      <c r="I295">
        <f t="shared" si="21"/>
        <v>22810.455649157928</v>
      </c>
      <c r="J295">
        <f t="shared" si="22"/>
        <v>520316886.9222008</v>
      </c>
      <c r="K295">
        <f t="shared" si="23"/>
        <v>22810.455649157928</v>
      </c>
      <c r="L295">
        <f t="shared" si="24"/>
        <v>38.003872019975894</v>
      </c>
    </row>
    <row r="296" spans="1:12" x14ac:dyDescent="0.15">
      <c r="A296">
        <v>20</v>
      </c>
      <c r="B296">
        <v>0</v>
      </c>
      <c r="C296">
        <v>21.8</v>
      </c>
      <c r="D296">
        <v>0</v>
      </c>
      <c r="E296">
        <v>1</v>
      </c>
      <c r="F296">
        <v>2</v>
      </c>
      <c r="G296">
        <v>20167.336029999999</v>
      </c>
      <c r="H296">
        <f t="shared" si="20"/>
        <v>24004.836199514932</v>
      </c>
      <c r="I296">
        <f t="shared" si="21"/>
        <v>-3837.5001695149331</v>
      </c>
      <c r="J296">
        <f t="shared" si="22"/>
        <v>14726407.55102714</v>
      </c>
      <c r="K296">
        <f t="shared" si="23"/>
        <v>3837.5001695149331</v>
      </c>
      <c r="L296">
        <f t="shared" si="24"/>
        <v>19.028294881418372</v>
      </c>
    </row>
    <row r="297" spans="1:12" x14ac:dyDescent="0.15">
      <c r="A297">
        <v>54</v>
      </c>
      <c r="B297">
        <v>0</v>
      </c>
      <c r="C297">
        <v>24.605</v>
      </c>
      <c r="D297">
        <v>3</v>
      </c>
      <c r="E297">
        <v>0</v>
      </c>
      <c r="F297">
        <v>3</v>
      </c>
      <c r="G297">
        <v>12479.70895</v>
      </c>
      <c r="H297">
        <f t="shared" si="20"/>
        <v>10908.482607481201</v>
      </c>
      <c r="I297">
        <f t="shared" si="21"/>
        <v>1571.2263425187994</v>
      </c>
      <c r="J297">
        <f t="shared" si="22"/>
        <v>2468752.2194250035</v>
      </c>
      <c r="K297">
        <f t="shared" si="23"/>
        <v>1571.2263425187994</v>
      </c>
      <c r="L297">
        <f t="shared" si="24"/>
        <v>12.590248288753555</v>
      </c>
    </row>
    <row r="298" spans="1:12" x14ac:dyDescent="0.15">
      <c r="A298">
        <v>58</v>
      </c>
      <c r="B298">
        <v>1</v>
      </c>
      <c r="C298">
        <v>23.3</v>
      </c>
      <c r="D298">
        <v>0</v>
      </c>
      <c r="E298">
        <v>0</v>
      </c>
      <c r="F298">
        <v>2</v>
      </c>
      <c r="G298">
        <v>11345.519</v>
      </c>
      <c r="H298">
        <f t="shared" si="20"/>
        <v>10002.820600697345</v>
      </c>
      <c r="I298">
        <f t="shared" si="21"/>
        <v>1342.6983993026552</v>
      </c>
      <c r="J298">
        <f t="shared" si="22"/>
        <v>1802838.9914899124</v>
      </c>
      <c r="K298">
        <f t="shared" si="23"/>
        <v>1342.6983993026552</v>
      </c>
      <c r="L298">
        <f t="shared" si="24"/>
        <v>11.834614170604757</v>
      </c>
    </row>
    <row r="299" spans="1:12" x14ac:dyDescent="0.15">
      <c r="A299">
        <v>45</v>
      </c>
      <c r="B299">
        <v>0</v>
      </c>
      <c r="C299">
        <v>27.83</v>
      </c>
      <c r="D299">
        <v>2</v>
      </c>
      <c r="E299">
        <v>0</v>
      </c>
      <c r="F299">
        <v>1</v>
      </c>
      <c r="G299">
        <v>8515.7587000000003</v>
      </c>
      <c r="H299">
        <f t="shared" si="20"/>
        <v>9466.2688108247166</v>
      </c>
      <c r="I299">
        <f t="shared" si="21"/>
        <v>-950.51011082471632</v>
      </c>
      <c r="J299">
        <f t="shared" si="22"/>
        <v>903469.47078001453</v>
      </c>
      <c r="K299">
        <f t="shared" si="23"/>
        <v>950.51011082471632</v>
      </c>
      <c r="L299">
        <f t="shared" si="24"/>
        <v>11.161778348941667</v>
      </c>
    </row>
    <row r="300" spans="1:12" x14ac:dyDescent="0.15">
      <c r="A300">
        <v>26</v>
      </c>
      <c r="B300">
        <v>1</v>
      </c>
      <c r="C300">
        <v>31.065000000000001</v>
      </c>
      <c r="D300">
        <v>0</v>
      </c>
      <c r="E300">
        <v>0</v>
      </c>
      <c r="F300">
        <v>3</v>
      </c>
      <c r="G300">
        <v>2699.56835</v>
      </c>
      <c r="H300">
        <f t="shared" si="20"/>
        <v>3995.4211721458269</v>
      </c>
      <c r="I300">
        <f t="shared" si="21"/>
        <v>-1295.8528221458268</v>
      </c>
      <c r="J300">
        <f t="shared" si="22"/>
        <v>1679234.5366633039</v>
      </c>
      <c r="K300">
        <f t="shared" si="23"/>
        <v>1295.8528221458268</v>
      </c>
      <c r="L300">
        <f t="shared" si="24"/>
        <v>48.002223101549802</v>
      </c>
    </row>
    <row r="301" spans="1:12" x14ac:dyDescent="0.15">
      <c r="A301">
        <v>63</v>
      </c>
      <c r="B301">
        <v>0</v>
      </c>
      <c r="C301">
        <v>21.66</v>
      </c>
      <c r="D301">
        <v>0</v>
      </c>
      <c r="E301">
        <v>0</v>
      </c>
      <c r="F301">
        <v>0</v>
      </c>
      <c r="G301">
        <v>14449.8544</v>
      </c>
      <c r="H301">
        <f t="shared" si="20"/>
        <v>11456.926680750883</v>
      </c>
      <c r="I301">
        <f t="shared" si="21"/>
        <v>2992.9277192491172</v>
      </c>
      <c r="J301">
        <f t="shared" si="22"/>
        <v>8957616.3326497227</v>
      </c>
      <c r="K301">
        <f t="shared" si="23"/>
        <v>2992.9277192491172</v>
      </c>
      <c r="L301">
        <f t="shared" si="24"/>
        <v>20.712511257200745</v>
      </c>
    </row>
    <row r="302" spans="1:12" x14ac:dyDescent="0.15">
      <c r="A302">
        <v>58</v>
      </c>
      <c r="B302">
        <v>0</v>
      </c>
      <c r="C302">
        <v>28.215</v>
      </c>
      <c r="D302">
        <v>0</v>
      </c>
      <c r="E302">
        <v>0</v>
      </c>
      <c r="F302">
        <v>3</v>
      </c>
      <c r="G302">
        <v>12224.350850000001</v>
      </c>
      <c r="H302">
        <f t="shared" si="20"/>
        <v>11791.667990422568</v>
      </c>
      <c r="I302">
        <f t="shared" si="21"/>
        <v>432.68285957743319</v>
      </c>
      <c r="J302">
        <f t="shared" si="22"/>
        <v>187214.45697210476</v>
      </c>
      <c r="K302">
        <f t="shared" si="23"/>
        <v>432.68285957743319</v>
      </c>
      <c r="L302">
        <f t="shared" si="24"/>
        <v>3.5395160437286792</v>
      </c>
    </row>
    <row r="303" spans="1:12" x14ac:dyDescent="0.15">
      <c r="A303">
        <v>37</v>
      </c>
      <c r="B303">
        <v>1</v>
      </c>
      <c r="C303">
        <v>22.704999999999998</v>
      </c>
      <c r="D303">
        <v>3</v>
      </c>
      <c r="E303">
        <v>0</v>
      </c>
      <c r="F303">
        <v>0</v>
      </c>
      <c r="G303">
        <v>6985.50695</v>
      </c>
      <c r="H303">
        <f t="shared" si="20"/>
        <v>5963.4650363652545</v>
      </c>
      <c r="I303">
        <f t="shared" si="21"/>
        <v>1022.0419136347455</v>
      </c>
      <c r="J303">
        <f t="shared" si="22"/>
        <v>1044569.6732261726</v>
      </c>
      <c r="K303">
        <f t="shared" si="23"/>
        <v>1022.0419136347455</v>
      </c>
      <c r="L303">
        <f t="shared" si="24"/>
        <v>14.630891085646198</v>
      </c>
    </row>
    <row r="304" spans="1:12" x14ac:dyDescent="0.15">
      <c r="A304">
        <v>25</v>
      </c>
      <c r="B304">
        <v>0</v>
      </c>
      <c r="C304">
        <v>42.13</v>
      </c>
      <c r="D304">
        <v>1</v>
      </c>
      <c r="E304">
        <v>0</v>
      </c>
      <c r="F304">
        <v>1</v>
      </c>
      <c r="G304">
        <v>3238.4357</v>
      </c>
      <c r="H304">
        <f t="shared" si="20"/>
        <v>8398.5362499294934</v>
      </c>
      <c r="I304">
        <f t="shared" si="21"/>
        <v>-5160.1005499294934</v>
      </c>
      <c r="J304">
        <f t="shared" si="22"/>
        <v>26626637.68538266</v>
      </c>
      <c r="K304">
        <f t="shared" si="23"/>
        <v>5160.1005499294934</v>
      </c>
      <c r="L304">
        <f t="shared" si="24"/>
        <v>159.33929303983072</v>
      </c>
    </row>
    <row r="305" spans="1:12" x14ac:dyDescent="0.15">
      <c r="A305">
        <v>52</v>
      </c>
      <c r="B305">
        <v>1</v>
      </c>
      <c r="C305">
        <v>41.8</v>
      </c>
      <c r="D305">
        <v>2</v>
      </c>
      <c r="E305">
        <v>1</v>
      </c>
      <c r="F305">
        <v>1</v>
      </c>
      <c r="G305">
        <v>47269.853999999999</v>
      </c>
      <c r="H305">
        <f t="shared" si="20"/>
        <v>39426.730639552741</v>
      </c>
      <c r="I305">
        <f t="shared" si="21"/>
        <v>7843.1233604472582</v>
      </c>
      <c r="J305">
        <f t="shared" si="22"/>
        <v>61514584.04719349</v>
      </c>
      <c r="K305">
        <f t="shared" si="23"/>
        <v>7843.1233604472582</v>
      </c>
      <c r="L305">
        <f t="shared" si="24"/>
        <v>16.592230981816144</v>
      </c>
    </row>
    <row r="306" spans="1:12" x14ac:dyDescent="0.15">
      <c r="A306">
        <v>64</v>
      </c>
      <c r="B306">
        <v>1</v>
      </c>
      <c r="C306">
        <v>36.96</v>
      </c>
      <c r="D306">
        <v>2</v>
      </c>
      <c r="E306">
        <v>1</v>
      </c>
      <c r="F306">
        <v>1</v>
      </c>
      <c r="G306">
        <v>49577.662400000001</v>
      </c>
      <c r="H306">
        <f t="shared" si="20"/>
        <v>41003.236591381501</v>
      </c>
      <c r="I306">
        <f t="shared" si="21"/>
        <v>8574.4258086185</v>
      </c>
      <c r="J306">
        <f t="shared" si="22"/>
        <v>73520777.947503015</v>
      </c>
      <c r="K306">
        <f t="shared" si="23"/>
        <v>8574.4258086185</v>
      </c>
      <c r="L306">
        <f t="shared" si="24"/>
        <v>17.294937666561907</v>
      </c>
    </row>
    <row r="307" spans="1:12" x14ac:dyDescent="0.15">
      <c r="A307">
        <v>22</v>
      </c>
      <c r="B307">
        <v>0</v>
      </c>
      <c r="C307">
        <v>21.28</v>
      </c>
      <c r="D307">
        <v>3</v>
      </c>
      <c r="E307">
        <v>0</v>
      </c>
      <c r="F307">
        <v>3</v>
      </c>
      <c r="G307">
        <v>4296.2712000000001</v>
      </c>
      <c r="H307">
        <f t="shared" si="20"/>
        <v>1499.354632329143</v>
      </c>
      <c r="I307">
        <f t="shared" si="21"/>
        <v>2796.9165676708571</v>
      </c>
      <c r="J307">
        <f t="shared" si="22"/>
        <v>7822742.2865117285</v>
      </c>
      <c r="K307">
        <f t="shared" si="23"/>
        <v>2796.9165676708571</v>
      </c>
      <c r="L307">
        <f t="shared" si="24"/>
        <v>65.101024527289084</v>
      </c>
    </row>
    <row r="308" spans="1:12" x14ac:dyDescent="0.15">
      <c r="A308">
        <v>28</v>
      </c>
      <c r="B308">
        <v>0</v>
      </c>
      <c r="C308">
        <v>33.11</v>
      </c>
      <c r="D308">
        <v>0</v>
      </c>
      <c r="E308">
        <v>0</v>
      </c>
      <c r="F308">
        <v>1</v>
      </c>
      <c r="G308">
        <v>3171.6149</v>
      </c>
      <c r="H308">
        <f t="shared" si="20"/>
        <v>5849.0748040675062</v>
      </c>
      <c r="I308">
        <f t="shared" si="21"/>
        <v>-2677.4599040675062</v>
      </c>
      <c r="J308">
        <f t="shared" si="22"/>
        <v>7168791.5378891788</v>
      </c>
      <c r="K308">
        <f t="shared" si="23"/>
        <v>2677.4599040675062</v>
      </c>
      <c r="L308">
        <f t="shared" si="24"/>
        <v>84.419451556603107</v>
      </c>
    </row>
    <row r="309" spans="1:12" x14ac:dyDescent="0.15">
      <c r="A309">
        <v>18</v>
      </c>
      <c r="B309">
        <v>1</v>
      </c>
      <c r="C309">
        <v>33.33</v>
      </c>
      <c r="D309">
        <v>0</v>
      </c>
      <c r="E309">
        <v>0</v>
      </c>
      <c r="F309">
        <v>1</v>
      </c>
      <c r="G309">
        <v>1135.9407000000001</v>
      </c>
      <c r="H309">
        <f t="shared" si="20"/>
        <v>2945.1784282416047</v>
      </c>
      <c r="I309">
        <f t="shared" si="21"/>
        <v>-1809.2377282416046</v>
      </c>
      <c r="J309">
        <f t="shared" si="22"/>
        <v>3273341.1572928424</v>
      </c>
      <c r="K309">
        <f t="shared" si="23"/>
        <v>1809.2377282416046</v>
      </c>
      <c r="L309">
        <f t="shared" si="24"/>
        <v>159.27219864924328</v>
      </c>
    </row>
    <row r="310" spans="1:12" x14ac:dyDescent="0.15">
      <c r="A310">
        <v>28</v>
      </c>
      <c r="B310">
        <v>1</v>
      </c>
      <c r="C310">
        <v>24.3</v>
      </c>
      <c r="D310">
        <v>5</v>
      </c>
      <c r="E310">
        <v>0</v>
      </c>
      <c r="F310">
        <v>2</v>
      </c>
      <c r="G310">
        <v>5615.3689999999997</v>
      </c>
      <c r="H310">
        <f t="shared" si="20"/>
        <v>4697.5749468918548</v>
      </c>
      <c r="I310">
        <f t="shared" si="21"/>
        <v>917.79405310814491</v>
      </c>
      <c r="J310">
        <f t="shared" si="22"/>
        <v>842345.92392067635</v>
      </c>
      <c r="K310">
        <f t="shared" si="23"/>
        <v>917.79405310814491</v>
      </c>
      <c r="L310">
        <f t="shared" si="24"/>
        <v>16.344323108742184</v>
      </c>
    </row>
    <row r="311" spans="1:12" x14ac:dyDescent="0.15">
      <c r="A311">
        <v>45</v>
      </c>
      <c r="B311">
        <v>0</v>
      </c>
      <c r="C311">
        <v>25.7</v>
      </c>
      <c r="D311">
        <v>3</v>
      </c>
      <c r="E311">
        <v>0</v>
      </c>
      <c r="F311">
        <v>2</v>
      </c>
      <c r="G311">
        <v>9101.7980000000007</v>
      </c>
      <c r="H311">
        <f t="shared" si="20"/>
        <v>9067.7610255770596</v>
      </c>
      <c r="I311">
        <f t="shared" si="21"/>
        <v>34.036974422941057</v>
      </c>
      <c r="J311">
        <f t="shared" si="22"/>
        <v>1158.5156278679437</v>
      </c>
      <c r="K311">
        <f t="shared" si="23"/>
        <v>34.036974422941057</v>
      </c>
      <c r="L311">
        <f t="shared" si="24"/>
        <v>0.37395879828294426</v>
      </c>
    </row>
    <row r="312" spans="1:12" x14ac:dyDescent="0.15">
      <c r="A312">
        <v>33</v>
      </c>
      <c r="B312">
        <v>1</v>
      </c>
      <c r="C312">
        <v>29.4</v>
      </c>
      <c r="D312">
        <v>4</v>
      </c>
      <c r="E312">
        <v>0</v>
      </c>
      <c r="F312">
        <v>2</v>
      </c>
      <c r="G312">
        <v>6059.1729999999998</v>
      </c>
      <c r="H312">
        <f t="shared" si="20"/>
        <v>7197.4939210657576</v>
      </c>
      <c r="I312">
        <f t="shared" si="21"/>
        <v>-1138.3209210657578</v>
      </c>
      <c r="J312">
        <f t="shared" si="22"/>
        <v>1295774.5193359952</v>
      </c>
      <c r="K312">
        <f t="shared" si="23"/>
        <v>1138.3209210657578</v>
      </c>
      <c r="L312">
        <f t="shared" si="24"/>
        <v>18.786737415580607</v>
      </c>
    </row>
    <row r="313" spans="1:12" x14ac:dyDescent="0.15">
      <c r="A313">
        <v>18</v>
      </c>
      <c r="B313">
        <v>0</v>
      </c>
      <c r="C313">
        <v>39.82</v>
      </c>
      <c r="D313">
        <v>0</v>
      </c>
      <c r="E313">
        <v>0</v>
      </c>
      <c r="F313">
        <v>1</v>
      </c>
      <c r="G313">
        <v>1633.9618</v>
      </c>
      <c r="H313">
        <f t="shared" si="20"/>
        <v>5393.663620613901</v>
      </c>
      <c r="I313">
        <f t="shared" si="21"/>
        <v>-3759.701820613901</v>
      </c>
      <c r="J313">
        <f t="shared" si="22"/>
        <v>14135357.779927481</v>
      </c>
      <c r="K313">
        <f t="shared" si="23"/>
        <v>3759.701820613901</v>
      </c>
      <c r="L313">
        <f t="shared" si="24"/>
        <v>230.09728994973449</v>
      </c>
    </row>
    <row r="314" spans="1:12" x14ac:dyDescent="0.15">
      <c r="A314">
        <v>32</v>
      </c>
      <c r="B314">
        <v>1</v>
      </c>
      <c r="C314">
        <v>33.630000000000003</v>
      </c>
      <c r="D314">
        <v>1</v>
      </c>
      <c r="E314">
        <v>1</v>
      </c>
      <c r="F314">
        <v>0</v>
      </c>
      <c r="G314">
        <v>37607.527699999999</v>
      </c>
      <c r="H314">
        <f t="shared" si="20"/>
        <v>31307.972330759083</v>
      </c>
      <c r="I314">
        <f t="shared" si="21"/>
        <v>6299.5553692409158</v>
      </c>
      <c r="J314">
        <f t="shared" si="22"/>
        <v>39684397.850132048</v>
      </c>
      <c r="K314">
        <f t="shared" si="23"/>
        <v>6299.5553692409158</v>
      </c>
      <c r="L314">
        <f t="shared" si="24"/>
        <v>16.750783033368386</v>
      </c>
    </row>
    <row r="315" spans="1:12" x14ac:dyDescent="0.15">
      <c r="A315">
        <v>24</v>
      </c>
      <c r="B315">
        <v>1</v>
      </c>
      <c r="C315">
        <v>29.83</v>
      </c>
      <c r="D315">
        <v>0</v>
      </c>
      <c r="E315">
        <v>1</v>
      </c>
      <c r="F315">
        <v>0</v>
      </c>
      <c r="G315">
        <v>18648.421699999999</v>
      </c>
      <c r="H315">
        <f t="shared" si="20"/>
        <v>27564.576926507201</v>
      </c>
      <c r="I315">
        <f t="shared" si="21"/>
        <v>-8916.1552265072023</v>
      </c>
      <c r="J315">
        <f t="shared" si="22"/>
        <v>79497824.023171693</v>
      </c>
      <c r="K315">
        <f t="shared" si="23"/>
        <v>8916.1552265072023</v>
      </c>
      <c r="L315">
        <f t="shared" si="24"/>
        <v>47.811849012976808</v>
      </c>
    </row>
    <row r="316" spans="1:12" x14ac:dyDescent="0.15">
      <c r="A316">
        <v>19</v>
      </c>
      <c r="B316">
        <v>1</v>
      </c>
      <c r="C316">
        <v>19.8</v>
      </c>
      <c r="D316">
        <v>0</v>
      </c>
      <c r="E316">
        <v>0</v>
      </c>
      <c r="F316">
        <v>2</v>
      </c>
      <c r="G316">
        <v>1241.5650000000001</v>
      </c>
      <c r="H316">
        <f t="shared" si="20"/>
        <v>-1287.4305249041681</v>
      </c>
      <c r="I316">
        <f t="shared" si="21"/>
        <v>2528.9955249041682</v>
      </c>
      <c r="J316">
        <f t="shared" si="22"/>
        <v>6395818.3649853095</v>
      </c>
      <c r="K316">
        <f t="shared" si="23"/>
        <v>2528.9955249041682</v>
      </c>
      <c r="L316">
        <f t="shared" si="24"/>
        <v>203.69417025320206</v>
      </c>
    </row>
    <row r="317" spans="1:12" x14ac:dyDescent="0.15">
      <c r="A317">
        <v>20</v>
      </c>
      <c r="B317">
        <v>1</v>
      </c>
      <c r="C317">
        <v>27.3</v>
      </c>
      <c r="D317">
        <v>0</v>
      </c>
      <c r="E317">
        <v>1</v>
      </c>
      <c r="F317">
        <v>2</v>
      </c>
      <c r="G317">
        <v>16232.847</v>
      </c>
      <c r="H317">
        <f t="shared" si="20"/>
        <v>25401.260800074248</v>
      </c>
      <c r="I317">
        <f t="shared" si="21"/>
        <v>-9168.4138000742478</v>
      </c>
      <c r="J317">
        <f t="shared" si="22"/>
        <v>84059811.609391913</v>
      </c>
      <c r="K317">
        <f t="shared" si="23"/>
        <v>9168.4138000742478</v>
      </c>
      <c r="L317">
        <f t="shared" si="24"/>
        <v>56.480627212677156</v>
      </c>
    </row>
    <row r="318" spans="1:12" x14ac:dyDescent="0.15">
      <c r="A318">
        <v>40</v>
      </c>
      <c r="B318">
        <v>0</v>
      </c>
      <c r="C318">
        <v>29.3</v>
      </c>
      <c r="D318">
        <v>4</v>
      </c>
      <c r="E318">
        <v>0</v>
      </c>
      <c r="F318">
        <v>2</v>
      </c>
      <c r="G318">
        <v>15828.82173</v>
      </c>
      <c r="H318">
        <f t="shared" si="20"/>
        <v>9357.7265550315969</v>
      </c>
      <c r="I318">
        <f t="shared" si="21"/>
        <v>6471.0951749684027</v>
      </c>
      <c r="J318">
        <f t="shared" si="22"/>
        <v>41875072.763499342</v>
      </c>
      <c r="K318">
        <f t="shared" si="23"/>
        <v>6471.0951749684027</v>
      </c>
      <c r="L318">
        <f t="shared" si="24"/>
        <v>40.881723765350678</v>
      </c>
    </row>
    <row r="319" spans="1:12" x14ac:dyDescent="0.15">
      <c r="A319">
        <v>34</v>
      </c>
      <c r="B319">
        <v>0</v>
      </c>
      <c r="C319">
        <v>27.72</v>
      </c>
      <c r="D319">
        <v>0</v>
      </c>
      <c r="E319">
        <v>0</v>
      </c>
      <c r="F319">
        <v>1</v>
      </c>
      <c r="G319">
        <v>4415.1588000000002</v>
      </c>
      <c r="H319">
        <f t="shared" si="20"/>
        <v>5684.9189321914891</v>
      </c>
      <c r="I319">
        <f t="shared" si="21"/>
        <v>-1269.760132191489</v>
      </c>
      <c r="J319">
        <f t="shared" si="22"/>
        <v>1612290.7933029477</v>
      </c>
      <c r="K319">
        <f t="shared" si="23"/>
        <v>1269.760132191489</v>
      </c>
      <c r="L319">
        <f t="shared" si="24"/>
        <v>28.759104478676711</v>
      </c>
    </row>
    <row r="320" spans="1:12" x14ac:dyDescent="0.15">
      <c r="A320">
        <v>42</v>
      </c>
      <c r="B320">
        <v>0</v>
      </c>
      <c r="C320">
        <v>37.9</v>
      </c>
      <c r="D320">
        <v>0</v>
      </c>
      <c r="E320">
        <v>0</v>
      </c>
      <c r="F320">
        <v>2</v>
      </c>
      <c r="G320">
        <v>6474.0129999999999</v>
      </c>
      <c r="H320">
        <f t="shared" si="20"/>
        <v>10880.551726379694</v>
      </c>
      <c r="I320">
        <f t="shared" si="21"/>
        <v>-4406.5387263796938</v>
      </c>
      <c r="J320">
        <f t="shared" si="22"/>
        <v>19417583.547083974</v>
      </c>
      <c r="K320">
        <f t="shared" si="23"/>
        <v>4406.5387263796938</v>
      </c>
      <c r="L320">
        <f t="shared" si="24"/>
        <v>68.06502746255984</v>
      </c>
    </row>
    <row r="321" spans="1:12" x14ac:dyDescent="0.15">
      <c r="A321">
        <v>51</v>
      </c>
      <c r="B321">
        <v>0</v>
      </c>
      <c r="C321">
        <v>36.384999999999998</v>
      </c>
      <c r="D321">
        <v>3</v>
      </c>
      <c r="E321">
        <v>0</v>
      </c>
      <c r="F321">
        <v>3</v>
      </c>
      <c r="G321">
        <v>11436.738149999999</v>
      </c>
      <c r="H321">
        <f t="shared" si="20"/>
        <v>13903.905453242707</v>
      </c>
      <c r="I321">
        <f t="shared" si="21"/>
        <v>-2467.1673032427079</v>
      </c>
      <c r="J321">
        <f t="shared" si="22"/>
        <v>6086914.5021898961</v>
      </c>
      <c r="K321">
        <f t="shared" si="23"/>
        <v>2467.1673032427079</v>
      </c>
      <c r="L321">
        <f t="shared" si="24"/>
        <v>21.572298594968778</v>
      </c>
    </row>
    <row r="322" spans="1:12" x14ac:dyDescent="0.15">
      <c r="A322">
        <v>54</v>
      </c>
      <c r="B322">
        <v>0</v>
      </c>
      <c r="C322">
        <v>27.645</v>
      </c>
      <c r="D322">
        <v>1</v>
      </c>
      <c r="E322">
        <v>0</v>
      </c>
      <c r="F322">
        <v>3</v>
      </c>
      <c r="G322">
        <v>11305.93455</v>
      </c>
      <c r="H322">
        <f t="shared" si="20"/>
        <v>11005.127985556268</v>
      </c>
      <c r="I322">
        <f t="shared" si="21"/>
        <v>300.80656444373199</v>
      </c>
      <c r="J322">
        <f t="shared" si="22"/>
        <v>90484.589212441089</v>
      </c>
      <c r="K322">
        <f t="shared" si="23"/>
        <v>300.80656444373199</v>
      </c>
      <c r="L322">
        <f t="shared" si="24"/>
        <v>2.6606076933616425</v>
      </c>
    </row>
    <row r="323" spans="1:12" x14ac:dyDescent="0.15">
      <c r="A323">
        <v>55</v>
      </c>
      <c r="B323">
        <v>1</v>
      </c>
      <c r="C323">
        <v>37.715000000000003</v>
      </c>
      <c r="D323">
        <v>3</v>
      </c>
      <c r="E323">
        <v>0</v>
      </c>
      <c r="F323">
        <v>3</v>
      </c>
      <c r="G323">
        <v>30063.580549999999</v>
      </c>
      <c r="H323">
        <f t="shared" ref="H323:H386" si="25">(A323*$O$9)+(B323*$O$10)+(C323*$O$11)+(D323*$O$12)+(E323*$O$13)+(F323*$O$14)+$O$8</f>
        <v>15005.969426908541</v>
      </c>
      <c r="I323">
        <f t="shared" ref="I323:I386" si="26">G323-H323</f>
        <v>15057.611123091458</v>
      </c>
      <c r="J323">
        <f t="shared" ref="J323:J386" si="27">I323^2</f>
        <v>226731652.7342476</v>
      </c>
      <c r="K323">
        <f t="shared" ref="K323:K386" si="28">ABS(I323)</f>
        <v>15057.611123091458</v>
      </c>
      <c r="L323">
        <f t="shared" ref="L323:L386" si="29">K323/G323*100</f>
        <v>50.085887467889975</v>
      </c>
    </row>
    <row r="324" spans="1:12" x14ac:dyDescent="0.15">
      <c r="A324">
        <v>52</v>
      </c>
      <c r="B324">
        <v>0</v>
      </c>
      <c r="C324">
        <v>23.18</v>
      </c>
      <c r="D324">
        <v>0</v>
      </c>
      <c r="E324">
        <v>0</v>
      </c>
      <c r="F324">
        <v>0</v>
      </c>
      <c r="G324">
        <v>10197.772199999999</v>
      </c>
      <c r="H324">
        <f t="shared" si="25"/>
        <v>9076.4901173695835</v>
      </c>
      <c r="I324">
        <f t="shared" si="26"/>
        <v>1121.282082630416</v>
      </c>
      <c r="J324">
        <f t="shared" si="27"/>
        <v>1257273.508828003</v>
      </c>
      <c r="K324">
        <f t="shared" si="28"/>
        <v>1121.282082630416</v>
      </c>
      <c r="L324">
        <f t="shared" si="29"/>
        <v>10.995363111076516</v>
      </c>
    </row>
    <row r="325" spans="1:12" x14ac:dyDescent="0.15">
      <c r="A325">
        <v>32</v>
      </c>
      <c r="B325">
        <v>0</v>
      </c>
      <c r="C325">
        <v>20.52</v>
      </c>
      <c r="D325">
        <v>0</v>
      </c>
      <c r="E325">
        <v>0</v>
      </c>
      <c r="F325">
        <v>0</v>
      </c>
      <c r="G325">
        <v>4544.2348000000002</v>
      </c>
      <c r="H325">
        <f t="shared" si="25"/>
        <v>3009.1915644456585</v>
      </c>
      <c r="I325">
        <f t="shared" si="26"/>
        <v>1535.0432355543417</v>
      </c>
      <c r="J325">
        <f t="shared" si="27"/>
        <v>2356357.7350211423</v>
      </c>
      <c r="K325">
        <f t="shared" si="28"/>
        <v>1535.0432355543417</v>
      </c>
      <c r="L325">
        <f t="shared" si="29"/>
        <v>33.780015846767903</v>
      </c>
    </row>
    <row r="326" spans="1:12" x14ac:dyDescent="0.15">
      <c r="A326">
        <v>28</v>
      </c>
      <c r="B326">
        <v>1</v>
      </c>
      <c r="C326">
        <v>37.1</v>
      </c>
      <c r="D326">
        <v>1</v>
      </c>
      <c r="E326">
        <v>0</v>
      </c>
      <c r="F326">
        <v>2</v>
      </c>
      <c r="G326">
        <v>3277.1610000000001</v>
      </c>
      <c r="H326">
        <f t="shared" si="25"/>
        <v>7045.8109748101633</v>
      </c>
      <c r="I326">
        <f t="shared" si="26"/>
        <v>-3768.6499748101633</v>
      </c>
      <c r="J326">
        <f t="shared" si="27"/>
        <v>14202722.632636644</v>
      </c>
      <c r="K326">
        <f t="shared" si="28"/>
        <v>3768.6499748101633</v>
      </c>
      <c r="L326">
        <f t="shared" si="29"/>
        <v>114.99740094582363</v>
      </c>
    </row>
    <row r="327" spans="1:12" x14ac:dyDescent="0.15">
      <c r="A327">
        <v>41</v>
      </c>
      <c r="B327">
        <v>0</v>
      </c>
      <c r="C327">
        <v>28.05</v>
      </c>
      <c r="D327">
        <v>1</v>
      </c>
      <c r="E327">
        <v>0</v>
      </c>
      <c r="F327">
        <v>1</v>
      </c>
      <c r="G327">
        <v>6770.1925000000001</v>
      </c>
      <c r="H327">
        <f t="shared" si="25"/>
        <v>8054.8523296468156</v>
      </c>
      <c r="I327">
        <f t="shared" si="26"/>
        <v>-1284.6598296468155</v>
      </c>
      <c r="J327">
        <f t="shared" si="27"/>
        <v>1650350.8779081851</v>
      </c>
      <c r="K327">
        <f t="shared" si="28"/>
        <v>1284.6598296468155</v>
      </c>
      <c r="L327">
        <f t="shared" si="29"/>
        <v>18.975233416875746</v>
      </c>
    </row>
    <row r="328" spans="1:12" x14ac:dyDescent="0.15">
      <c r="A328">
        <v>43</v>
      </c>
      <c r="B328">
        <v>0</v>
      </c>
      <c r="C328">
        <v>29.9</v>
      </c>
      <c r="D328">
        <v>1</v>
      </c>
      <c r="E328">
        <v>0</v>
      </c>
      <c r="F328">
        <v>2</v>
      </c>
      <c r="G328">
        <v>7337.7479999999996</v>
      </c>
      <c r="H328">
        <f t="shared" si="25"/>
        <v>9014.9610658510137</v>
      </c>
      <c r="I328">
        <f t="shared" si="26"/>
        <v>-1677.2130658510141</v>
      </c>
      <c r="J328">
        <f t="shared" si="27"/>
        <v>2813043.668261358</v>
      </c>
      <c r="K328">
        <f t="shared" si="28"/>
        <v>1677.2130658510141</v>
      </c>
      <c r="L328">
        <f t="shared" si="29"/>
        <v>22.857327150660041</v>
      </c>
    </row>
    <row r="329" spans="1:12" x14ac:dyDescent="0.15">
      <c r="A329">
        <v>49</v>
      </c>
      <c r="B329">
        <v>0</v>
      </c>
      <c r="C329">
        <v>33.344999999999999</v>
      </c>
      <c r="D329">
        <v>2</v>
      </c>
      <c r="E329">
        <v>0</v>
      </c>
      <c r="F329">
        <v>0</v>
      </c>
      <c r="G329">
        <v>10370.912549999999</v>
      </c>
      <c r="H329">
        <f t="shared" si="25"/>
        <v>12432.231426167578</v>
      </c>
      <c r="I329">
        <f t="shared" si="26"/>
        <v>-2061.3188761675792</v>
      </c>
      <c r="J329">
        <f t="shared" si="27"/>
        <v>4249035.5092447717</v>
      </c>
      <c r="K329">
        <f t="shared" si="28"/>
        <v>2061.3188761675792</v>
      </c>
      <c r="L329">
        <f t="shared" si="29"/>
        <v>19.875964301401609</v>
      </c>
    </row>
    <row r="330" spans="1:12" x14ac:dyDescent="0.15">
      <c r="A330">
        <v>64</v>
      </c>
      <c r="B330">
        <v>1</v>
      </c>
      <c r="C330">
        <v>23.76</v>
      </c>
      <c r="D330">
        <v>0</v>
      </c>
      <c r="E330">
        <v>1</v>
      </c>
      <c r="F330">
        <v>1</v>
      </c>
      <c r="G330">
        <v>26926.5144</v>
      </c>
      <c r="H330">
        <f t="shared" si="25"/>
        <v>35892.09756268347</v>
      </c>
      <c r="I330">
        <f t="shared" si="26"/>
        <v>-8965.5831626834697</v>
      </c>
      <c r="J330">
        <f t="shared" si="27"/>
        <v>80381681.446993321</v>
      </c>
      <c r="K330">
        <f t="shared" si="28"/>
        <v>8965.5831626834697</v>
      </c>
      <c r="L330">
        <f t="shared" si="29"/>
        <v>33.296486242138599</v>
      </c>
    </row>
    <row r="331" spans="1:12" x14ac:dyDescent="0.15">
      <c r="A331">
        <v>55</v>
      </c>
      <c r="B331">
        <v>0</v>
      </c>
      <c r="C331">
        <v>30.5</v>
      </c>
      <c r="D331">
        <v>0</v>
      </c>
      <c r="E331">
        <v>0</v>
      </c>
      <c r="F331">
        <v>2</v>
      </c>
      <c r="G331">
        <v>10704.47</v>
      </c>
      <c r="H331">
        <f t="shared" si="25"/>
        <v>11896.841115248746</v>
      </c>
      <c r="I331">
        <f t="shared" si="26"/>
        <v>-1192.3711152487467</v>
      </c>
      <c r="J331">
        <f t="shared" si="27"/>
        <v>1421748.87647954</v>
      </c>
      <c r="K331">
        <f t="shared" si="28"/>
        <v>1192.3711152487467</v>
      </c>
      <c r="L331">
        <f t="shared" si="29"/>
        <v>11.139001886583332</v>
      </c>
    </row>
    <row r="332" spans="1:12" x14ac:dyDescent="0.15">
      <c r="A332">
        <v>24</v>
      </c>
      <c r="B332">
        <v>1</v>
      </c>
      <c r="C332">
        <v>31.065000000000001</v>
      </c>
      <c r="D332">
        <v>0</v>
      </c>
      <c r="E332">
        <v>1</v>
      </c>
      <c r="F332">
        <v>0</v>
      </c>
      <c r="G332">
        <v>34254.053350000002</v>
      </c>
      <c r="H332">
        <f t="shared" si="25"/>
        <v>27960.612255470551</v>
      </c>
      <c r="I332">
        <f t="shared" si="26"/>
        <v>6293.4410945294512</v>
      </c>
      <c r="J332">
        <f t="shared" si="27"/>
        <v>39607400.810312055</v>
      </c>
      <c r="K332">
        <f t="shared" si="28"/>
        <v>6293.4410945294512</v>
      </c>
      <c r="L332">
        <f t="shared" si="29"/>
        <v>18.372836143578468</v>
      </c>
    </row>
    <row r="333" spans="1:12" x14ac:dyDescent="0.15">
      <c r="A333">
        <v>20</v>
      </c>
      <c r="B333">
        <v>0</v>
      </c>
      <c r="C333">
        <v>33.299999999999997</v>
      </c>
      <c r="D333">
        <v>0</v>
      </c>
      <c r="E333">
        <v>0</v>
      </c>
      <c r="F333">
        <v>2</v>
      </c>
      <c r="G333">
        <v>1880.4870000000001</v>
      </c>
      <c r="H333">
        <f t="shared" si="25"/>
        <v>3669.7110584997008</v>
      </c>
      <c r="I333">
        <f t="shared" si="26"/>
        <v>-1789.2240584997007</v>
      </c>
      <c r="J333">
        <f t="shared" si="27"/>
        <v>3201322.7315141405</v>
      </c>
      <c r="K333">
        <f t="shared" si="28"/>
        <v>1789.2240584997007</v>
      </c>
      <c r="L333">
        <f t="shared" si="29"/>
        <v>95.146845391629967</v>
      </c>
    </row>
    <row r="334" spans="1:12" x14ac:dyDescent="0.15">
      <c r="A334">
        <v>45</v>
      </c>
      <c r="B334">
        <v>1</v>
      </c>
      <c r="C334">
        <v>27.5</v>
      </c>
      <c r="D334">
        <v>3</v>
      </c>
      <c r="E334">
        <v>0</v>
      </c>
      <c r="F334">
        <v>2</v>
      </c>
      <c r="G334">
        <v>8615.2999999999993</v>
      </c>
      <c r="H334">
        <f t="shared" si="25"/>
        <v>9277.6830211449706</v>
      </c>
      <c r="I334">
        <f t="shared" si="26"/>
        <v>-662.38302114497128</v>
      </c>
      <c r="J334">
        <f t="shared" si="27"/>
        <v>438751.26670113945</v>
      </c>
      <c r="K334">
        <f t="shared" si="28"/>
        <v>662.38302114497128</v>
      </c>
      <c r="L334">
        <f t="shared" si="29"/>
        <v>7.688449864136726</v>
      </c>
    </row>
    <row r="335" spans="1:12" x14ac:dyDescent="0.15">
      <c r="A335">
        <v>26</v>
      </c>
      <c r="B335">
        <v>1</v>
      </c>
      <c r="C335">
        <v>33.914999999999999</v>
      </c>
      <c r="D335">
        <v>1</v>
      </c>
      <c r="E335">
        <v>0</v>
      </c>
      <c r="F335">
        <v>3</v>
      </c>
      <c r="G335">
        <v>3292.5298499999999</v>
      </c>
      <c r="H335">
        <f t="shared" si="25"/>
        <v>5348.4542625170652</v>
      </c>
      <c r="I335">
        <f t="shared" si="26"/>
        <v>-2055.9244125170653</v>
      </c>
      <c r="J335">
        <f t="shared" si="27"/>
        <v>4226825.1899836399</v>
      </c>
      <c r="K335">
        <f t="shared" si="28"/>
        <v>2055.9244125170653</v>
      </c>
      <c r="L335">
        <f t="shared" si="29"/>
        <v>62.442088794337444</v>
      </c>
    </row>
    <row r="336" spans="1:12" x14ac:dyDescent="0.15">
      <c r="A336">
        <v>25</v>
      </c>
      <c r="B336">
        <v>0</v>
      </c>
      <c r="C336">
        <v>34.484999999999999</v>
      </c>
      <c r="D336">
        <v>0</v>
      </c>
      <c r="E336">
        <v>0</v>
      </c>
      <c r="F336">
        <v>3</v>
      </c>
      <c r="G336">
        <v>3021.80915</v>
      </c>
      <c r="H336">
        <f t="shared" si="25"/>
        <v>5198.7149096125286</v>
      </c>
      <c r="I336">
        <f t="shared" si="26"/>
        <v>-2176.9057596125285</v>
      </c>
      <c r="J336">
        <f t="shared" si="27"/>
        <v>4738918.6862341994</v>
      </c>
      <c r="K336">
        <f t="shared" si="28"/>
        <v>2176.9057596125285</v>
      </c>
      <c r="L336">
        <f t="shared" si="29"/>
        <v>72.039816267434645</v>
      </c>
    </row>
    <row r="337" spans="1:12" x14ac:dyDescent="0.15">
      <c r="A337">
        <v>43</v>
      </c>
      <c r="B337">
        <v>1</v>
      </c>
      <c r="C337">
        <v>25.52</v>
      </c>
      <c r="D337">
        <v>5</v>
      </c>
      <c r="E337">
        <v>0</v>
      </c>
      <c r="F337">
        <v>1</v>
      </c>
      <c r="G337">
        <v>14478.33015</v>
      </c>
      <c r="H337">
        <f t="shared" si="25"/>
        <v>9154.0971718724613</v>
      </c>
      <c r="I337">
        <f t="shared" si="26"/>
        <v>5324.2329781275384</v>
      </c>
      <c r="J337">
        <f t="shared" si="27"/>
        <v>28347456.805380836</v>
      </c>
      <c r="K337">
        <f t="shared" si="28"/>
        <v>5324.2329781275384</v>
      </c>
      <c r="L337">
        <f t="shared" si="29"/>
        <v>36.773805562981579</v>
      </c>
    </row>
    <row r="338" spans="1:12" x14ac:dyDescent="0.15">
      <c r="A338">
        <v>35</v>
      </c>
      <c r="B338">
        <v>1</v>
      </c>
      <c r="C338">
        <v>27.61</v>
      </c>
      <c r="D338">
        <v>1</v>
      </c>
      <c r="E338">
        <v>0</v>
      </c>
      <c r="F338">
        <v>1</v>
      </c>
      <c r="G338">
        <v>4747.0528999999997</v>
      </c>
      <c r="H338">
        <f t="shared" si="25"/>
        <v>5982.1694197706311</v>
      </c>
      <c r="I338">
        <f t="shared" si="26"/>
        <v>-1235.1165197706314</v>
      </c>
      <c r="J338">
        <f t="shared" si="27"/>
        <v>1525512.8174103166</v>
      </c>
      <c r="K338">
        <f t="shared" si="28"/>
        <v>1235.1165197706314</v>
      </c>
      <c r="L338">
        <f t="shared" si="29"/>
        <v>26.018596080330841</v>
      </c>
    </row>
    <row r="339" spans="1:12" x14ac:dyDescent="0.15">
      <c r="A339">
        <v>26</v>
      </c>
      <c r="B339">
        <v>1</v>
      </c>
      <c r="C339">
        <v>27.06</v>
      </c>
      <c r="D339">
        <v>0</v>
      </c>
      <c r="E339">
        <v>1</v>
      </c>
      <c r="F339">
        <v>1</v>
      </c>
      <c r="G339">
        <v>17043.341400000001</v>
      </c>
      <c r="H339">
        <f t="shared" si="25"/>
        <v>27043.160788370777</v>
      </c>
      <c r="I339">
        <f t="shared" si="26"/>
        <v>-9999.8193883707754</v>
      </c>
      <c r="J339">
        <f t="shared" si="27"/>
        <v>99996387.800036073</v>
      </c>
      <c r="K339">
        <f t="shared" si="28"/>
        <v>9999.8193883707754</v>
      </c>
      <c r="L339">
        <f t="shared" si="29"/>
        <v>58.672880825885322</v>
      </c>
    </row>
    <row r="340" spans="1:12" x14ac:dyDescent="0.15">
      <c r="A340">
        <v>57</v>
      </c>
      <c r="B340">
        <v>1</v>
      </c>
      <c r="C340">
        <v>23.7</v>
      </c>
      <c r="D340">
        <v>0</v>
      </c>
      <c r="E340">
        <v>0</v>
      </c>
      <c r="F340">
        <v>2</v>
      </c>
      <c r="G340">
        <v>10959.33</v>
      </c>
      <c r="H340">
        <f t="shared" si="25"/>
        <v>9870.3761834458564</v>
      </c>
      <c r="I340">
        <f t="shared" si="26"/>
        <v>1088.9538165541435</v>
      </c>
      <c r="J340">
        <f t="shared" si="27"/>
        <v>1185820.4145878351</v>
      </c>
      <c r="K340">
        <f t="shared" si="28"/>
        <v>1088.9538165541435</v>
      </c>
      <c r="L340">
        <f t="shared" si="29"/>
        <v>9.9363174259205955</v>
      </c>
    </row>
    <row r="341" spans="1:12" x14ac:dyDescent="0.15">
      <c r="A341">
        <v>22</v>
      </c>
      <c r="B341">
        <v>0</v>
      </c>
      <c r="C341">
        <v>30.4</v>
      </c>
      <c r="D341">
        <v>0</v>
      </c>
      <c r="E341">
        <v>0</v>
      </c>
      <c r="F341">
        <v>0</v>
      </c>
      <c r="G341">
        <v>2741.9479999999999</v>
      </c>
      <c r="H341">
        <f t="shared" si="25"/>
        <v>3570.3245047279306</v>
      </c>
      <c r="I341">
        <f t="shared" si="26"/>
        <v>-828.37650472793075</v>
      </c>
      <c r="J341">
        <f t="shared" si="27"/>
        <v>686207.63358526351</v>
      </c>
      <c r="K341">
        <f t="shared" si="28"/>
        <v>828.37650472793075</v>
      </c>
      <c r="L341">
        <f t="shared" si="29"/>
        <v>30.211240502297297</v>
      </c>
    </row>
    <row r="342" spans="1:12" x14ac:dyDescent="0.15">
      <c r="A342">
        <v>32</v>
      </c>
      <c r="B342">
        <v>0</v>
      </c>
      <c r="C342">
        <v>29.734999999999999</v>
      </c>
      <c r="D342">
        <v>0</v>
      </c>
      <c r="E342">
        <v>0</v>
      </c>
      <c r="F342">
        <v>3</v>
      </c>
      <c r="G342">
        <v>4357.0436499999996</v>
      </c>
      <c r="H342">
        <f t="shared" si="25"/>
        <v>5500.5068899045</v>
      </c>
      <c r="I342">
        <f t="shared" si="26"/>
        <v>-1143.4632399045004</v>
      </c>
      <c r="J342">
        <f t="shared" si="27"/>
        <v>1307508.1810128971</v>
      </c>
      <c r="K342">
        <f t="shared" si="28"/>
        <v>1143.4632399045004</v>
      </c>
      <c r="L342">
        <f t="shared" si="29"/>
        <v>26.244016166891065</v>
      </c>
    </row>
    <row r="343" spans="1:12" x14ac:dyDescent="0.15">
      <c r="A343">
        <v>39</v>
      </c>
      <c r="B343">
        <v>1</v>
      </c>
      <c r="C343">
        <v>29.925000000000001</v>
      </c>
      <c r="D343">
        <v>1</v>
      </c>
      <c r="E343">
        <v>1</v>
      </c>
      <c r="F343">
        <v>0</v>
      </c>
      <c r="G343">
        <v>22462.043750000001</v>
      </c>
      <c r="H343">
        <f t="shared" si="25"/>
        <v>31944.871127866201</v>
      </c>
      <c r="I343">
        <f t="shared" si="26"/>
        <v>-9482.8273778662005</v>
      </c>
      <c r="J343">
        <f t="shared" si="27"/>
        <v>89924015.078408763</v>
      </c>
      <c r="K343">
        <f t="shared" si="28"/>
        <v>9482.8273778662005</v>
      </c>
      <c r="L343">
        <f t="shared" si="29"/>
        <v>42.217117388822643</v>
      </c>
    </row>
    <row r="344" spans="1:12" x14ac:dyDescent="0.15">
      <c r="A344">
        <v>25</v>
      </c>
      <c r="B344">
        <v>0</v>
      </c>
      <c r="C344">
        <v>26.79</v>
      </c>
      <c r="D344">
        <v>2</v>
      </c>
      <c r="E344">
        <v>0</v>
      </c>
      <c r="F344">
        <v>3</v>
      </c>
      <c r="G344">
        <v>4189.1130999999996</v>
      </c>
      <c r="H344">
        <f t="shared" si="25"/>
        <v>3609.3209839063838</v>
      </c>
      <c r="I344">
        <f t="shared" si="26"/>
        <v>579.79211609361573</v>
      </c>
      <c r="J344">
        <f t="shared" si="27"/>
        <v>336158.89788431278</v>
      </c>
      <c r="K344">
        <f t="shared" si="28"/>
        <v>579.79211609361573</v>
      </c>
      <c r="L344">
        <f t="shared" si="29"/>
        <v>13.840450287523051</v>
      </c>
    </row>
    <row r="345" spans="1:12" x14ac:dyDescent="0.15">
      <c r="A345">
        <v>48</v>
      </c>
      <c r="B345">
        <v>0</v>
      </c>
      <c r="C345">
        <v>33.33</v>
      </c>
      <c r="D345">
        <v>0</v>
      </c>
      <c r="E345">
        <v>0</v>
      </c>
      <c r="F345">
        <v>1</v>
      </c>
      <c r="G345">
        <v>8283.6807000000008</v>
      </c>
      <c r="H345">
        <f t="shared" si="25"/>
        <v>11133.922990456555</v>
      </c>
      <c r="I345">
        <f t="shared" si="26"/>
        <v>-2850.2422904565537</v>
      </c>
      <c r="J345">
        <f t="shared" si="27"/>
        <v>8123881.1143070217</v>
      </c>
      <c r="K345">
        <f t="shared" si="28"/>
        <v>2850.2422904565537</v>
      </c>
      <c r="L345">
        <f t="shared" si="29"/>
        <v>34.40792075021136</v>
      </c>
    </row>
    <row r="346" spans="1:12" x14ac:dyDescent="0.15">
      <c r="A346">
        <v>47</v>
      </c>
      <c r="B346">
        <v>0</v>
      </c>
      <c r="C346">
        <v>27.645</v>
      </c>
      <c r="D346">
        <v>2</v>
      </c>
      <c r="E346">
        <v>1</v>
      </c>
      <c r="F346">
        <v>3</v>
      </c>
      <c r="G346">
        <v>24535.698550000001</v>
      </c>
      <c r="H346">
        <f t="shared" si="25"/>
        <v>33642.132117587651</v>
      </c>
      <c r="I346">
        <f t="shared" si="26"/>
        <v>-9106.43356758765</v>
      </c>
      <c r="J346">
        <f t="shared" si="27"/>
        <v>82927132.320887133</v>
      </c>
      <c r="K346">
        <f t="shared" si="28"/>
        <v>9106.43356758765</v>
      </c>
      <c r="L346">
        <f t="shared" si="29"/>
        <v>37.115036888108691</v>
      </c>
    </row>
    <row r="347" spans="1:12" x14ac:dyDescent="0.15">
      <c r="A347">
        <v>18</v>
      </c>
      <c r="B347">
        <v>0</v>
      </c>
      <c r="C347">
        <v>21.66</v>
      </c>
      <c r="D347">
        <v>0</v>
      </c>
      <c r="E347">
        <v>1</v>
      </c>
      <c r="F347">
        <v>0</v>
      </c>
      <c r="G347">
        <v>14283.4594</v>
      </c>
      <c r="H347">
        <f t="shared" si="25"/>
        <v>23747.656577221001</v>
      </c>
      <c r="I347">
        <f t="shared" si="26"/>
        <v>-9464.1971772210018</v>
      </c>
      <c r="J347">
        <f t="shared" si="27"/>
        <v>89571028.209317982</v>
      </c>
      <c r="K347">
        <f t="shared" si="28"/>
        <v>9464.1971772210018</v>
      </c>
      <c r="L347">
        <f t="shared" si="29"/>
        <v>66.259838826026993</v>
      </c>
    </row>
    <row r="348" spans="1:12" x14ac:dyDescent="0.15">
      <c r="A348">
        <v>18</v>
      </c>
      <c r="B348">
        <v>1</v>
      </c>
      <c r="C348">
        <v>30.03</v>
      </c>
      <c r="D348">
        <v>1</v>
      </c>
      <c r="E348">
        <v>0</v>
      </c>
      <c r="F348">
        <v>1</v>
      </c>
      <c r="G348">
        <v>1720.3536999999999</v>
      </c>
      <c r="H348">
        <f t="shared" si="25"/>
        <v>2326.0517832892892</v>
      </c>
      <c r="I348">
        <f t="shared" si="26"/>
        <v>-605.69808328928934</v>
      </c>
      <c r="J348">
        <f t="shared" si="27"/>
        <v>366870.16810031887</v>
      </c>
      <c r="K348">
        <f t="shared" si="28"/>
        <v>605.69808328928934</v>
      </c>
      <c r="L348">
        <f t="shared" si="29"/>
        <v>35.207764734036346</v>
      </c>
    </row>
    <row r="349" spans="1:12" x14ac:dyDescent="0.15">
      <c r="A349">
        <v>61</v>
      </c>
      <c r="B349">
        <v>1</v>
      </c>
      <c r="C349">
        <v>36.299999999999997</v>
      </c>
      <c r="D349">
        <v>1</v>
      </c>
      <c r="E349">
        <v>1</v>
      </c>
      <c r="F349">
        <v>2</v>
      </c>
      <c r="G349">
        <v>47403.88</v>
      </c>
      <c r="H349">
        <f t="shared" si="25"/>
        <v>39415.767360609527</v>
      </c>
      <c r="I349">
        <f t="shared" si="26"/>
        <v>7988.1126393904706</v>
      </c>
      <c r="J349">
        <f t="shared" si="27"/>
        <v>63809943.539589792</v>
      </c>
      <c r="K349">
        <f t="shared" si="28"/>
        <v>7988.1126393904706</v>
      </c>
      <c r="L349">
        <f t="shared" si="29"/>
        <v>16.851178931746666</v>
      </c>
    </row>
    <row r="350" spans="1:12" x14ac:dyDescent="0.15">
      <c r="A350">
        <v>47</v>
      </c>
      <c r="B350">
        <v>0</v>
      </c>
      <c r="C350">
        <v>24.32</v>
      </c>
      <c r="D350">
        <v>0</v>
      </c>
      <c r="E350">
        <v>0</v>
      </c>
      <c r="F350">
        <v>0</v>
      </c>
      <c r="G350">
        <v>8534.6718000000001</v>
      </c>
      <c r="H350">
        <f t="shared" si="25"/>
        <v>8138.4863445465708</v>
      </c>
      <c r="I350">
        <f t="shared" si="26"/>
        <v>396.18545545342931</v>
      </c>
      <c r="J350">
        <f t="shared" si="27"/>
        <v>156962.91511284123</v>
      </c>
      <c r="K350">
        <f t="shared" si="28"/>
        <v>396.18545545342931</v>
      </c>
      <c r="L350">
        <f t="shared" si="29"/>
        <v>4.6420701901323174</v>
      </c>
    </row>
    <row r="351" spans="1:12" x14ac:dyDescent="0.15">
      <c r="A351">
        <v>28</v>
      </c>
      <c r="B351">
        <v>0</v>
      </c>
      <c r="C351">
        <v>17.29</v>
      </c>
      <c r="D351">
        <v>0</v>
      </c>
      <c r="E351">
        <v>0</v>
      </c>
      <c r="F351">
        <v>0</v>
      </c>
      <c r="G351">
        <v>3732.6251000000002</v>
      </c>
      <c r="H351">
        <f t="shared" si="25"/>
        <v>930.54698135632862</v>
      </c>
      <c r="I351">
        <f t="shared" si="26"/>
        <v>2802.0781186436716</v>
      </c>
      <c r="J351">
        <f t="shared" si="27"/>
        <v>7851641.7829816584</v>
      </c>
      <c r="K351">
        <f t="shared" si="28"/>
        <v>2802.0781186436716</v>
      </c>
      <c r="L351">
        <f t="shared" si="29"/>
        <v>75.069905055390421</v>
      </c>
    </row>
    <row r="352" spans="1:12" x14ac:dyDescent="0.15">
      <c r="A352">
        <v>36</v>
      </c>
      <c r="B352">
        <v>0</v>
      </c>
      <c r="C352">
        <v>25.9</v>
      </c>
      <c r="D352">
        <v>1</v>
      </c>
      <c r="E352">
        <v>0</v>
      </c>
      <c r="F352">
        <v>2</v>
      </c>
      <c r="G352">
        <v>5472.4489999999996</v>
      </c>
      <c r="H352">
        <f t="shared" si="25"/>
        <v>5907.2507629442298</v>
      </c>
      <c r="I352">
        <f t="shared" si="26"/>
        <v>-434.80176294423018</v>
      </c>
      <c r="J352">
        <f t="shared" si="27"/>
        <v>189052.57305941053</v>
      </c>
      <c r="K352">
        <f t="shared" si="28"/>
        <v>434.80176294423018</v>
      </c>
      <c r="L352">
        <f t="shared" si="29"/>
        <v>7.94528670699773</v>
      </c>
    </row>
    <row r="353" spans="1:12" x14ac:dyDescent="0.15">
      <c r="A353">
        <v>20</v>
      </c>
      <c r="B353">
        <v>1</v>
      </c>
      <c r="C353">
        <v>39.4</v>
      </c>
      <c r="D353">
        <v>2</v>
      </c>
      <c r="E353">
        <v>1</v>
      </c>
      <c r="F353">
        <v>2</v>
      </c>
      <c r="G353">
        <v>38344.565999999999</v>
      </c>
      <c r="H353">
        <f t="shared" si="25"/>
        <v>30159.655811072131</v>
      </c>
      <c r="I353">
        <f t="shared" si="26"/>
        <v>8184.9101889278681</v>
      </c>
      <c r="J353">
        <f t="shared" si="27"/>
        <v>66992754.800815232</v>
      </c>
      <c r="K353">
        <f t="shared" si="28"/>
        <v>8184.9101889278681</v>
      </c>
      <c r="L353">
        <f t="shared" si="29"/>
        <v>21.345684780805367</v>
      </c>
    </row>
    <row r="354" spans="1:12" x14ac:dyDescent="0.15">
      <c r="A354">
        <v>44</v>
      </c>
      <c r="B354">
        <v>1</v>
      </c>
      <c r="C354">
        <v>34.32</v>
      </c>
      <c r="D354">
        <v>1</v>
      </c>
      <c r="E354">
        <v>0</v>
      </c>
      <c r="F354">
        <v>1</v>
      </c>
      <c r="G354">
        <v>7147.4727999999996</v>
      </c>
      <c r="H354">
        <f t="shared" si="25"/>
        <v>10480.342650023591</v>
      </c>
      <c r="I354">
        <f t="shared" si="26"/>
        <v>-3332.8698500235914</v>
      </c>
      <c r="J354">
        <f t="shared" si="27"/>
        <v>11108021.437196277</v>
      </c>
      <c r="K354">
        <f t="shared" si="28"/>
        <v>3332.8698500235914</v>
      </c>
      <c r="L354">
        <f t="shared" si="29"/>
        <v>46.630045937685715</v>
      </c>
    </row>
    <row r="355" spans="1:12" x14ac:dyDescent="0.15">
      <c r="A355">
        <v>38</v>
      </c>
      <c r="B355">
        <v>0</v>
      </c>
      <c r="C355">
        <v>19.95</v>
      </c>
      <c r="D355">
        <v>2</v>
      </c>
      <c r="E355">
        <v>0</v>
      </c>
      <c r="F355">
        <v>0</v>
      </c>
      <c r="G355">
        <v>7133.9025000000001</v>
      </c>
      <c r="H355">
        <f t="shared" si="25"/>
        <v>5268.906659151995</v>
      </c>
      <c r="I355">
        <f t="shared" si="26"/>
        <v>1864.9958408480052</v>
      </c>
      <c r="J355">
        <f t="shared" si="27"/>
        <v>3478209.4863803578</v>
      </c>
      <c r="K355">
        <f t="shared" si="28"/>
        <v>1864.9958408480052</v>
      </c>
      <c r="L355">
        <f t="shared" si="29"/>
        <v>26.14271558726805</v>
      </c>
    </row>
    <row r="356" spans="1:12" x14ac:dyDescent="0.15">
      <c r="A356">
        <v>19</v>
      </c>
      <c r="B356">
        <v>1</v>
      </c>
      <c r="C356">
        <v>34.9</v>
      </c>
      <c r="D356">
        <v>0</v>
      </c>
      <c r="E356">
        <v>1</v>
      </c>
      <c r="F356">
        <v>2</v>
      </c>
      <c r="G356">
        <v>34828.654000000002</v>
      </c>
      <c r="H356">
        <f t="shared" si="25"/>
        <v>27577.68631686009</v>
      </c>
      <c r="I356">
        <f t="shared" si="26"/>
        <v>7250.967683139912</v>
      </c>
      <c r="J356">
        <f t="shared" si="27"/>
        <v>52576532.341939382</v>
      </c>
      <c r="K356">
        <f t="shared" si="28"/>
        <v>7250.967683139912</v>
      </c>
      <c r="L356">
        <f t="shared" si="29"/>
        <v>20.818971882002423</v>
      </c>
    </row>
    <row r="357" spans="1:12" x14ac:dyDescent="0.15">
      <c r="A357">
        <v>21</v>
      </c>
      <c r="B357">
        <v>1</v>
      </c>
      <c r="C357">
        <v>23.21</v>
      </c>
      <c r="D357">
        <v>0</v>
      </c>
      <c r="E357">
        <v>0</v>
      </c>
      <c r="F357">
        <v>1</v>
      </c>
      <c r="G357">
        <v>1515.3449000000001</v>
      </c>
      <c r="H357">
        <f t="shared" si="25"/>
        <v>482.07837282759647</v>
      </c>
      <c r="I357">
        <f t="shared" si="26"/>
        <v>1033.2665271724036</v>
      </c>
      <c r="J357">
        <f t="shared" si="27"/>
        <v>1067639.7161749194</v>
      </c>
      <c r="K357">
        <f t="shared" si="28"/>
        <v>1033.2665271724036</v>
      </c>
      <c r="L357">
        <f t="shared" si="29"/>
        <v>68.186887828137571</v>
      </c>
    </row>
    <row r="358" spans="1:12" x14ac:dyDescent="0.15">
      <c r="A358">
        <v>46</v>
      </c>
      <c r="B358">
        <v>1</v>
      </c>
      <c r="C358">
        <v>25.745000000000001</v>
      </c>
      <c r="D358">
        <v>3</v>
      </c>
      <c r="E358">
        <v>0</v>
      </c>
      <c r="F358">
        <v>3</v>
      </c>
      <c r="G358">
        <v>9301.8935500000007</v>
      </c>
      <c r="H358">
        <f t="shared" si="25"/>
        <v>8821.0384392894157</v>
      </c>
      <c r="I358">
        <f t="shared" si="26"/>
        <v>480.855110710585</v>
      </c>
      <c r="J358">
        <f t="shared" si="27"/>
        <v>231221.63749648895</v>
      </c>
      <c r="K358">
        <f t="shared" si="28"/>
        <v>480.855110710585</v>
      </c>
      <c r="L358">
        <f t="shared" si="29"/>
        <v>5.1694325260321321</v>
      </c>
    </row>
    <row r="359" spans="1:12" x14ac:dyDescent="0.15">
      <c r="A359">
        <v>58</v>
      </c>
      <c r="B359">
        <v>1</v>
      </c>
      <c r="C359">
        <v>25.175000000000001</v>
      </c>
      <c r="D359">
        <v>0</v>
      </c>
      <c r="E359">
        <v>0</v>
      </c>
      <c r="F359">
        <v>0</v>
      </c>
      <c r="G359">
        <v>11931.125249999999</v>
      </c>
      <c r="H359">
        <f t="shared" si="25"/>
        <v>10913.233821839043</v>
      </c>
      <c r="I359">
        <f t="shared" si="26"/>
        <v>1017.8914281609559</v>
      </c>
      <c r="J359">
        <f t="shared" si="27"/>
        <v>1036102.9595235505</v>
      </c>
      <c r="K359">
        <f t="shared" si="28"/>
        <v>1017.8914281609559</v>
      </c>
      <c r="L359">
        <f t="shared" si="29"/>
        <v>8.5313950430698569</v>
      </c>
    </row>
    <row r="360" spans="1:12" x14ac:dyDescent="0.15">
      <c r="A360">
        <v>20</v>
      </c>
      <c r="B360">
        <v>1</v>
      </c>
      <c r="C360">
        <v>22</v>
      </c>
      <c r="D360">
        <v>1</v>
      </c>
      <c r="E360">
        <v>0</v>
      </c>
      <c r="F360">
        <v>2</v>
      </c>
      <c r="G360">
        <v>1964.78</v>
      </c>
      <c r="H360">
        <f t="shared" si="25"/>
        <v>117.8778877867062</v>
      </c>
      <c r="I360">
        <f t="shared" si="26"/>
        <v>1846.9021122132938</v>
      </c>
      <c r="J360">
        <f t="shared" si="27"/>
        <v>3411047.4120979258</v>
      </c>
      <c r="K360">
        <f t="shared" si="28"/>
        <v>1846.9021122132938</v>
      </c>
      <c r="L360">
        <f t="shared" si="29"/>
        <v>94.000453598534889</v>
      </c>
    </row>
    <row r="361" spans="1:12" x14ac:dyDescent="0.15">
      <c r="A361">
        <v>18</v>
      </c>
      <c r="B361">
        <v>1</v>
      </c>
      <c r="C361">
        <v>26.125</v>
      </c>
      <c r="D361">
        <v>0</v>
      </c>
      <c r="E361">
        <v>0</v>
      </c>
      <c r="F361">
        <v>0</v>
      </c>
      <c r="G361">
        <v>1708.9257500000001</v>
      </c>
      <c r="H361">
        <f t="shared" si="25"/>
        <v>789.27761688204191</v>
      </c>
      <c r="I361">
        <f t="shared" si="26"/>
        <v>919.6481331179582</v>
      </c>
      <c r="J361">
        <f t="shared" si="27"/>
        <v>845752.6887473457</v>
      </c>
      <c r="K361">
        <f t="shared" si="28"/>
        <v>919.6481331179582</v>
      </c>
      <c r="L361">
        <f t="shared" si="29"/>
        <v>53.814399667039851</v>
      </c>
    </row>
    <row r="362" spans="1:12" x14ac:dyDescent="0.15">
      <c r="A362">
        <v>28</v>
      </c>
      <c r="B362">
        <v>0</v>
      </c>
      <c r="C362">
        <v>26.51</v>
      </c>
      <c r="D362">
        <v>2</v>
      </c>
      <c r="E362">
        <v>0</v>
      </c>
      <c r="F362">
        <v>1</v>
      </c>
      <c r="G362">
        <v>4340.4408999999996</v>
      </c>
      <c r="H362">
        <f t="shared" si="25"/>
        <v>4610.8215141628716</v>
      </c>
      <c r="I362">
        <f t="shared" si="26"/>
        <v>-270.38061416287201</v>
      </c>
      <c r="J362">
        <f t="shared" si="27"/>
        <v>73105.676515091865</v>
      </c>
      <c r="K362">
        <f t="shared" si="28"/>
        <v>270.38061416287201</v>
      </c>
      <c r="L362">
        <f t="shared" si="29"/>
        <v>6.2293352309640255</v>
      </c>
    </row>
    <row r="363" spans="1:12" x14ac:dyDescent="0.15">
      <c r="A363">
        <v>33</v>
      </c>
      <c r="B363">
        <v>1</v>
      </c>
      <c r="C363">
        <v>27.454999999999998</v>
      </c>
      <c r="D363">
        <v>2</v>
      </c>
      <c r="E363">
        <v>0</v>
      </c>
      <c r="F363">
        <v>3</v>
      </c>
      <c r="G363">
        <v>5261.4694499999996</v>
      </c>
      <c r="H363">
        <f t="shared" si="25"/>
        <v>5540.9950416232969</v>
      </c>
      <c r="I363">
        <f t="shared" si="26"/>
        <v>-279.52559162329726</v>
      </c>
      <c r="J363">
        <f t="shared" si="27"/>
        <v>78134.556372354346</v>
      </c>
      <c r="K363">
        <f t="shared" si="28"/>
        <v>279.52559162329726</v>
      </c>
      <c r="L363">
        <f t="shared" si="29"/>
        <v>5.3126905758865002</v>
      </c>
    </row>
    <row r="364" spans="1:12" x14ac:dyDescent="0.15">
      <c r="A364">
        <v>19</v>
      </c>
      <c r="B364">
        <v>0</v>
      </c>
      <c r="C364">
        <v>25.745000000000001</v>
      </c>
      <c r="D364">
        <v>1</v>
      </c>
      <c r="E364">
        <v>0</v>
      </c>
      <c r="F364">
        <v>3</v>
      </c>
      <c r="G364">
        <v>2710.8285500000002</v>
      </c>
      <c r="H364">
        <f t="shared" si="25"/>
        <v>1270.8189440884125</v>
      </c>
      <c r="I364">
        <f t="shared" si="26"/>
        <v>1440.0096059115876</v>
      </c>
      <c r="J364">
        <f t="shared" si="27"/>
        <v>2073627.6651176459</v>
      </c>
      <c r="K364">
        <f t="shared" si="28"/>
        <v>1440.0096059115876</v>
      </c>
      <c r="L364">
        <f t="shared" si="29"/>
        <v>53.120644826895735</v>
      </c>
    </row>
    <row r="365" spans="1:12" x14ac:dyDescent="0.15">
      <c r="A365">
        <v>45</v>
      </c>
      <c r="B365">
        <v>1</v>
      </c>
      <c r="C365">
        <v>30.36</v>
      </c>
      <c r="D365">
        <v>0</v>
      </c>
      <c r="E365">
        <v>1</v>
      </c>
      <c r="F365">
        <v>1</v>
      </c>
      <c r="G365">
        <v>62592.873090000001</v>
      </c>
      <c r="H365">
        <f t="shared" si="25"/>
        <v>33054.977255177793</v>
      </c>
      <c r="I365">
        <f t="shared" si="26"/>
        <v>29537.895834822208</v>
      </c>
      <c r="J365">
        <f t="shared" si="27"/>
        <v>872487290.3488071</v>
      </c>
      <c r="K365">
        <f t="shared" si="28"/>
        <v>29537.895834822208</v>
      </c>
      <c r="L365">
        <f t="shared" si="29"/>
        <v>47.190509680472324</v>
      </c>
    </row>
    <row r="366" spans="1:12" x14ac:dyDescent="0.15">
      <c r="A366">
        <v>62</v>
      </c>
      <c r="B366">
        <v>1</v>
      </c>
      <c r="C366">
        <v>30.875</v>
      </c>
      <c r="D366">
        <v>3</v>
      </c>
      <c r="E366">
        <v>1</v>
      </c>
      <c r="F366">
        <v>3</v>
      </c>
      <c r="G366">
        <v>46718.163249999998</v>
      </c>
      <c r="H366">
        <f t="shared" si="25"/>
        <v>38660.451281450645</v>
      </c>
      <c r="I366">
        <f t="shared" si="26"/>
        <v>8057.7119685493526</v>
      </c>
      <c r="J366">
        <f t="shared" si="27"/>
        <v>64926722.168103486</v>
      </c>
      <c r="K366">
        <f t="shared" si="28"/>
        <v>8057.7119685493526</v>
      </c>
      <c r="L366">
        <f t="shared" si="29"/>
        <v>17.247493069088826</v>
      </c>
    </row>
    <row r="367" spans="1:12" x14ac:dyDescent="0.15">
      <c r="A367">
        <v>25</v>
      </c>
      <c r="B367">
        <v>0</v>
      </c>
      <c r="C367">
        <v>20.8</v>
      </c>
      <c r="D367">
        <v>1</v>
      </c>
      <c r="E367">
        <v>0</v>
      </c>
      <c r="F367">
        <v>2</v>
      </c>
      <c r="G367">
        <v>3208.7869999999998</v>
      </c>
      <c r="H367">
        <f t="shared" si="25"/>
        <v>1403.9365657674934</v>
      </c>
      <c r="I367">
        <f t="shared" si="26"/>
        <v>1804.8504342325064</v>
      </c>
      <c r="J367">
        <f t="shared" si="27"/>
        <v>3257485.089949267</v>
      </c>
      <c r="K367">
        <f t="shared" si="28"/>
        <v>1804.8504342325064</v>
      </c>
      <c r="L367">
        <f t="shared" si="29"/>
        <v>56.247124980016018</v>
      </c>
    </row>
    <row r="368" spans="1:12" x14ac:dyDescent="0.15">
      <c r="A368">
        <v>43</v>
      </c>
      <c r="B368">
        <v>1</v>
      </c>
      <c r="C368">
        <v>27.8</v>
      </c>
      <c r="D368">
        <v>0</v>
      </c>
      <c r="E368">
        <v>1</v>
      </c>
      <c r="F368">
        <v>2</v>
      </c>
      <c r="G368">
        <v>37829.724199999997</v>
      </c>
      <c r="H368">
        <f t="shared" si="25"/>
        <v>31558.043280214326</v>
      </c>
      <c r="I368">
        <f t="shared" si="26"/>
        <v>6271.680919785671</v>
      </c>
      <c r="J368">
        <f t="shared" si="27"/>
        <v>39333981.559603639</v>
      </c>
      <c r="K368">
        <f t="shared" si="28"/>
        <v>6271.680919785671</v>
      </c>
      <c r="L368">
        <f t="shared" si="29"/>
        <v>16.578711720519685</v>
      </c>
    </row>
    <row r="369" spans="1:12" x14ac:dyDescent="0.15">
      <c r="A369">
        <v>42</v>
      </c>
      <c r="B369">
        <v>1</v>
      </c>
      <c r="C369">
        <v>24.605</v>
      </c>
      <c r="D369">
        <v>2</v>
      </c>
      <c r="E369">
        <v>1</v>
      </c>
      <c r="F369">
        <v>0</v>
      </c>
      <c r="G369">
        <v>21259.377949999998</v>
      </c>
      <c r="H369">
        <f t="shared" si="25"/>
        <v>31460.123103291866</v>
      </c>
      <c r="I369">
        <f t="shared" si="26"/>
        <v>-10200.745153291868</v>
      </c>
      <c r="J369">
        <f t="shared" si="27"/>
        <v>104055201.68240753</v>
      </c>
      <c r="K369">
        <f t="shared" si="28"/>
        <v>10200.745153291868</v>
      </c>
      <c r="L369">
        <f t="shared" si="29"/>
        <v>47.982331267090856</v>
      </c>
    </row>
    <row r="370" spans="1:12" x14ac:dyDescent="0.15">
      <c r="A370">
        <v>24</v>
      </c>
      <c r="B370">
        <v>0</v>
      </c>
      <c r="C370">
        <v>27.72</v>
      </c>
      <c r="D370">
        <v>0</v>
      </c>
      <c r="E370">
        <v>0</v>
      </c>
      <c r="F370">
        <v>1</v>
      </c>
      <c r="G370">
        <v>2464.6188000000002</v>
      </c>
      <c r="H370">
        <f t="shared" si="25"/>
        <v>3077.7692407669783</v>
      </c>
      <c r="I370">
        <f t="shared" si="26"/>
        <v>-613.15044076697814</v>
      </c>
      <c r="J370">
        <f t="shared" si="27"/>
        <v>375953.46301273955</v>
      </c>
      <c r="K370">
        <f t="shared" si="28"/>
        <v>613.15044076697814</v>
      </c>
      <c r="L370">
        <f t="shared" si="29"/>
        <v>24.878104507154539</v>
      </c>
    </row>
    <row r="371" spans="1:12" x14ac:dyDescent="0.15">
      <c r="A371">
        <v>29</v>
      </c>
      <c r="B371">
        <v>0</v>
      </c>
      <c r="C371">
        <v>21.85</v>
      </c>
      <c r="D371">
        <v>0</v>
      </c>
      <c r="E371">
        <v>1</v>
      </c>
      <c r="F371">
        <v>0</v>
      </c>
      <c r="G371">
        <v>16115.3045</v>
      </c>
      <c r="H371">
        <f t="shared" si="25"/>
        <v>26676.449749936168</v>
      </c>
      <c r="I371">
        <f t="shared" si="26"/>
        <v>-10561.145249936168</v>
      </c>
      <c r="J371">
        <f t="shared" si="27"/>
        <v>111537788.99024928</v>
      </c>
      <c r="K371">
        <f t="shared" si="28"/>
        <v>10561.145249936168</v>
      </c>
      <c r="L371">
        <f t="shared" si="29"/>
        <v>65.534878661065122</v>
      </c>
    </row>
    <row r="372" spans="1:12" x14ac:dyDescent="0.15">
      <c r="A372">
        <v>32</v>
      </c>
      <c r="B372">
        <v>1</v>
      </c>
      <c r="C372">
        <v>28.12</v>
      </c>
      <c r="D372">
        <v>4</v>
      </c>
      <c r="E372">
        <v>1</v>
      </c>
      <c r="F372">
        <v>3</v>
      </c>
      <c r="G372">
        <v>21472.478800000001</v>
      </c>
      <c r="H372">
        <f t="shared" si="25"/>
        <v>30394.644189176237</v>
      </c>
      <c r="I372">
        <f t="shared" si="26"/>
        <v>-8922.1653891762362</v>
      </c>
      <c r="J372">
        <f t="shared" si="27"/>
        <v>79605035.23181434</v>
      </c>
      <c r="K372">
        <f t="shared" si="28"/>
        <v>8922.1653891762362</v>
      </c>
      <c r="L372">
        <f t="shared" si="29"/>
        <v>41.551632078808879</v>
      </c>
    </row>
    <row r="373" spans="1:12" x14ac:dyDescent="0.15">
      <c r="A373">
        <v>25</v>
      </c>
      <c r="B373">
        <v>0</v>
      </c>
      <c r="C373">
        <v>30.2</v>
      </c>
      <c r="D373">
        <v>0</v>
      </c>
      <c r="E373">
        <v>1</v>
      </c>
      <c r="F373">
        <v>2</v>
      </c>
      <c r="G373">
        <v>33900.652999999998</v>
      </c>
      <c r="H373">
        <f t="shared" si="25"/>
        <v>28002.092634937406</v>
      </c>
      <c r="I373">
        <f t="shared" si="26"/>
        <v>5898.5603650625926</v>
      </c>
      <c r="J373">
        <f t="shared" si="27"/>
        <v>34793014.380287349</v>
      </c>
      <c r="K373">
        <f t="shared" si="28"/>
        <v>5898.5603650625926</v>
      </c>
      <c r="L373">
        <f t="shared" si="29"/>
        <v>17.399547923347061</v>
      </c>
    </row>
    <row r="374" spans="1:12" x14ac:dyDescent="0.15">
      <c r="A374">
        <v>41</v>
      </c>
      <c r="B374">
        <v>1</v>
      </c>
      <c r="C374">
        <v>32.200000000000003</v>
      </c>
      <c r="D374">
        <v>2</v>
      </c>
      <c r="E374">
        <v>0</v>
      </c>
      <c r="F374">
        <v>2</v>
      </c>
      <c r="G374">
        <v>6875.9610000000002</v>
      </c>
      <c r="H374">
        <f t="shared" si="25"/>
        <v>9302.8967211458585</v>
      </c>
      <c r="I374">
        <f t="shared" si="26"/>
        <v>-2426.9357211458582</v>
      </c>
      <c r="J374">
        <f t="shared" si="27"/>
        <v>5890016.9945737673</v>
      </c>
      <c r="K374">
        <f t="shared" si="28"/>
        <v>2426.9357211458582</v>
      </c>
      <c r="L374">
        <f t="shared" si="29"/>
        <v>35.295949484673606</v>
      </c>
    </row>
    <row r="375" spans="1:12" x14ac:dyDescent="0.15">
      <c r="A375">
        <v>42</v>
      </c>
      <c r="B375">
        <v>1</v>
      </c>
      <c r="C375">
        <v>26.315000000000001</v>
      </c>
      <c r="D375">
        <v>1</v>
      </c>
      <c r="E375">
        <v>0</v>
      </c>
      <c r="F375">
        <v>3</v>
      </c>
      <c r="G375">
        <v>6940.90985</v>
      </c>
      <c r="H375">
        <f t="shared" si="25"/>
        <v>7082.7532828679832</v>
      </c>
      <c r="I375">
        <f t="shared" si="26"/>
        <v>-141.84343286798321</v>
      </c>
      <c r="J375">
        <f t="shared" si="27"/>
        <v>20119.55944777406</v>
      </c>
      <c r="K375">
        <f t="shared" si="28"/>
        <v>141.84343286798321</v>
      </c>
      <c r="L375">
        <f t="shared" si="29"/>
        <v>2.0435855807575889</v>
      </c>
    </row>
    <row r="376" spans="1:12" x14ac:dyDescent="0.15">
      <c r="A376">
        <v>33</v>
      </c>
      <c r="B376">
        <v>0</v>
      </c>
      <c r="C376">
        <v>26.695</v>
      </c>
      <c r="D376">
        <v>0</v>
      </c>
      <c r="E376">
        <v>0</v>
      </c>
      <c r="F376">
        <v>3</v>
      </c>
      <c r="G376">
        <v>4571.4130500000001</v>
      </c>
      <c r="H376">
        <f t="shared" si="25"/>
        <v>4786.3656646756353</v>
      </c>
      <c r="I376">
        <f t="shared" si="26"/>
        <v>-214.95261467563523</v>
      </c>
      <c r="J376">
        <f t="shared" si="27"/>
        <v>46204.626555892115</v>
      </c>
      <c r="K376">
        <f t="shared" si="28"/>
        <v>214.95261467563523</v>
      </c>
      <c r="L376">
        <f t="shared" si="29"/>
        <v>4.7021044111434041</v>
      </c>
    </row>
    <row r="377" spans="1:12" x14ac:dyDescent="0.15">
      <c r="A377">
        <v>34</v>
      </c>
      <c r="B377">
        <v>1</v>
      </c>
      <c r="C377">
        <v>42.9</v>
      </c>
      <c r="D377">
        <v>1</v>
      </c>
      <c r="E377">
        <v>0</v>
      </c>
      <c r="F377">
        <v>2</v>
      </c>
      <c r="G377">
        <v>4536.259</v>
      </c>
      <c r="H377">
        <f t="shared" si="25"/>
        <v>10470.02379208383</v>
      </c>
      <c r="I377">
        <f t="shared" si="26"/>
        <v>-5933.7647920838299</v>
      </c>
      <c r="J377">
        <f t="shared" si="27"/>
        <v>35209564.607773654</v>
      </c>
      <c r="K377">
        <f t="shared" si="28"/>
        <v>5933.7647920838299</v>
      </c>
      <c r="L377">
        <f t="shared" si="29"/>
        <v>130.80745151641096</v>
      </c>
    </row>
    <row r="378" spans="1:12" x14ac:dyDescent="0.15">
      <c r="A378">
        <v>19</v>
      </c>
      <c r="B378">
        <v>0</v>
      </c>
      <c r="C378">
        <v>34.700000000000003</v>
      </c>
      <c r="D378">
        <v>2</v>
      </c>
      <c r="E378">
        <v>1</v>
      </c>
      <c r="F378">
        <v>2</v>
      </c>
      <c r="G378">
        <v>36397.576000000001</v>
      </c>
      <c r="H378">
        <f t="shared" si="25"/>
        <v>28759.057345152287</v>
      </c>
      <c r="I378">
        <f t="shared" si="26"/>
        <v>7638.5186548477141</v>
      </c>
      <c r="J378">
        <f t="shared" si="27"/>
        <v>58346967.240456529</v>
      </c>
      <c r="K378">
        <f t="shared" si="28"/>
        <v>7638.5186548477141</v>
      </c>
      <c r="L378">
        <f t="shared" si="29"/>
        <v>20.986338911271769</v>
      </c>
    </row>
    <row r="379" spans="1:12" x14ac:dyDescent="0.15">
      <c r="A379">
        <v>30</v>
      </c>
      <c r="B379">
        <v>0</v>
      </c>
      <c r="C379">
        <v>23.655000000000001</v>
      </c>
      <c r="D379">
        <v>3</v>
      </c>
      <c r="E379">
        <v>1</v>
      </c>
      <c r="F379">
        <v>3</v>
      </c>
      <c r="G379">
        <v>18765.87545</v>
      </c>
      <c r="H379">
        <f t="shared" si="25"/>
        <v>28369.584295201756</v>
      </c>
      <c r="I379">
        <f t="shared" si="26"/>
        <v>-9603.708845201756</v>
      </c>
      <c r="J379">
        <f t="shared" si="27"/>
        <v>92231223.583406448</v>
      </c>
      <c r="K379">
        <f t="shared" si="28"/>
        <v>9603.708845201756</v>
      </c>
      <c r="L379">
        <f t="shared" si="29"/>
        <v>51.176449885271701</v>
      </c>
    </row>
    <row r="380" spans="1:12" x14ac:dyDescent="0.15">
      <c r="A380">
        <v>18</v>
      </c>
      <c r="B380">
        <v>1</v>
      </c>
      <c r="C380">
        <v>28.31</v>
      </c>
      <c r="D380">
        <v>1</v>
      </c>
      <c r="E380">
        <v>0</v>
      </c>
      <c r="F380">
        <v>0</v>
      </c>
      <c r="G380">
        <v>11272.331389999999</v>
      </c>
      <c r="H380">
        <f t="shared" si="25"/>
        <v>1929.0609147345531</v>
      </c>
      <c r="I380">
        <f t="shared" si="26"/>
        <v>9343.2704752654463</v>
      </c>
      <c r="J380">
        <f t="shared" si="27"/>
        <v>87296703.173967004</v>
      </c>
      <c r="K380">
        <f t="shared" si="28"/>
        <v>9343.2704752654463</v>
      </c>
      <c r="L380">
        <f t="shared" si="29"/>
        <v>82.886761859699433</v>
      </c>
    </row>
    <row r="381" spans="1:12" x14ac:dyDescent="0.15">
      <c r="A381">
        <v>19</v>
      </c>
      <c r="B381">
        <v>0</v>
      </c>
      <c r="C381">
        <v>20.6</v>
      </c>
      <c r="D381">
        <v>0</v>
      </c>
      <c r="E381">
        <v>0</v>
      </c>
      <c r="F381">
        <v>2</v>
      </c>
      <c r="G381">
        <v>1731.6769999999999</v>
      </c>
      <c r="H381">
        <f t="shared" si="25"/>
        <v>-663.59393318082039</v>
      </c>
      <c r="I381">
        <f t="shared" si="26"/>
        <v>2395.2709331808201</v>
      </c>
      <c r="J381">
        <f t="shared" si="27"/>
        <v>5737322.8433409166</v>
      </c>
      <c r="K381">
        <f t="shared" si="28"/>
        <v>2395.2709331808201</v>
      </c>
      <c r="L381">
        <f t="shared" si="29"/>
        <v>138.32088392817022</v>
      </c>
    </row>
    <row r="382" spans="1:12" x14ac:dyDescent="0.15">
      <c r="A382">
        <v>18</v>
      </c>
      <c r="B382">
        <v>1</v>
      </c>
      <c r="C382">
        <v>53.13</v>
      </c>
      <c r="D382">
        <v>0</v>
      </c>
      <c r="E382">
        <v>0</v>
      </c>
      <c r="F382">
        <v>1</v>
      </c>
      <c r="G382">
        <v>1163.4627</v>
      </c>
      <c r="H382">
        <f t="shared" si="25"/>
        <v>9294.5707468442706</v>
      </c>
      <c r="I382">
        <f t="shared" si="26"/>
        <v>-8131.1080468442706</v>
      </c>
      <c r="J382">
        <f t="shared" si="27"/>
        <v>66114918.069455646</v>
      </c>
      <c r="K382">
        <f t="shared" si="28"/>
        <v>8131.1080468442706</v>
      </c>
      <c r="L382">
        <f t="shared" si="29"/>
        <v>698.87139887202829</v>
      </c>
    </row>
    <row r="383" spans="1:12" x14ac:dyDescent="0.15">
      <c r="A383">
        <v>35</v>
      </c>
      <c r="B383">
        <v>1</v>
      </c>
      <c r="C383">
        <v>39.71</v>
      </c>
      <c r="D383">
        <v>4</v>
      </c>
      <c r="E383">
        <v>0</v>
      </c>
      <c r="F383">
        <v>0</v>
      </c>
      <c r="G383">
        <v>19496.71917</v>
      </c>
      <c r="H383">
        <f t="shared" si="25"/>
        <v>11334.242343493039</v>
      </c>
      <c r="I383">
        <f t="shared" si="26"/>
        <v>8162.4768265069615</v>
      </c>
      <c r="J383">
        <f t="shared" si="27"/>
        <v>66626027.943263158</v>
      </c>
      <c r="K383">
        <f t="shared" si="28"/>
        <v>8162.4768265069615</v>
      </c>
      <c r="L383">
        <f t="shared" si="29"/>
        <v>41.865899361502478</v>
      </c>
    </row>
    <row r="384" spans="1:12" x14ac:dyDescent="0.15">
      <c r="A384">
        <v>39</v>
      </c>
      <c r="B384">
        <v>0</v>
      </c>
      <c r="C384">
        <v>26.315000000000001</v>
      </c>
      <c r="D384">
        <v>2</v>
      </c>
      <c r="E384">
        <v>0</v>
      </c>
      <c r="F384">
        <v>3</v>
      </c>
      <c r="G384">
        <v>7201.7008500000002</v>
      </c>
      <c r="H384">
        <f t="shared" si="25"/>
        <v>7107.0092715301798</v>
      </c>
      <c r="I384">
        <f t="shared" si="26"/>
        <v>94.691578469820342</v>
      </c>
      <c r="J384">
        <f t="shared" si="27"/>
        <v>8966.4950331061427</v>
      </c>
      <c r="K384">
        <f t="shared" si="28"/>
        <v>94.691578469820342</v>
      </c>
      <c r="L384">
        <f t="shared" si="29"/>
        <v>1.3148502061123566</v>
      </c>
    </row>
    <row r="385" spans="1:12" x14ac:dyDescent="0.15">
      <c r="A385">
        <v>31</v>
      </c>
      <c r="B385">
        <v>1</v>
      </c>
      <c r="C385">
        <v>31.065000000000001</v>
      </c>
      <c r="D385">
        <v>3</v>
      </c>
      <c r="E385">
        <v>0</v>
      </c>
      <c r="F385">
        <v>3</v>
      </c>
      <c r="G385">
        <v>5425.0233500000004</v>
      </c>
      <c r="H385">
        <f t="shared" si="25"/>
        <v>6616.3122423024579</v>
      </c>
      <c r="I385">
        <f t="shared" si="26"/>
        <v>-1191.2888923024575</v>
      </c>
      <c r="J385">
        <f t="shared" si="27"/>
        <v>1419169.2249232163</v>
      </c>
      <c r="K385">
        <f t="shared" si="28"/>
        <v>1191.2888923024575</v>
      </c>
      <c r="L385">
        <f t="shared" si="29"/>
        <v>21.959147739013094</v>
      </c>
    </row>
    <row r="386" spans="1:12" x14ac:dyDescent="0.15">
      <c r="A386">
        <v>62</v>
      </c>
      <c r="B386">
        <v>1</v>
      </c>
      <c r="C386">
        <v>26.695</v>
      </c>
      <c r="D386">
        <v>0</v>
      </c>
      <c r="E386">
        <v>1</v>
      </c>
      <c r="F386">
        <v>0</v>
      </c>
      <c r="G386">
        <v>28101.333050000001</v>
      </c>
      <c r="H386">
        <f t="shared" si="25"/>
        <v>36466.42530347492</v>
      </c>
      <c r="I386">
        <f t="shared" si="26"/>
        <v>-8365.0922534749188</v>
      </c>
      <c r="J386">
        <f t="shared" si="27"/>
        <v>69974768.4091461</v>
      </c>
      <c r="K386">
        <f t="shared" si="28"/>
        <v>8365.0922534749188</v>
      </c>
      <c r="L386">
        <f t="shared" si="29"/>
        <v>29.767599418116998</v>
      </c>
    </row>
    <row r="387" spans="1:12" x14ac:dyDescent="0.15">
      <c r="A387">
        <v>62</v>
      </c>
      <c r="B387">
        <v>1</v>
      </c>
      <c r="C387">
        <v>38.83</v>
      </c>
      <c r="D387">
        <v>0</v>
      </c>
      <c r="E387">
        <v>0</v>
      </c>
      <c r="F387">
        <v>1</v>
      </c>
      <c r="G387">
        <v>12981.3457</v>
      </c>
      <c r="H387">
        <f t="shared" ref="H387:H402" si="30">(A387*$O$9)+(B387*$O$10)+(C387*$O$11)+(D387*$O$12)+(E387*$O$13)+(F387*$O$14)+$O$8</f>
        <v>16180.357159010186</v>
      </c>
      <c r="I387">
        <f t="shared" ref="I387:I402" si="31">G387-H387</f>
        <v>-3199.0114590101857</v>
      </c>
      <c r="J387">
        <f t="shared" ref="J387:J402" si="32">I387^2</f>
        <v>10233674.314878477</v>
      </c>
      <c r="K387">
        <f t="shared" ref="K387:K402" si="33">ABS(I387)</f>
        <v>3199.0114590101857</v>
      </c>
      <c r="L387">
        <f t="shared" ref="L387:L402" si="34">K387/G387*100</f>
        <v>24.643142035807472</v>
      </c>
    </row>
    <row r="388" spans="1:12" x14ac:dyDescent="0.15">
      <c r="A388">
        <v>42</v>
      </c>
      <c r="B388">
        <v>0</v>
      </c>
      <c r="C388">
        <v>40.369999999999997</v>
      </c>
      <c r="D388">
        <v>2</v>
      </c>
      <c r="E388">
        <v>1</v>
      </c>
      <c r="F388">
        <v>1</v>
      </c>
      <c r="G388">
        <v>43896.376300000004</v>
      </c>
      <c r="H388">
        <f t="shared" si="30"/>
        <v>36728.30921305946</v>
      </c>
      <c r="I388">
        <f t="shared" si="31"/>
        <v>7168.067086940544</v>
      </c>
      <c r="J388">
        <f t="shared" si="32"/>
        <v>51381185.762880296</v>
      </c>
      <c r="K388">
        <f t="shared" si="33"/>
        <v>7168.067086940544</v>
      </c>
      <c r="L388">
        <f t="shared" si="34"/>
        <v>16.32951895152344</v>
      </c>
    </row>
    <row r="389" spans="1:12" x14ac:dyDescent="0.15">
      <c r="A389">
        <v>31</v>
      </c>
      <c r="B389">
        <v>1</v>
      </c>
      <c r="C389">
        <v>25.934999999999999</v>
      </c>
      <c r="D389">
        <v>1</v>
      </c>
      <c r="E389">
        <v>0</v>
      </c>
      <c r="F389">
        <v>3</v>
      </c>
      <c r="G389">
        <v>4239.8926499999998</v>
      </c>
      <c r="H389">
        <f t="shared" si="30"/>
        <v>4093.0315980046071</v>
      </c>
      <c r="I389">
        <f t="shared" si="31"/>
        <v>146.8610519953927</v>
      </c>
      <c r="J389">
        <f t="shared" si="32"/>
        <v>21568.168593193437</v>
      </c>
      <c r="K389">
        <f t="shared" si="33"/>
        <v>146.8610519953927</v>
      </c>
      <c r="L389">
        <f t="shared" si="34"/>
        <v>3.4637917541471888</v>
      </c>
    </row>
    <row r="390" spans="1:12" x14ac:dyDescent="0.15">
      <c r="A390">
        <v>61</v>
      </c>
      <c r="B390">
        <v>1</v>
      </c>
      <c r="C390">
        <v>33.534999999999997</v>
      </c>
      <c r="D390">
        <v>0</v>
      </c>
      <c r="E390">
        <v>0</v>
      </c>
      <c r="F390">
        <v>0</v>
      </c>
      <c r="G390">
        <v>13143.336649999999</v>
      </c>
      <c r="H390">
        <f t="shared" si="30"/>
        <v>14376.233263787519</v>
      </c>
      <c r="I390">
        <f t="shared" si="31"/>
        <v>-1232.8966137875195</v>
      </c>
      <c r="J390">
        <f t="shared" si="32"/>
        <v>1520034.0602887322</v>
      </c>
      <c r="K390">
        <f t="shared" si="33"/>
        <v>1232.8966137875195</v>
      </c>
      <c r="L390">
        <f t="shared" si="34"/>
        <v>9.3803928684084923</v>
      </c>
    </row>
    <row r="391" spans="1:12" x14ac:dyDescent="0.15">
      <c r="A391">
        <v>42</v>
      </c>
      <c r="B391">
        <v>0</v>
      </c>
      <c r="C391">
        <v>32.869999999999997</v>
      </c>
      <c r="D391">
        <v>0</v>
      </c>
      <c r="E391">
        <v>0</v>
      </c>
      <c r="F391">
        <v>0</v>
      </c>
      <c r="G391">
        <v>7050.0213000000003</v>
      </c>
      <c r="H391">
        <f t="shared" si="30"/>
        <v>9576.6945455036475</v>
      </c>
      <c r="I391">
        <f t="shared" si="31"/>
        <v>-2526.6732455036472</v>
      </c>
      <c r="J391">
        <f t="shared" si="32"/>
        <v>6384077.6895439336</v>
      </c>
      <c r="K391">
        <f t="shared" si="33"/>
        <v>2526.6732455036472</v>
      </c>
      <c r="L391">
        <f t="shared" si="34"/>
        <v>35.839228535432184</v>
      </c>
    </row>
    <row r="392" spans="1:12" x14ac:dyDescent="0.15">
      <c r="A392">
        <v>51</v>
      </c>
      <c r="B392">
        <v>1</v>
      </c>
      <c r="C392">
        <v>30.03</v>
      </c>
      <c r="D392">
        <v>1</v>
      </c>
      <c r="E392">
        <v>0</v>
      </c>
      <c r="F392">
        <v>1</v>
      </c>
      <c r="G392">
        <v>9377.9046999999991</v>
      </c>
      <c r="H392">
        <f t="shared" si="30"/>
        <v>10929.645764990171</v>
      </c>
      <c r="I392">
        <f t="shared" si="31"/>
        <v>-1551.7410649901722</v>
      </c>
      <c r="J392">
        <f t="shared" si="32"/>
        <v>2407900.3327768338</v>
      </c>
      <c r="K392">
        <f t="shared" si="33"/>
        <v>1551.7410649901722</v>
      </c>
      <c r="L392">
        <f t="shared" si="34"/>
        <v>16.546777927804836</v>
      </c>
    </row>
    <row r="393" spans="1:12" x14ac:dyDescent="0.15">
      <c r="A393">
        <v>23</v>
      </c>
      <c r="B393">
        <v>0</v>
      </c>
      <c r="C393">
        <v>24.225000000000001</v>
      </c>
      <c r="D393">
        <v>2</v>
      </c>
      <c r="E393">
        <v>0</v>
      </c>
      <c r="F393">
        <v>0</v>
      </c>
      <c r="G393">
        <v>22395.74424</v>
      </c>
      <c r="H393">
        <f t="shared" si="30"/>
        <v>2729.0736453498957</v>
      </c>
      <c r="I393">
        <f t="shared" si="31"/>
        <v>19666.670594650102</v>
      </c>
      <c r="J393">
        <f t="shared" si="32"/>
        <v>386777932.27847499</v>
      </c>
      <c r="K393">
        <f t="shared" si="33"/>
        <v>19666.670594650102</v>
      </c>
      <c r="L393">
        <f t="shared" si="34"/>
        <v>87.814320363260691</v>
      </c>
    </row>
    <row r="394" spans="1:12" x14ac:dyDescent="0.15">
      <c r="A394">
        <v>52</v>
      </c>
      <c r="B394">
        <v>1</v>
      </c>
      <c r="C394">
        <v>38.6</v>
      </c>
      <c r="D394">
        <v>2</v>
      </c>
      <c r="E394">
        <v>0</v>
      </c>
      <c r="F394">
        <v>2</v>
      </c>
      <c r="G394">
        <v>10325.206</v>
      </c>
      <c r="H394">
        <f t="shared" si="30"/>
        <v>14223.090211968225</v>
      </c>
      <c r="I394">
        <f t="shared" si="31"/>
        <v>-3897.8842119682249</v>
      </c>
      <c r="J394">
        <f t="shared" si="32"/>
        <v>15193501.32991115</v>
      </c>
      <c r="K394">
        <f t="shared" si="33"/>
        <v>3897.8842119682249</v>
      </c>
      <c r="L394">
        <f t="shared" si="34"/>
        <v>37.751152005763608</v>
      </c>
    </row>
    <row r="395" spans="1:12" x14ac:dyDescent="0.15">
      <c r="A395">
        <v>57</v>
      </c>
      <c r="B395">
        <v>0</v>
      </c>
      <c r="C395">
        <v>25.74</v>
      </c>
      <c r="D395">
        <v>2</v>
      </c>
      <c r="E395">
        <v>0</v>
      </c>
      <c r="F395">
        <v>1</v>
      </c>
      <c r="G395">
        <v>12629.1656</v>
      </c>
      <c r="H395">
        <f t="shared" si="30"/>
        <v>11924.634806903847</v>
      </c>
      <c r="I395">
        <f t="shared" si="31"/>
        <v>704.5307930961535</v>
      </c>
      <c r="J395">
        <f t="shared" si="32"/>
        <v>496363.63842069503</v>
      </c>
      <c r="K395">
        <f t="shared" si="33"/>
        <v>704.5307930961535</v>
      </c>
      <c r="L395">
        <f t="shared" si="34"/>
        <v>5.5786012743086806</v>
      </c>
    </row>
    <row r="396" spans="1:12" x14ac:dyDescent="0.15">
      <c r="A396">
        <v>23</v>
      </c>
      <c r="B396">
        <v>0</v>
      </c>
      <c r="C396">
        <v>33.4</v>
      </c>
      <c r="D396">
        <v>0</v>
      </c>
      <c r="E396">
        <v>0</v>
      </c>
      <c r="F396">
        <v>2</v>
      </c>
      <c r="G396">
        <v>10795.937330000001</v>
      </c>
      <c r="H396">
        <f t="shared" si="30"/>
        <v>4483.9236038997951</v>
      </c>
      <c r="I396">
        <f t="shared" si="31"/>
        <v>6312.0137261002055</v>
      </c>
      <c r="J396">
        <f t="shared" si="32"/>
        <v>39841517.278477401</v>
      </c>
      <c r="K396">
        <f t="shared" si="33"/>
        <v>6312.0137261002055</v>
      </c>
      <c r="L396">
        <f t="shared" si="34"/>
        <v>58.4665650898161</v>
      </c>
    </row>
    <row r="397" spans="1:12" x14ac:dyDescent="0.15">
      <c r="A397">
        <v>52</v>
      </c>
      <c r="B397">
        <v>0</v>
      </c>
      <c r="C397">
        <v>44.7</v>
      </c>
      <c r="D397">
        <v>3</v>
      </c>
      <c r="E397">
        <v>0</v>
      </c>
      <c r="F397">
        <v>2</v>
      </c>
      <c r="G397">
        <v>11411.684999999999</v>
      </c>
      <c r="H397">
        <f t="shared" si="30"/>
        <v>16985.617024394953</v>
      </c>
      <c r="I397">
        <f t="shared" si="31"/>
        <v>-5573.9320243949533</v>
      </c>
      <c r="J397">
        <f t="shared" si="32"/>
        <v>31068718.212575622</v>
      </c>
      <c r="K397">
        <f t="shared" si="33"/>
        <v>5573.9320243949533</v>
      </c>
      <c r="L397">
        <f t="shared" si="34"/>
        <v>48.844075387595723</v>
      </c>
    </row>
    <row r="398" spans="1:12" x14ac:dyDescent="0.15">
      <c r="A398">
        <v>50</v>
      </c>
      <c r="B398">
        <v>1</v>
      </c>
      <c r="C398">
        <v>30.97</v>
      </c>
      <c r="D398">
        <v>3</v>
      </c>
      <c r="E398">
        <v>0</v>
      </c>
      <c r="F398">
        <v>3</v>
      </c>
      <c r="G398">
        <v>10600.5483</v>
      </c>
      <c r="H398">
        <f t="shared" si="30"/>
        <v>11539.432399934925</v>
      </c>
      <c r="I398">
        <f t="shared" si="31"/>
        <v>-938.88409993492496</v>
      </c>
      <c r="J398">
        <f t="shared" si="32"/>
        <v>881503.35311061412</v>
      </c>
      <c r="K398">
        <f t="shared" si="33"/>
        <v>938.88409993492496</v>
      </c>
      <c r="L398">
        <f t="shared" si="34"/>
        <v>8.8569390314925975</v>
      </c>
    </row>
    <row r="399" spans="1:12" x14ac:dyDescent="0.15">
      <c r="A399">
        <v>18</v>
      </c>
      <c r="B399">
        <v>0</v>
      </c>
      <c r="C399">
        <v>31.92</v>
      </c>
      <c r="D399">
        <v>0</v>
      </c>
      <c r="E399">
        <v>0</v>
      </c>
      <c r="F399">
        <v>0</v>
      </c>
      <c r="G399">
        <v>2205.9807999999998</v>
      </c>
      <c r="H399">
        <f t="shared" si="30"/>
        <v>3014.8927253437869</v>
      </c>
      <c r="I399">
        <f t="shared" si="31"/>
        <v>-808.91192534378706</v>
      </c>
      <c r="J399">
        <f t="shared" si="32"/>
        <v>654338.50296339253</v>
      </c>
      <c r="K399">
        <f t="shared" si="33"/>
        <v>808.91192534378706</v>
      </c>
      <c r="L399">
        <f t="shared" si="34"/>
        <v>36.669037434223682</v>
      </c>
    </row>
    <row r="400" spans="1:12" x14ac:dyDescent="0.15">
      <c r="A400">
        <v>18</v>
      </c>
      <c r="B400">
        <v>0</v>
      </c>
      <c r="C400">
        <v>36.85</v>
      </c>
      <c r="D400">
        <v>0</v>
      </c>
      <c r="E400">
        <v>0</v>
      </c>
      <c r="F400">
        <v>1</v>
      </c>
      <c r="G400">
        <v>1629.8335</v>
      </c>
      <c r="H400">
        <f t="shared" si="30"/>
        <v>4441.2547728235004</v>
      </c>
      <c r="I400">
        <f t="shared" si="31"/>
        <v>-2811.4212728235007</v>
      </c>
      <c r="J400">
        <f t="shared" si="32"/>
        <v>7904089.5732845124</v>
      </c>
      <c r="K400">
        <f t="shared" si="33"/>
        <v>2811.4212728235007</v>
      </c>
      <c r="L400">
        <f t="shared" si="34"/>
        <v>172.49745282714466</v>
      </c>
    </row>
    <row r="401" spans="1:12" x14ac:dyDescent="0.15">
      <c r="A401">
        <v>21</v>
      </c>
      <c r="B401">
        <v>0</v>
      </c>
      <c r="C401">
        <v>25.8</v>
      </c>
      <c r="D401">
        <v>0</v>
      </c>
      <c r="E401">
        <v>0</v>
      </c>
      <c r="F401">
        <v>2</v>
      </c>
      <c r="G401">
        <v>2007.9449999999999</v>
      </c>
      <c r="H401">
        <f t="shared" si="30"/>
        <v>1525.3531796865973</v>
      </c>
      <c r="I401">
        <f t="shared" si="31"/>
        <v>482.59182031340265</v>
      </c>
      <c r="J401">
        <f t="shared" si="32"/>
        <v>232894.8650334035</v>
      </c>
      <c r="K401">
        <f t="shared" si="33"/>
        <v>482.59182031340265</v>
      </c>
      <c r="L401">
        <f t="shared" si="34"/>
        <v>24.034115491878648</v>
      </c>
    </row>
    <row r="402" spans="1:12" x14ac:dyDescent="0.15">
      <c r="A402">
        <v>61</v>
      </c>
      <c r="B402">
        <v>0</v>
      </c>
      <c r="C402">
        <v>29.07</v>
      </c>
      <c r="D402">
        <v>0</v>
      </c>
      <c r="E402">
        <v>1</v>
      </c>
      <c r="F402">
        <v>3</v>
      </c>
      <c r="G402">
        <v>29141.3603</v>
      </c>
      <c r="H402">
        <f t="shared" si="30"/>
        <v>36870.89471039726</v>
      </c>
      <c r="I402">
        <f t="shared" si="31"/>
        <v>-7729.5344103972602</v>
      </c>
      <c r="J402">
        <f t="shared" si="32"/>
        <v>59745702.201515324</v>
      </c>
      <c r="K402">
        <f t="shared" si="33"/>
        <v>7729.5344103972602</v>
      </c>
      <c r="L402">
        <f t="shared" si="34"/>
        <v>26.524274539089582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2</vt:i4>
      </vt:variant>
    </vt:vector>
  </HeadingPairs>
  <TitlesOfParts>
    <vt:vector size="13" baseType="lpstr">
      <vt:lpstr>insurance</vt:lpstr>
      <vt:lpstr>Processed Data</vt:lpstr>
      <vt:lpstr>Descriptive Statistics</vt:lpstr>
      <vt:lpstr>Histograms</vt:lpstr>
      <vt:lpstr>Scatter Plots</vt:lpstr>
      <vt:lpstr>Correlation</vt:lpstr>
      <vt:lpstr>T Test Medical Charges</vt:lpstr>
      <vt:lpstr>T Test Smoking Medical Charges</vt:lpstr>
      <vt:lpstr>Regression Output</vt:lpstr>
      <vt:lpstr>Training Data Actual Vs Predict</vt:lpstr>
      <vt:lpstr>Validation</vt:lpstr>
      <vt:lpstr>Scatter Actual Vs Predict Train</vt:lpstr>
      <vt:lpstr>Validation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Chalapala, Sreekanthreddy (S.)</dc:creator>
  <cp:lastModifiedBy>Vishnu Vardhan Akula</cp:lastModifiedBy>
  <dcterms:created xsi:type="dcterms:W3CDTF">2024-05-04T15:52:14Z</dcterms:created>
  <dcterms:modified xsi:type="dcterms:W3CDTF">2025-11-20T04:43:05Z</dcterms:modified>
</cp:coreProperties>
</file>