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9035_uni_au_dk/Documents/Skrivebord/AU/E4/PRJ4/Git/E4PRJ/"/>
    </mc:Choice>
  </mc:AlternateContent>
  <xr:revisionPtr revIDLastSave="224" documentId="8_{141B2C09-18AF-4101-8E6D-32792B6C53EE}" xr6:coauthVersionLast="47" xr6:coauthVersionMax="47" xr10:uidLastSave="{9BDB31DF-E729-4EF9-9CE4-211A16240C6D}"/>
  <bookViews>
    <workbookView xWindow="-110" yWindow="-110" windowWidth="25820" windowHeight="15500" activeTab="4" xr2:uid="{3B9C3D19-177C-44F0-A6B2-68E672BA1D4F}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1" i="5"/>
  <c r="E3" i="5"/>
  <c r="E4" i="5" s="1"/>
  <c r="E5" i="5" s="1"/>
  <c r="E6" i="5"/>
  <c r="E7" i="5"/>
  <c r="E8" i="5"/>
  <c r="E9" i="5"/>
  <c r="E10" i="5"/>
  <c r="E11" i="5"/>
  <c r="E12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652" i="6" s="1"/>
  <c r="E653" i="6" s="1"/>
  <c r="E654" i="6" s="1"/>
  <c r="E655" i="6" s="1"/>
  <c r="E656" i="6" s="1"/>
  <c r="E657" i="6" s="1"/>
  <c r="E658" i="6" s="1"/>
  <c r="E659" i="6" s="1"/>
  <c r="E660" i="6" s="1"/>
  <c r="E661" i="6" s="1"/>
  <c r="E662" i="6" s="1"/>
  <c r="E663" i="6" s="1"/>
  <c r="E664" i="6" s="1"/>
  <c r="E665" i="6" s="1"/>
  <c r="E666" i="6" s="1"/>
  <c r="E667" i="6" s="1"/>
  <c r="E668" i="6" s="1"/>
  <c r="E669" i="6" s="1"/>
  <c r="E670" i="6" s="1"/>
  <c r="E671" i="6" s="1"/>
  <c r="E672" i="6" s="1"/>
  <c r="E673" i="6" s="1"/>
  <c r="E674" i="6" s="1"/>
  <c r="E675" i="6" s="1"/>
  <c r="E676" i="6" s="1"/>
  <c r="E677" i="6" s="1"/>
  <c r="E678" i="6" s="1"/>
  <c r="E679" i="6" s="1"/>
  <c r="E680" i="6" s="1"/>
  <c r="E681" i="6" s="1"/>
  <c r="E682" i="6" s="1"/>
  <c r="E683" i="6" s="1"/>
  <c r="E684" i="6" s="1"/>
  <c r="E685" i="6" s="1"/>
  <c r="E686" i="6" s="1"/>
  <c r="E687" i="6" s="1"/>
  <c r="E688" i="6" s="1"/>
  <c r="E689" i="6" s="1"/>
  <c r="E690" i="6" s="1"/>
  <c r="E691" i="6" s="1"/>
  <c r="E692" i="6" s="1"/>
  <c r="E693" i="6" s="1"/>
  <c r="E694" i="6" s="1"/>
  <c r="E695" i="6" s="1"/>
  <c r="E696" i="6" s="1"/>
  <c r="E697" i="6" s="1"/>
  <c r="E698" i="6" s="1"/>
  <c r="E699" i="6" s="1"/>
  <c r="E700" i="6" s="1"/>
  <c r="E701" i="6" s="1"/>
  <c r="E702" i="6" s="1"/>
  <c r="E703" i="6" s="1"/>
  <c r="E704" i="6" s="1"/>
  <c r="E705" i="6" s="1"/>
  <c r="E706" i="6" s="1"/>
  <c r="E707" i="6" s="1"/>
  <c r="E708" i="6" s="1"/>
  <c r="E709" i="6" s="1"/>
  <c r="E710" i="6" s="1"/>
  <c r="E711" i="6" s="1"/>
  <c r="E712" i="6" s="1"/>
  <c r="E713" i="6" s="1"/>
  <c r="E714" i="6" s="1"/>
  <c r="E715" i="6" s="1"/>
  <c r="E716" i="6" s="1"/>
  <c r="E717" i="6" s="1"/>
  <c r="E718" i="6" s="1"/>
  <c r="E719" i="6" s="1"/>
  <c r="E720" i="6" s="1"/>
  <c r="E721" i="6" s="1"/>
  <c r="E722" i="6" s="1"/>
  <c r="E723" i="6" s="1"/>
  <c r="E724" i="6" s="1"/>
  <c r="E725" i="6" s="1"/>
  <c r="E726" i="6" s="1"/>
  <c r="E727" i="6" s="1"/>
  <c r="E728" i="6" s="1"/>
  <c r="E729" i="6" s="1"/>
  <c r="E730" i="6" s="1"/>
  <c r="E731" i="6" s="1"/>
  <c r="E732" i="6" s="1"/>
  <c r="E733" i="6" s="1"/>
  <c r="E734" i="6" s="1"/>
  <c r="E735" i="6" s="1"/>
  <c r="E736" i="6" s="1"/>
  <c r="E737" i="6" s="1"/>
  <c r="E738" i="6" s="1"/>
  <c r="E739" i="6" s="1"/>
  <c r="E740" i="6" s="1"/>
  <c r="E741" i="6" s="1"/>
  <c r="E742" i="6" s="1"/>
  <c r="E743" i="6" s="1"/>
  <c r="E744" i="6" s="1"/>
  <c r="E745" i="6" s="1"/>
  <c r="E746" i="6" s="1"/>
  <c r="E747" i="6" s="1"/>
  <c r="E748" i="6" s="1"/>
  <c r="E749" i="6" s="1"/>
  <c r="E750" i="6" s="1"/>
  <c r="E751" i="6" s="1"/>
  <c r="E752" i="6" s="1"/>
  <c r="E753" i="6" s="1"/>
  <c r="E754" i="6" s="1"/>
  <c r="E755" i="6" s="1"/>
  <c r="E756" i="6" s="1"/>
  <c r="E757" i="6" s="1"/>
  <c r="E758" i="6" s="1"/>
  <c r="E759" i="6" s="1"/>
  <c r="E760" i="6" s="1"/>
  <c r="E761" i="6" s="1"/>
  <c r="E762" i="6" s="1"/>
  <c r="E763" i="6" s="1"/>
  <c r="E764" i="6" s="1"/>
  <c r="E765" i="6" s="1"/>
  <c r="E766" i="6" s="1"/>
  <c r="E767" i="6" s="1"/>
  <c r="E768" i="6" s="1"/>
  <c r="E769" i="6" s="1"/>
  <c r="E770" i="6" s="1"/>
  <c r="E771" i="6" s="1"/>
  <c r="E772" i="6" s="1"/>
  <c r="E773" i="6" s="1"/>
  <c r="E774" i="6" s="1"/>
  <c r="E775" i="6" s="1"/>
  <c r="E776" i="6" s="1"/>
  <c r="E777" i="6" s="1"/>
  <c r="E778" i="6" s="1"/>
  <c r="E779" i="6" s="1"/>
  <c r="E780" i="6" s="1"/>
  <c r="E781" i="6" s="1"/>
  <c r="E782" i="6" s="1"/>
  <c r="E783" i="6" s="1"/>
  <c r="E784" i="6" s="1"/>
  <c r="E785" i="6" s="1"/>
  <c r="E786" i="6" s="1"/>
  <c r="E787" i="6" s="1"/>
  <c r="E788" i="6" s="1"/>
  <c r="E789" i="6" s="1"/>
  <c r="E790" i="6" s="1"/>
  <c r="E791" i="6" s="1"/>
  <c r="E792" i="6" s="1"/>
  <c r="E793" i="6" s="1"/>
  <c r="E794" i="6" s="1"/>
  <c r="E795" i="6" s="1"/>
  <c r="E796" i="6" s="1"/>
  <c r="E797" i="6" s="1"/>
  <c r="E798" i="6" s="1"/>
  <c r="E799" i="6" s="1"/>
  <c r="E800" i="6" s="1"/>
  <c r="E801" i="6" s="1"/>
  <c r="E802" i="6" s="1"/>
  <c r="E803" i="6" s="1"/>
  <c r="E804" i="6" s="1"/>
  <c r="E805" i="6" s="1"/>
  <c r="E806" i="6" s="1"/>
  <c r="E807" i="6" s="1"/>
  <c r="E808" i="6" s="1"/>
  <c r="E809" i="6" s="1"/>
  <c r="E810" i="6" s="1"/>
  <c r="E811" i="6" s="1"/>
  <c r="E812" i="6" s="1"/>
  <c r="E813" i="6" s="1"/>
  <c r="E814" i="6" s="1"/>
  <c r="E815" i="6" s="1"/>
  <c r="E816" i="6" s="1"/>
  <c r="E817" i="6" s="1"/>
  <c r="E818" i="6" s="1"/>
  <c r="E819" i="6" s="1"/>
  <c r="E820" i="6" s="1"/>
  <c r="E821" i="6" s="1"/>
  <c r="E822" i="6" s="1"/>
  <c r="E823" i="6" s="1"/>
  <c r="E824" i="6" s="1"/>
  <c r="E825" i="6" s="1"/>
  <c r="E826" i="6" s="1"/>
  <c r="E827" i="6" s="1"/>
  <c r="E828" i="6" s="1"/>
  <c r="E829" i="6" s="1"/>
  <c r="E830" i="6" s="1"/>
  <c r="E831" i="6" s="1"/>
  <c r="E832" i="6" s="1"/>
  <c r="E833" i="6" s="1"/>
  <c r="E834" i="6" s="1"/>
  <c r="E835" i="6" s="1"/>
  <c r="E836" i="6" s="1"/>
  <c r="E837" i="6" s="1"/>
  <c r="E838" i="6" s="1"/>
  <c r="E839" i="6" s="1"/>
  <c r="E840" i="6" s="1"/>
  <c r="E841" i="6" s="1"/>
  <c r="E842" i="6" s="1"/>
  <c r="E843" i="6" s="1"/>
  <c r="E844" i="6" s="1"/>
  <c r="E845" i="6" s="1"/>
  <c r="E846" i="6" s="1"/>
  <c r="E847" i="6" s="1"/>
  <c r="E848" i="6" s="1"/>
  <c r="E849" i="6" s="1"/>
  <c r="E850" i="6" s="1"/>
  <c r="E851" i="6" s="1"/>
  <c r="E852" i="6" s="1"/>
  <c r="E853" i="6" s="1"/>
  <c r="E854" i="6" s="1"/>
  <c r="E855" i="6" s="1"/>
  <c r="E856" i="6" s="1"/>
  <c r="E857" i="6" s="1"/>
  <c r="E858" i="6" s="1"/>
  <c r="E859" i="6" s="1"/>
  <c r="E860" i="6" s="1"/>
  <c r="E861" i="6" s="1"/>
  <c r="E862" i="6" s="1"/>
  <c r="E863" i="6" s="1"/>
  <c r="E864" i="6" s="1"/>
  <c r="E865" i="6" s="1"/>
  <c r="E866" i="6" s="1"/>
  <c r="E867" i="6" s="1"/>
  <c r="E868" i="6" s="1"/>
  <c r="E869" i="6" s="1"/>
  <c r="E870" i="6" s="1"/>
  <c r="E871" i="6" s="1"/>
  <c r="E872" i="6" s="1"/>
  <c r="E873" i="6" s="1"/>
  <c r="E874" i="6" s="1"/>
  <c r="E875" i="6" s="1"/>
  <c r="E876" i="6" s="1"/>
  <c r="E877" i="6" s="1"/>
  <c r="E878" i="6" s="1"/>
  <c r="E879" i="6" s="1"/>
  <c r="E880" i="6" s="1"/>
  <c r="E881" i="6" s="1"/>
  <c r="E882" i="6" s="1"/>
  <c r="E883" i="6" s="1"/>
  <c r="E884" i="6" s="1"/>
  <c r="E885" i="6" s="1"/>
  <c r="E886" i="6" s="1"/>
  <c r="E887" i="6" s="1"/>
  <c r="E888" i="6" s="1"/>
  <c r="E889" i="6" s="1"/>
  <c r="E890" i="6" s="1"/>
  <c r="E891" i="6" s="1"/>
  <c r="E892" i="6" s="1"/>
  <c r="E893" i="6" s="1"/>
  <c r="E894" i="6" s="1"/>
  <c r="E895" i="6" s="1"/>
  <c r="E896" i="6" s="1"/>
  <c r="E897" i="6" s="1"/>
  <c r="E898" i="6" s="1"/>
  <c r="E899" i="6" s="1"/>
  <c r="E900" i="6" s="1"/>
  <c r="E901" i="6" s="1"/>
  <c r="E902" i="6" s="1"/>
  <c r="E903" i="6" s="1"/>
  <c r="E904" i="6" s="1"/>
  <c r="E905" i="6" s="1"/>
  <c r="E906" i="6" s="1"/>
  <c r="E907" i="6" s="1"/>
  <c r="E908" i="6" s="1"/>
  <c r="E909" i="6" s="1"/>
  <c r="E910" i="6" s="1"/>
  <c r="E911" i="6" s="1"/>
  <c r="E912" i="6" s="1"/>
  <c r="E913" i="6" s="1"/>
  <c r="E914" i="6" s="1"/>
  <c r="E915" i="6" s="1"/>
  <c r="E916" i="6" s="1"/>
  <c r="E917" i="6" s="1"/>
  <c r="E918" i="6" s="1"/>
  <c r="E919" i="6" s="1"/>
  <c r="E920" i="6" s="1"/>
  <c r="E921" i="6" s="1"/>
  <c r="E922" i="6" s="1"/>
  <c r="E923" i="6" s="1"/>
  <c r="E924" i="6" s="1"/>
  <c r="E925" i="6" s="1"/>
  <c r="E926" i="6" s="1"/>
  <c r="E927" i="6" s="1"/>
  <c r="E928" i="6" s="1"/>
  <c r="E929" i="6" s="1"/>
  <c r="E930" i="6" s="1"/>
  <c r="E931" i="6" s="1"/>
  <c r="E932" i="6" s="1"/>
  <c r="E933" i="6" s="1"/>
  <c r="E934" i="6" s="1"/>
  <c r="E935" i="6" s="1"/>
  <c r="E936" i="6" s="1"/>
  <c r="E937" i="6" s="1"/>
  <c r="E938" i="6" s="1"/>
  <c r="E939" i="6" s="1"/>
  <c r="E940" i="6" s="1"/>
  <c r="E941" i="6" s="1"/>
  <c r="E942" i="6" s="1"/>
  <c r="E943" i="6" s="1"/>
  <c r="E944" i="6" s="1"/>
  <c r="E945" i="6" s="1"/>
  <c r="E946" i="6" s="1"/>
  <c r="E947" i="6" s="1"/>
  <c r="E948" i="6" s="1"/>
  <c r="E949" i="6" s="1"/>
  <c r="E950" i="6" s="1"/>
  <c r="E951" i="6" s="1"/>
  <c r="E952" i="6" s="1"/>
  <c r="E953" i="6" s="1"/>
  <c r="E954" i="6" s="1"/>
  <c r="E955" i="6" s="1"/>
  <c r="E956" i="6" s="1"/>
  <c r="E957" i="6" s="1"/>
  <c r="E958" i="6" s="1"/>
  <c r="E959" i="6" s="1"/>
  <c r="E960" i="6" s="1"/>
  <c r="E961" i="6" s="1"/>
  <c r="E962" i="6" s="1"/>
  <c r="E963" i="6" s="1"/>
  <c r="E964" i="6" s="1"/>
  <c r="E965" i="6" s="1"/>
  <c r="E966" i="6" s="1"/>
  <c r="E967" i="6" s="1"/>
  <c r="E968" i="6" s="1"/>
  <c r="E969" i="6" s="1"/>
  <c r="E970" i="6" s="1"/>
  <c r="E971" i="6" s="1"/>
  <c r="E972" i="6" s="1"/>
  <c r="E973" i="6" s="1"/>
  <c r="E974" i="6" s="1"/>
  <c r="E975" i="6" s="1"/>
  <c r="E976" i="6" s="1"/>
  <c r="E977" i="6" s="1"/>
  <c r="E978" i="6" s="1"/>
  <c r="E979" i="6" s="1"/>
  <c r="E980" i="6" s="1"/>
  <c r="E981" i="6" s="1"/>
  <c r="E982" i="6" s="1"/>
  <c r="E983" i="6" s="1"/>
  <c r="E984" i="6" s="1"/>
  <c r="E985" i="6" s="1"/>
  <c r="E986" i="6" s="1"/>
  <c r="E987" i="6" s="1"/>
  <c r="E988" i="6" s="1"/>
  <c r="E989" i="6" s="1"/>
  <c r="E990" i="6" s="1"/>
  <c r="E991" i="6" s="1"/>
  <c r="E992" i="6" s="1"/>
  <c r="E993" i="6" s="1"/>
  <c r="E994" i="6" s="1"/>
  <c r="E995" i="6" s="1"/>
  <c r="E996" i="6" s="1"/>
  <c r="E997" i="6" s="1"/>
  <c r="E998" i="6" s="1"/>
  <c r="E999" i="6" s="1"/>
  <c r="E1000" i="6" s="1"/>
  <c r="E1001" i="6" s="1"/>
  <c r="E1002" i="6" s="1"/>
  <c r="E1003" i="6" s="1"/>
  <c r="E1004" i="6" s="1"/>
  <c r="E1005" i="6" s="1"/>
  <c r="E1006" i="6" s="1"/>
  <c r="E1007" i="6" s="1"/>
  <c r="E1008" i="6" s="1"/>
  <c r="E1009" i="6" s="1"/>
  <c r="E1010" i="6" s="1"/>
  <c r="E1011" i="6" s="1"/>
  <c r="E1012" i="6" s="1"/>
  <c r="E1013" i="6" s="1"/>
  <c r="E1014" i="6" s="1"/>
  <c r="E1015" i="6" s="1"/>
  <c r="E1016" i="6" s="1"/>
  <c r="E1017" i="6" s="1"/>
  <c r="E1018" i="6" s="1"/>
  <c r="E1019" i="6" s="1"/>
  <c r="E1020" i="6" s="1"/>
  <c r="E1021" i="6" s="1"/>
  <c r="E1022" i="6" s="1"/>
  <c r="E1023" i="6" s="1"/>
  <c r="E1024" i="6" s="1"/>
  <c r="E1025" i="6" s="1"/>
  <c r="E1026" i="6" s="1"/>
  <c r="E1027" i="6" s="1"/>
  <c r="E1028" i="6" s="1"/>
  <c r="E1029" i="6" s="1"/>
  <c r="E1030" i="6" s="1"/>
  <c r="E1031" i="6" s="1"/>
  <c r="E1032" i="6" s="1"/>
  <c r="E1033" i="6" s="1"/>
  <c r="E1034" i="6" s="1"/>
  <c r="E1035" i="6" s="1"/>
  <c r="E1036" i="6" s="1"/>
  <c r="E1037" i="6" s="1"/>
  <c r="E1038" i="6" s="1"/>
  <c r="E1039" i="6" s="1"/>
  <c r="E1040" i="6" s="1"/>
  <c r="E1041" i="6" s="1"/>
  <c r="E1042" i="6" s="1"/>
  <c r="E1043" i="6" s="1"/>
  <c r="E1044" i="6" s="1"/>
  <c r="E1045" i="6" s="1"/>
  <c r="E1046" i="6" s="1"/>
  <c r="E1047" i="6" s="1"/>
  <c r="E1048" i="6" s="1"/>
  <c r="E1049" i="6" s="1"/>
  <c r="E1050" i="6" s="1"/>
  <c r="E1051" i="6" s="1"/>
  <c r="E1052" i="6" s="1"/>
  <c r="E1053" i="6" s="1"/>
  <c r="E1054" i="6" s="1"/>
  <c r="E1055" i="6" s="1"/>
  <c r="E1056" i="6" s="1"/>
  <c r="E1057" i="6" s="1"/>
  <c r="E1058" i="6" s="1"/>
  <c r="E1059" i="6" s="1"/>
  <c r="E1060" i="6" s="1"/>
  <c r="E1061" i="6" s="1"/>
  <c r="E1062" i="6" s="1"/>
  <c r="E1063" i="6" s="1"/>
  <c r="E1064" i="6" s="1"/>
  <c r="E1065" i="6" s="1"/>
  <c r="E1066" i="6" s="1"/>
  <c r="E1067" i="6" s="1"/>
  <c r="E1068" i="6" s="1"/>
  <c r="E1069" i="6" s="1"/>
  <c r="E1070" i="6" s="1"/>
  <c r="E1071" i="6" s="1"/>
  <c r="E1072" i="6" s="1"/>
  <c r="E1073" i="6" s="1"/>
  <c r="E1074" i="6" s="1"/>
  <c r="E1075" i="6" s="1"/>
  <c r="E1076" i="6" s="1"/>
  <c r="E1077" i="6" s="1"/>
  <c r="E1078" i="6" s="1"/>
  <c r="E1079" i="6" s="1"/>
  <c r="E1080" i="6" s="1"/>
  <c r="E1081" i="6" s="1"/>
  <c r="E1082" i="6" s="1"/>
  <c r="E1083" i="6" s="1"/>
  <c r="E1084" i="6" s="1"/>
  <c r="E1085" i="6" s="1"/>
  <c r="E1086" i="6" s="1"/>
  <c r="E1087" i="6" s="1"/>
  <c r="E1088" i="6" s="1"/>
  <c r="E2" i="6"/>
  <c r="E2" i="5"/>
  <c r="E1" i="6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" i="6"/>
  <c r="D1" i="5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2" i="6"/>
  <c r="A2" i="5"/>
  <c r="A2" i="4"/>
  <c r="H716" i="4"/>
  <c r="J680" i="4"/>
  <c r="N849" i="4"/>
  <c r="E2" i="4"/>
  <c r="E1" i="4"/>
  <c r="E3" i="4"/>
  <c r="E4" i="4"/>
  <c r="E5" i="4"/>
  <c r="E6" i="4" s="1"/>
  <c r="E7" i="4" s="1"/>
  <c r="E8" i="4" s="1"/>
  <c r="E9" i="4" s="1"/>
  <c r="E10" i="4" s="1"/>
  <c r="E11" i="4" s="1"/>
  <c r="E12" i="4" s="1"/>
  <c r="E13" i="4"/>
  <c r="E14" i="4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F3" i="3"/>
  <c r="F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1" i="4"/>
  <c r="E2" i="3"/>
  <c r="A3" i="4"/>
  <c r="A4" i="4" s="1"/>
  <c r="A5" i="4" s="1"/>
  <c r="A6" i="4" s="1"/>
  <c r="A7" i="4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B3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1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AM8" i="1"/>
  <c r="AM7" i="1"/>
  <c r="AM6" i="1"/>
  <c r="AN6" i="1" s="1"/>
  <c r="AF8" i="1"/>
  <c r="AF7" i="1"/>
  <c r="AG7" i="1" s="1"/>
  <c r="AF6" i="1"/>
  <c r="AG6" i="1" s="1"/>
  <c r="Y8" i="1"/>
  <c r="Y7" i="1"/>
  <c r="Y6" i="1"/>
  <c r="R8" i="1"/>
  <c r="R7" i="1"/>
  <c r="S7" i="1" s="1"/>
  <c r="R6" i="1"/>
  <c r="S6" i="1" s="1"/>
  <c r="K8" i="1"/>
  <c r="K7" i="1"/>
  <c r="K6" i="1"/>
  <c r="D8" i="1"/>
  <c r="D7" i="1"/>
  <c r="D6" i="1"/>
  <c r="B4" i="3" l="1"/>
  <c r="AN7" i="1"/>
  <c r="E7" i="1"/>
  <c r="E6" i="1"/>
  <c r="L7" i="1"/>
  <c r="Z7" i="1"/>
  <c r="Z6" i="1"/>
  <c r="L6" i="1"/>
  <c r="B5" i="3" l="1"/>
  <c r="E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64" i="3" s="1"/>
  <c r="F665" i="3" s="1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F827" i="3" s="1"/>
  <c r="F828" i="3" s="1"/>
  <c r="F829" i="3" s="1"/>
  <c r="F830" i="3" s="1"/>
  <c r="F831" i="3" s="1"/>
  <c r="F832" i="3" s="1"/>
  <c r="F833" i="3" s="1"/>
  <c r="F834" i="3" s="1"/>
  <c r="F835" i="3" s="1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F882" i="3" s="1"/>
  <c r="F883" i="3" s="1"/>
  <c r="F884" i="3" s="1"/>
  <c r="F885" i="3" s="1"/>
  <c r="F886" i="3" s="1"/>
  <c r="F887" i="3" s="1"/>
  <c r="F888" i="3" s="1"/>
  <c r="F889" i="3" s="1"/>
  <c r="F890" i="3" s="1"/>
  <c r="F891" i="3" s="1"/>
  <c r="F892" i="3" s="1"/>
  <c r="F893" i="3" s="1"/>
  <c r="F894" i="3" s="1"/>
  <c r="F895" i="3" s="1"/>
  <c r="F896" i="3" s="1"/>
  <c r="F897" i="3" s="1"/>
  <c r="F898" i="3" s="1"/>
  <c r="F899" i="3" s="1"/>
  <c r="F900" i="3" s="1"/>
  <c r="F901" i="3" s="1"/>
  <c r="F902" i="3" s="1"/>
  <c r="F903" i="3" s="1"/>
  <c r="F904" i="3" s="1"/>
  <c r="F905" i="3" s="1"/>
  <c r="F906" i="3" s="1"/>
  <c r="F907" i="3" s="1"/>
  <c r="F908" i="3" s="1"/>
  <c r="F909" i="3" s="1"/>
  <c r="F910" i="3" s="1"/>
  <c r="F911" i="3" s="1"/>
  <c r="F912" i="3" s="1"/>
  <c r="F913" i="3" s="1"/>
  <c r="F914" i="3" s="1"/>
  <c r="F915" i="3" s="1"/>
  <c r="F916" i="3" s="1"/>
  <c r="F917" i="3" s="1"/>
  <c r="F918" i="3" s="1"/>
  <c r="F919" i="3" s="1"/>
  <c r="F920" i="3" s="1"/>
  <c r="F921" i="3" s="1"/>
  <c r="F922" i="3" s="1"/>
  <c r="F923" i="3" s="1"/>
  <c r="F924" i="3" s="1"/>
  <c r="F925" i="3" s="1"/>
  <c r="F926" i="3" s="1"/>
  <c r="F927" i="3" s="1"/>
  <c r="F928" i="3" s="1"/>
  <c r="F929" i="3" s="1"/>
  <c r="F930" i="3" s="1"/>
  <c r="F931" i="3" s="1"/>
  <c r="F932" i="3" s="1"/>
  <c r="F933" i="3" s="1"/>
  <c r="F934" i="3" s="1"/>
  <c r="F935" i="3" s="1"/>
  <c r="F936" i="3" s="1"/>
  <c r="F937" i="3" s="1"/>
  <c r="F938" i="3" s="1"/>
  <c r="F939" i="3" s="1"/>
  <c r="F940" i="3" s="1"/>
  <c r="F941" i="3" s="1"/>
  <c r="F942" i="3" s="1"/>
  <c r="F943" i="3" s="1"/>
  <c r="F944" i="3" s="1"/>
  <c r="F945" i="3" s="1"/>
  <c r="F946" i="3" s="1"/>
  <c r="F947" i="3" s="1"/>
  <c r="F948" i="3" s="1"/>
  <c r="F949" i="3" s="1"/>
  <c r="F950" i="3" s="1"/>
  <c r="F951" i="3" s="1"/>
  <c r="F952" i="3" s="1"/>
  <c r="F953" i="3" s="1"/>
  <c r="F954" i="3" s="1"/>
  <c r="F955" i="3" s="1"/>
  <c r="F956" i="3" s="1"/>
  <c r="F957" i="3" s="1"/>
  <c r="F958" i="3" s="1"/>
  <c r="F959" i="3" s="1"/>
  <c r="F960" i="3" s="1"/>
  <c r="F961" i="3" s="1"/>
  <c r="F962" i="3" s="1"/>
  <c r="F963" i="3" s="1"/>
  <c r="F964" i="3" s="1"/>
  <c r="F965" i="3" s="1"/>
  <c r="F966" i="3" s="1"/>
  <c r="F967" i="3" s="1"/>
  <c r="F968" i="3" s="1"/>
  <c r="F969" i="3" s="1"/>
  <c r="F970" i="3" s="1"/>
  <c r="F971" i="3" s="1"/>
  <c r="F972" i="3" s="1"/>
  <c r="F973" i="3" s="1"/>
  <c r="F974" i="3" s="1"/>
  <c r="F975" i="3" s="1"/>
  <c r="F976" i="3" s="1"/>
  <c r="F977" i="3" s="1"/>
  <c r="F978" i="3" s="1"/>
  <c r="F979" i="3" s="1"/>
  <c r="F980" i="3" s="1"/>
  <c r="F981" i="3" s="1"/>
  <c r="F982" i="3" s="1"/>
  <c r="F983" i="3" s="1"/>
  <c r="F984" i="3" s="1"/>
  <c r="F985" i="3" s="1"/>
  <c r="F986" i="3" s="1"/>
  <c r="F987" i="3" s="1"/>
  <c r="F988" i="3" s="1"/>
  <c r="F989" i="3" s="1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F1000" i="3" s="1"/>
  <c r="F1001" i="3" s="1"/>
  <c r="F1002" i="3" s="1"/>
  <c r="F1003" i="3" s="1"/>
  <c r="F1004" i="3" s="1"/>
  <c r="F1005" i="3" s="1"/>
  <c r="F1006" i="3" s="1"/>
  <c r="F1007" i="3" s="1"/>
  <c r="F1008" i="3" s="1"/>
  <c r="F1009" i="3" s="1"/>
  <c r="F1010" i="3" s="1"/>
  <c r="F1011" i="3" s="1"/>
  <c r="F1012" i="3" s="1"/>
  <c r="F1013" i="3" s="1"/>
  <c r="F1014" i="3" s="1"/>
  <c r="F1015" i="3" s="1"/>
  <c r="F1016" i="3" s="1"/>
  <c r="F1017" i="3" s="1"/>
  <c r="F1018" i="3" s="1"/>
  <c r="F1019" i="3" s="1"/>
  <c r="F1020" i="3" s="1"/>
  <c r="F1021" i="3" s="1"/>
  <c r="F1022" i="3" s="1"/>
  <c r="F1023" i="3" s="1"/>
  <c r="F1024" i="3" s="1"/>
  <c r="F1025" i="3" s="1"/>
  <c r="F1026" i="3" s="1"/>
  <c r="F1027" i="3" s="1"/>
  <c r="F1028" i="3" s="1"/>
  <c r="F1029" i="3" s="1"/>
  <c r="F1030" i="3" s="1"/>
  <c r="F1031" i="3" s="1"/>
  <c r="F1032" i="3" s="1"/>
  <c r="F1033" i="3" s="1"/>
  <c r="F1034" i="3" s="1"/>
  <c r="F1035" i="3" s="1"/>
  <c r="F1036" i="3" s="1"/>
  <c r="F1037" i="3" s="1"/>
  <c r="F1038" i="3" s="1"/>
  <c r="F1039" i="3" s="1"/>
  <c r="F1040" i="3" s="1"/>
  <c r="F1041" i="3" s="1"/>
  <c r="F1042" i="3" s="1"/>
  <c r="F1043" i="3" s="1"/>
  <c r="F1044" i="3" s="1"/>
  <c r="F1045" i="3" s="1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F1056" i="3" s="1"/>
  <c r="F1057" i="3" s="1"/>
  <c r="F1058" i="3" s="1"/>
  <c r="F1059" i="3" s="1"/>
  <c r="F1060" i="3" s="1"/>
  <c r="F1061" i="3" s="1"/>
  <c r="F1062" i="3" s="1"/>
  <c r="F1063" i="3" s="1"/>
  <c r="F1064" i="3" s="1"/>
  <c r="F1065" i="3" s="1"/>
  <c r="F1066" i="3" s="1"/>
  <c r="F1067" i="3" s="1"/>
  <c r="F1068" i="3" s="1"/>
  <c r="F1069" i="3" s="1"/>
  <c r="F1070" i="3" s="1"/>
  <c r="F1071" i="3" s="1"/>
  <c r="F1072" i="3" s="1"/>
  <c r="F1073" i="3" s="1"/>
  <c r="F1074" i="3" s="1"/>
  <c r="F1075" i="3" s="1"/>
  <c r="F1076" i="3" s="1"/>
  <c r="F1077" i="3" s="1"/>
  <c r="F1078" i="3" s="1"/>
  <c r="F1079" i="3" s="1"/>
  <c r="F1080" i="3" s="1"/>
  <c r="F1081" i="3" s="1"/>
  <c r="F1082" i="3" s="1"/>
  <c r="F1083" i="3" s="1"/>
  <c r="F1084" i="3" s="1"/>
  <c r="F1085" i="3" s="1"/>
  <c r="F1086" i="3" s="1"/>
  <c r="F1087" i="3" s="1"/>
  <c r="F1088" i="3" s="1"/>
  <c r="F1089" i="3" s="1"/>
  <c r="F1090" i="3" s="1"/>
  <c r="F1091" i="3" s="1"/>
  <c r="F1092" i="3" s="1"/>
  <c r="F1093" i="3" s="1"/>
  <c r="F1094" i="3" s="1"/>
  <c r="F1095" i="3" s="1"/>
  <c r="F1096" i="3" s="1"/>
  <c r="F1097" i="3" s="1"/>
  <c r="F1098" i="3" s="1"/>
  <c r="F1099" i="3" s="1"/>
  <c r="F1100" i="3" s="1"/>
  <c r="F1101" i="3" s="1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F1112" i="3" s="1"/>
  <c r="F1113" i="3" s="1"/>
  <c r="F1114" i="3" s="1"/>
  <c r="F1115" i="3" s="1"/>
  <c r="F1116" i="3" s="1"/>
  <c r="F1117" i="3" s="1"/>
  <c r="F1118" i="3" s="1"/>
  <c r="F1119" i="3" s="1"/>
  <c r="F1120" i="3" s="1"/>
  <c r="F1121" i="3" s="1"/>
  <c r="F1122" i="3" s="1"/>
  <c r="F1123" i="3" s="1"/>
  <c r="F1124" i="3" s="1"/>
  <c r="F1125" i="3" s="1"/>
  <c r="F1126" i="3" s="1"/>
  <c r="F1127" i="3" s="1"/>
  <c r="F1128" i="3" s="1"/>
  <c r="F1129" i="3" s="1"/>
  <c r="F1130" i="3" s="1"/>
  <c r="F1131" i="3" s="1"/>
  <c r="F1132" i="3" s="1"/>
  <c r="F1133" i="3" s="1"/>
  <c r="F1134" i="3" s="1"/>
  <c r="F1135" i="3" s="1"/>
  <c r="F1136" i="3" s="1"/>
  <c r="F1137" i="3" s="1"/>
  <c r="F1138" i="3" s="1"/>
  <c r="F1139" i="3" s="1"/>
  <c r="F1140" i="3" s="1"/>
  <c r="F1141" i="3" s="1"/>
  <c r="F1142" i="3" s="1"/>
  <c r="F1143" i="3" s="1"/>
  <c r="F1144" i="3" s="1"/>
  <c r="F1145" i="3" s="1"/>
  <c r="F1146" i="3" s="1"/>
  <c r="F1147" i="3" s="1"/>
  <c r="F1148" i="3" s="1"/>
  <c r="F1149" i="3" s="1"/>
  <c r="F1150" i="3" s="1"/>
  <c r="F1151" i="3" s="1"/>
  <c r="F1152" i="3" s="1"/>
  <c r="F1153" i="3" s="1"/>
  <c r="F1154" i="3" s="1"/>
  <c r="F1155" i="3" s="1"/>
  <c r="F1156" i="3" s="1"/>
  <c r="F1157" i="3" s="1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F1168" i="3" s="1"/>
  <c r="F1169" i="3" s="1"/>
  <c r="F1170" i="3" s="1"/>
  <c r="F1171" i="3" s="1"/>
  <c r="F1172" i="3" s="1"/>
  <c r="F1173" i="3" s="1"/>
  <c r="F1174" i="3" s="1"/>
  <c r="F1175" i="3" s="1"/>
  <c r="F1176" i="3" s="1"/>
  <c r="F1177" i="3" s="1"/>
  <c r="F1178" i="3" s="1"/>
  <c r="F1179" i="3" s="1"/>
  <c r="F1180" i="3" s="1"/>
  <c r="F1181" i="3" s="1"/>
  <c r="F1182" i="3" s="1"/>
  <c r="F1183" i="3" s="1"/>
  <c r="F1184" i="3" s="1"/>
  <c r="F1185" i="3" s="1"/>
  <c r="F1186" i="3" s="1"/>
  <c r="F1187" i="3" s="1"/>
  <c r="F1188" i="3" s="1"/>
  <c r="F1189" i="3" s="1"/>
  <c r="F1190" i="3" s="1"/>
  <c r="F1191" i="3" s="1"/>
  <c r="F1192" i="3" s="1"/>
  <c r="F1193" i="3" s="1"/>
  <c r="F1194" i="3" s="1"/>
  <c r="F1195" i="3" s="1"/>
  <c r="F1196" i="3" s="1"/>
  <c r="F1197" i="3" s="1"/>
  <c r="F1198" i="3" s="1"/>
  <c r="F1199" i="3" s="1"/>
  <c r="F1200" i="3" s="1"/>
  <c r="F1201" i="3" s="1"/>
  <c r="F1202" i="3" s="1"/>
  <c r="F1203" i="3" s="1"/>
  <c r="F1204" i="3" s="1"/>
  <c r="F1205" i="3" s="1"/>
  <c r="F1206" i="3" s="1"/>
  <c r="F1207" i="3" s="1"/>
  <c r="F1208" i="3" s="1"/>
  <c r="F1209" i="3" s="1"/>
  <c r="F1210" i="3" s="1"/>
  <c r="F1211" i="3" s="1"/>
  <c r="F1212" i="3" s="1"/>
  <c r="F1213" i="3" s="1"/>
  <c r="F1214" i="3" s="1"/>
  <c r="F1215" i="3" s="1"/>
  <c r="B6" i="3" l="1"/>
  <c r="E4" i="3"/>
  <c r="B7" i="3" l="1"/>
  <c r="E5" i="3"/>
  <c r="B8" i="3" l="1"/>
  <c r="E6" i="3"/>
  <c r="B9" i="3" l="1"/>
  <c r="E7" i="3"/>
  <c r="B10" i="3" l="1"/>
  <c r="E8" i="3"/>
  <c r="B11" i="3" l="1"/>
  <c r="E9" i="3"/>
  <c r="B12" i="3" l="1"/>
  <c r="E10" i="3"/>
  <c r="B13" i="3" l="1"/>
  <c r="E11" i="3"/>
  <c r="B14" i="3" l="1"/>
  <c r="E12" i="3"/>
  <c r="B15" i="3" l="1"/>
  <c r="E13" i="3"/>
  <c r="B16" i="3" l="1"/>
  <c r="E14" i="3"/>
  <c r="B17" i="3" l="1"/>
  <c r="E15" i="3"/>
  <c r="B18" i="3" l="1"/>
  <c r="E16" i="3"/>
  <c r="B19" i="3" l="1"/>
  <c r="E17" i="3"/>
  <c r="B20" i="3" l="1"/>
  <c r="E18" i="3"/>
  <c r="B21" i="3" l="1"/>
  <c r="E19" i="3"/>
  <c r="B22" i="3" l="1"/>
  <c r="E20" i="3"/>
  <c r="B23" i="3" l="1"/>
  <c r="E21" i="3"/>
  <c r="B24" i="3" l="1"/>
  <c r="E22" i="3"/>
  <c r="B25" i="3" l="1"/>
  <c r="E23" i="3"/>
  <c r="B26" i="3" l="1"/>
  <c r="E24" i="3"/>
  <c r="B27" i="3" l="1"/>
  <c r="E25" i="3"/>
  <c r="B28" i="3" l="1"/>
  <c r="E26" i="3"/>
  <c r="B29" i="3" l="1"/>
  <c r="E27" i="3"/>
  <c r="B30" i="3" l="1"/>
  <c r="E28" i="3"/>
  <c r="B31" i="3" l="1"/>
  <c r="E29" i="3"/>
  <c r="B32" i="3" l="1"/>
  <c r="E30" i="3"/>
  <c r="B33" i="3" l="1"/>
  <c r="E31" i="3"/>
  <c r="B34" i="3" l="1"/>
  <c r="E32" i="3"/>
  <c r="B35" i="3" l="1"/>
  <c r="E33" i="3"/>
  <c r="B36" i="3" l="1"/>
  <c r="E34" i="3"/>
  <c r="B37" i="3" l="1"/>
  <c r="E35" i="3"/>
  <c r="B38" i="3" l="1"/>
  <c r="E36" i="3"/>
  <c r="B39" i="3" l="1"/>
  <c r="E37" i="3"/>
  <c r="B40" i="3" l="1"/>
  <c r="E38" i="3"/>
  <c r="B41" i="3" l="1"/>
  <c r="E39" i="3"/>
  <c r="B42" i="3" l="1"/>
  <c r="E40" i="3"/>
  <c r="B43" i="3" l="1"/>
  <c r="E41" i="3"/>
  <c r="B44" i="3" l="1"/>
  <c r="E42" i="3"/>
  <c r="B45" i="3" l="1"/>
  <c r="E43" i="3"/>
  <c r="B46" i="3" l="1"/>
  <c r="E44" i="3"/>
  <c r="B47" i="3" l="1"/>
  <c r="E45" i="3"/>
  <c r="B48" i="3" l="1"/>
  <c r="E46" i="3"/>
  <c r="B49" i="3" l="1"/>
  <c r="E47" i="3"/>
  <c r="B50" i="3" l="1"/>
  <c r="E48" i="3"/>
  <c r="B51" i="3" l="1"/>
  <c r="E49" i="3"/>
  <c r="B52" i="3" l="1"/>
  <c r="E50" i="3"/>
  <c r="B53" i="3" l="1"/>
  <c r="E51" i="3"/>
  <c r="B54" i="3" l="1"/>
  <c r="E52" i="3"/>
  <c r="B55" i="3" l="1"/>
  <c r="E53" i="3"/>
  <c r="B56" i="3" l="1"/>
  <c r="E54" i="3"/>
  <c r="B57" i="3" l="1"/>
  <c r="E55" i="3"/>
  <c r="B58" i="3" l="1"/>
  <c r="E56" i="3"/>
  <c r="B59" i="3" l="1"/>
  <c r="E57" i="3"/>
  <c r="B60" i="3" l="1"/>
  <c r="E58" i="3"/>
  <c r="B61" i="3" l="1"/>
  <c r="E59" i="3"/>
  <c r="B62" i="3" l="1"/>
  <c r="E60" i="3"/>
  <c r="B63" i="3" l="1"/>
  <c r="E61" i="3"/>
  <c r="B64" i="3" l="1"/>
  <c r="E62" i="3"/>
  <c r="B65" i="3" l="1"/>
  <c r="E63" i="3"/>
  <c r="B66" i="3" l="1"/>
  <c r="E64" i="3"/>
  <c r="B67" i="3" l="1"/>
  <c r="E65" i="3"/>
  <c r="B68" i="3" l="1"/>
  <c r="E66" i="3"/>
  <c r="B69" i="3" l="1"/>
  <c r="E67" i="3"/>
  <c r="B70" i="3" l="1"/>
  <c r="E68" i="3"/>
  <c r="B71" i="3" l="1"/>
  <c r="E69" i="3"/>
  <c r="B72" i="3" l="1"/>
  <c r="E70" i="3"/>
  <c r="B73" i="3" l="1"/>
  <c r="E71" i="3"/>
  <c r="B74" i="3" l="1"/>
  <c r="E72" i="3"/>
  <c r="B75" i="3" l="1"/>
  <c r="E73" i="3"/>
  <c r="B76" i="3" l="1"/>
  <c r="E74" i="3"/>
  <c r="B77" i="3" l="1"/>
  <c r="E75" i="3"/>
  <c r="B78" i="3" l="1"/>
  <c r="E76" i="3"/>
  <c r="B79" i="3" l="1"/>
  <c r="E77" i="3"/>
  <c r="B80" i="3" l="1"/>
  <c r="E78" i="3"/>
  <c r="B81" i="3" l="1"/>
  <c r="E79" i="3"/>
  <c r="B82" i="3" l="1"/>
  <c r="E80" i="3"/>
  <c r="B83" i="3" l="1"/>
  <c r="E81" i="3"/>
  <c r="B84" i="3" l="1"/>
  <c r="E82" i="3"/>
  <c r="B85" i="3" l="1"/>
  <c r="E83" i="3"/>
  <c r="B86" i="3" l="1"/>
  <c r="E84" i="3"/>
  <c r="B87" i="3" l="1"/>
  <c r="E85" i="3"/>
  <c r="B88" i="3" l="1"/>
  <c r="E86" i="3"/>
  <c r="B89" i="3" l="1"/>
  <c r="E87" i="3"/>
  <c r="B90" i="3" l="1"/>
  <c r="E88" i="3"/>
  <c r="B91" i="3" l="1"/>
  <c r="E89" i="3"/>
  <c r="B92" i="3" l="1"/>
  <c r="E90" i="3"/>
  <c r="B93" i="3" l="1"/>
  <c r="E91" i="3"/>
  <c r="B94" i="3" l="1"/>
  <c r="E92" i="3"/>
  <c r="B95" i="3" l="1"/>
  <c r="E93" i="3"/>
  <c r="B96" i="3" l="1"/>
  <c r="E94" i="3"/>
  <c r="B97" i="3" l="1"/>
  <c r="E95" i="3"/>
  <c r="B98" i="3" l="1"/>
  <c r="E96" i="3"/>
  <c r="B99" i="3" l="1"/>
  <c r="E97" i="3"/>
  <c r="B100" i="3" l="1"/>
  <c r="E98" i="3"/>
  <c r="B101" i="3" l="1"/>
  <c r="E99" i="3"/>
  <c r="B102" i="3" l="1"/>
  <c r="E100" i="3"/>
  <c r="B103" i="3" l="1"/>
  <c r="E101" i="3"/>
  <c r="B104" i="3" l="1"/>
  <c r="E102" i="3"/>
  <c r="B105" i="3" l="1"/>
  <c r="E103" i="3"/>
  <c r="B106" i="3" l="1"/>
  <c r="E104" i="3"/>
  <c r="B107" i="3" l="1"/>
  <c r="E105" i="3"/>
  <c r="B108" i="3" l="1"/>
  <c r="E106" i="3"/>
  <c r="B109" i="3" l="1"/>
  <c r="E107" i="3"/>
  <c r="B110" i="3" l="1"/>
  <c r="E108" i="3"/>
  <c r="B111" i="3" l="1"/>
  <c r="E109" i="3"/>
  <c r="B112" i="3" l="1"/>
  <c r="E110" i="3"/>
  <c r="B113" i="3" l="1"/>
  <c r="E111" i="3"/>
  <c r="B114" i="3" l="1"/>
  <c r="E112" i="3"/>
  <c r="B115" i="3" l="1"/>
  <c r="E113" i="3"/>
  <c r="B116" i="3" l="1"/>
  <c r="E114" i="3"/>
  <c r="B117" i="3" l="1"/>
  <c r="E115" i="3"/>
  <c r="B118" i="3" l="1"/>
  <c r="E116" i="3"/>
  <c r="B119" i="3" l="1"/>
  <c r="E117" i="3"/>
  <c r="B120" i="3" l="1"/>
  <c r="E118" i="3"/>
  <c r="B121" i="3" l="1"/>
  <c r="E119" i="3"/>
  <c r="B122" i="3" l="1"/>
  <c r="E120" i="3"/>
  <c r="B123" i="3" l="1"/>
  <c r="E121" i="3"/>
  <c r="B124" i="3" l="1"/>
  <c r="E122" i="3"/>
  <c r="B125" i="3" l="1"/>
  <c r="E123" i="3"/>
  <c r="B126" i="3" l="1"/>
  <c r="E124" i="3"/>
  <c r="B127" i="3" l="1"/>
  <c r="E125" i="3"/>
  <c r="B128" i="3" l="1"/>
  <c r="E126" i="3"/>
  <c r="B129" i="3" l="1"/>
  <c r="E127" i="3"/>
  <c r="B130" i="3" l="1"/>
  <c r="E128" i="3"/>
  <c r="B131" i="3" l="1"/>
  <c r="E129" i="3"/>
  <c r="B132" i="3" l="1"/>
  <c r="E130" i="3"/>
  <c r="B133" i="3" l="1"/>
  <c r="E131" i="3"/>
  <c r="B134" i="3" l="1"/>
  <c r="E132" i="3"/>
  <c r="B135" i="3" l="1"/>
  <c r="E133" i="3"/>
  <c r="B136" i="3" l="1"/>
  <c r="E134" i="3"/>
  <c r="B137" i="3" l="1"/>
  <c r="E135" i="3"/>
  <c r="B138" i="3" l="1"/>
  <c r="E136" i="3"/>
  <c r="B139" i="3" l="1"/>
  <c r="E137" i="3"/>
  <c r="B140" i="3" l="1"/>
  <c r="E138" i="3"/>
  <c r="B141" i="3" l="1"/>
  <c r="E139" i="3"/>
  <c r="B142" i="3" l="1"/>
  <c r="E140" i="3"/>
  <c r="B143" i="3" l="1"/>
  <c r="E141" i="3"/>
  <c r="B144" i="3" l="1"/>
  <c r="E142" i="3"/>
  <c r="B145" i="3" l="1"/>
  <c r="E143" i="3"/>
  <c r="B146" i="3" l="1"/>
  <c r="E144" i="3"/>
  <c r="B147" i="3" l="1"/>
  <c r="E145" i="3"/>
  <c r="B148" i="3" l="1"/>
  <c r="E146" i="3"/>
  <c r="B149" i="3" l="1"/>
  <c r="E147" i="3"/>
  <c r="B150" i="3" l="1"/>
  <c r="E148" i="3"/>
  <c r="B151" i="3" l="1"/>
  <c r="E149" i="3"/>
  <c r="B152" i="3" l="1"/>
  <c r="E150" i="3"/>
  <c r="B153" i="3" l="1"/>
  <c r="E151" i="3"/>
  <c r="B154" i="3" l="1"/>
  <c r="E152" i="3"/>
  <c r="B155" i="3" l="1"/>
  <c r="E153" i="3"/>
  <c r="B156" i="3" l="1"/>
  <c r="E154" i="3"/>
  <c r="B157" i="3" l="1"/>
  <c r="E155" i="3"/>
  <c r="B158" i="3" l="1"/>
  <c r="E156" i="3"/>
  <c r="B159" i="3" l="1"/>
  <c r="E157" i="3"/>
  <c r="B160" i="3" l="1"/>
  <c r="E158" i="3"/>
  <c r="B161" i="3" l="1"/>
  <c r="E159" i="3"/>
  <c r="B162" i="3" l="1"/>
  <c r="E160" i="3"/>
  <c r="B163" i="3" l="1"/>
  <c r="E161" i="3"/>
  <c r="B164" i="3" l="1"/>
  <c r="E162" i="3"/>
  <c r="B165" i="3" l="1"/>
  <c r="E163" i="3"/>
  <c r="B166" i="3" l="1"/>
  <c r="E164" i="3"/>
  <c r="B167" i="3" l="1"/>
  <c r="E165" i="3"/>
  <c r="B168" i="3" l="1"/>
  <c r="E166" i="3"/>
  <c r="B169" i="3" l="1"/>
  <c r="E167" i="3"/>
  <c r="B170" i="3" l="1"/>
  <c r="E168" i="3"/>
  <c r="B171" i="3" l="1"/>
  <c r="E169" i="3"/>
  <c r="B172" i="3" l="1"/>
  <c r="E170" i="3"/>
  <c r="B173" i="3" l="1"/>
  <c r="E171" i="3"/>
  <c r="B174" i="3" l="1"/>
  <c r="E172" i="3"/>
  <c r="B175" i="3" l="1"/>
  <c r="E173" i="3"/>
  <c r="B176" i="3" l="1"/>
  <c r="E174" i="3"/>
  <c r="B177" i="3" l="1"/>
  <c r="E175" i="3"/>
  <c r="B178" i="3" l="1"/>
  <c r="E176" i="3"/>
  <c r="B179" i="3" l="1"/>
  <c r="E177" i="3"/>
  <c r="B180" i="3" l="1"/>
  <c r="E178" i="3"/>
  <c r="B181" i="3" l="1"/>
  <c r="E179" i="3"/>
  <c r="B182" i="3" l="1"/>
  <c r="E180" i="3"/>
  <c r="B183" i="3" l="1"/>
  <c r="E181" i="3"/>
  <c r="B184" i="3" l="1"/>
  <c r="E182" i="3"/>
  <c r="B185" i="3" l="1"/>
  <c r="E183" i="3"/>
  <c r="B186" i="3" l="1"/>
  <c r="E184" i="3"/>
  <c r="B187" i="3" l="1"/>
  <c r="E185" i="3"/>
  <c r="B188" i="3" l="1"/>
  <c r="E186" i="3"/>
  <c r="B189" i="3" l="1"/>
  <c r="E187" i="3"/>
  <c r="B190" i="3" l="1"/>
  <c r="E188" i="3"/>
  <c r="B191" i="3" l="1"/>
  <c r="E189" i="3"/>
  <c r="B192" i="3" l="1"/>
  <c r="E190" i="3"/>
  <c r="B193" i="3" l="1"/>
  <c r="E191" i="3"/>
  <c r="B194" i="3" l="1"/>
  <c r="E192" i="3"/>
  <c r="B195" i="3" l="1"/>
  <c r="E193" i="3"/>
  <c r="B196" i="3" l="1"/>
  <c r="E194" i="3"/>
  <c r="B197" i="3" l="1"/>
  <c r="E195" i="3"/>
  <c r="B198" i="3" l="1"/>
  <c r="E196" i="3"/>
  <c r="B199" i="3" l="1"/>
  <c r="E197" i="3"/>
  <c r="B200" i="3" l="1"/>
  <c r="E198" i="3"/>
  <c r="B201" i="3" l="1"/>
  <c r="E199" i="3"/>
  <c r="B202" i="3" l="1"/>
  <c r="E200" i="3"/>
  <c r="B203" i="3" l="1"/>
  <c r="E201" i="3"/>
  <c r="B204" i="3" l="1"/>
  <c r="E202" i="3"/>
  <c r="B205" i="3" l="1"/>
  <c r="E203" i="3"/>
  <c r="B206" i="3" l="1"/>
  <c r="E204" i="3"/>
  <c r="B207" i="3" l="1"/>
  <c r="E205" i="3"/>
  <c r="B208" i="3" l="1"/>
  <c r="E206" i="3"/>
  <c r="B209" i="3" l="1"/>
  <c r="E207" i="3"/>
  <c r="B210" i="3" l="1"/>
  <c r="E208" i="3"/>
  <c r="B211" i="3" l="1"/>
  <c r="E209" i="3"/>
  <c r="B212" i="3" l="1"/>
  <c r="E210" i="3"/>
  <c r="B213" i="3" l="1"/>
  <c r="E211" i="3"/>
  <c r="B214" i="3" l="1"/>
  <c r="E212" i="3"/>
  <c r="B215" i="3" l="1"/>
  <c r="E213" i="3"/>
  <c r="B216" i="3" l="1"/>
  <c r="E214" i="3"/>
  <c r="B217" i="3" l="1"/>
  <c r="E215" i="3"/>
  <c r="B218" i="3" l="1"/>
  <c r="E216" i="3"/>
  <c r="B219" i="3" l="1"/>
  <c r="E217" i="3"/>
  <c r="B220" i="3" l="1"/>
  <c r="E218" i="3"/>
  <c r="B221" i="3" l="1"/>
  <c r="E219" i="3"/>
  <c r="B222" i="3" l="1"/>
  <c r="E220" i="3"/>
  <c r="B223" i="3" l="1"/>
  <c r="E221" i="3"/>
  <c r="B224" i="3" l="1"/>
  <c r="E222" i="3"/>
  <c r="B225" i="3" l="1"/>
  <c r="E223" i="3"/>
  <c r="B226" i="3" l="1"/>
  <c r="E224" i="3"/>
  <c r="B227" i="3" l="1"/>
  <c r="E225" i="3"/>
  <c r="B228" i="3" l="1"/>
  <c r="E226" i="3"/>
  <c r="B229" i="3" l="1"/>
  <c r="E227" i="3"/>
  <c r="B230" i="3" l="1"/>
  <c r="E228" i="3"/>
  <c r="B231" i="3" l="1"/>
  <c r="E229" i="3"/>
  <c r="B232" i="3" l="1"/>
  <c r="E230" i="3"/>
  <c r="B233" i="3" l="1"/>
  <c r="E231" i="3"/>
  <c r="B234" i="3" l="1"/>
  <c r="E232" i="3"/>
  <c r="B235" i="3" l="1"/>
  <c r="E233" i="3"/>
  <c r="B236" i="3" l="1"/>
  <c r="E234" i="3"/>
  <c r="B237" i="3" l="1"/>
  <c r="E235" i="3"/>
  <c r="B238" i="3" l="1"/>
  <c r="E236" i="3"/>
  <c r="B239" i="3" l="1"/>
  <c r="E237" i="3"/>
  <c r="B240" i="3" l="1"/>
  <c r="E238" i="3"/>
  <c r="B241" i="3" l="1"/>
  <c r="E239" i="3"/>
  <c r="B242" i="3" l="1"/>
  <c r="E240" i="3"/>
  <c r="B243" i="3" l="1"/>
  <c r="E241" i="3"/>
  <c r="B244" i="3" l="1"/>
  <c r="E242" i="3"/>
  <c r="B245" i="3" l="1"/>
  <c r="E243" i="3"/>
  <c r="B246" i="3" l="1"/>
  <c r="E244" i="3"/>
  <c r="B247" i="3" l="1"/>
  <c r="E245" i="3"/>
  <c r="B248" i="3" l="1"/>
  <c r="E246" i="3"/>
  <c r="B249" i="3" l="1"/>
  <c r="E247" i="3"/>
  <c r="B250" i="3" l="1"/>
  <c r="E248" i="3"/>
  <c r="B251" i="3" l="1"/>
  <c r="E249" i="3"/>
  <c r="B252" i="3" l="1"/>
  <c r="E250" i="3"/>
  <c r="B253" i="3" l="1"/>
  <c r="E251" i="3"/>
  <c r="B254" i="3" l="1"/>
  <c r="E252" i="3"/>
  <c r="B255" i="3" l="1"/>
  <c r="E253" i="3"/>
  <c r="B256" i="3" l="1"/>
  <c r="E254" i="3"/>
  <c r="B257" i="3" l="1"/>
  <c r="E255" i="3"/>
  <c r="B258" i="3" l="1"/>
  <c r="E256" i="3"/>
  <c r="B259" i="3" l="1"/>
  <c r="E257" i="3"/>
  <c r="B260" i="3" l="1"/>
  <c r="E258" i="3"/>
  <c r="B261" i="3" l="1"/>
  <c r="E259" i="3"/>
  <c r="B262" i="3" l="1"/>
  <c r="E260" i="3"/>
  <c r="B263" i="3" l="1"/>
  <c r="E261" i="3"/>
  <c r="B264" i="3" l="1"/>
  <c r="E262" i="3"/>
  <c r="B265" i="3" l="1"/>
  <c r="E263" i="3"/>
  <c r="B266" i="3" l="1"/>
  <c r="E264" i="3"/>
  <c r="B267" i="3" l="1"/>
  <c r="E265" i="3"/>
  <c r="B268" i="3" l="1"/>
  <c r="E266" i="3"/>
  <c r="B269" i="3" l="1"/>
  <c r="E267" i="3"/>
  <c r="B270" i="3" l="1"/>
  <c r="E268" i="3"/>
  <c r="B271" i="3" l="1"/>
  <c r="E269" i="3"/>
  <c r="B272" i="3" l="1"/>
  <c r="E270" i="3"/>
  <c r="B273" i="3" l="1"/>
  <c r="E271" i="3"/>
  <c r="B274" i="3" l="1"/>
  <c r="E272" i="3"/>
  <c r="B275" i="3" l="1"/>
  <c r="E273" i="3"/>
  <c r="B276" i="3" l="1"/>
  <c r="E274" i="3"/>
  <c r="B277" i="3" l="1"/>
  <c r="E275" i="3"/>
  <c r="B278" i="3" l="1"/>
  <c r="E276" i="3"/>
  <c r="B279" i="3" l="1"/>
  <c r="E277" i="3"/>
  <c r="B280" i="3" l="1"/>
  <c r="E278" i="3"/>
  <c r="B281" i="3" l="1"/>
  <c r="E279" i="3"/>
  <c r="B282" i="3" l="1"/>
  <c r="E280" i="3"/>
  <c r="B283" i="3" l="1"/>
  <c r="E281" i="3"/>
  <c r="B284" i="3" l="1"/>
  <c r="E282" i="3"/>
  <c r="B285" i="3" l="1"/>
  <c r="E283" i="3"/>
  <c r="B286" i="3" l="1"/>
  <c r="E284" i="3"/>
  <c r="B287" i="3" l="1"/>
  <c r="E285" i="3"/>
  <c r="B288" i="3" l="1"/>
  <c r="E286" i="3"/>
  <c r="B289" i="3" l="1"/>
  <c r="E287" i="3"/>
  <c r="B290" i="3" l="1"/>
  <c r="E288" i="3"/>
  <c r="B291" i="3" l="1"/>
  <c r="E289" i="3"/>
  <c r="B292" i="3" l="1"/>
  <c r="E290" i="3"/>
  <c r="B293" i="3" l="1"/>
  <c r="E291" i="3"/>
  <c r="B294" i="3" l="1"/>
  <c r="E292" i="3"/>
  <c r="B295" i="3" l="1"/>
  <c r="E293" i="3"/>
  <c r="B296" i="3" l="1"/>
  <c r="E294" i="3"/>
  <c r="B297" i="3" l="1"/>
  <c r="E295" i="3"/>
  <c r="B298" i="3" l="1"/>
  <c r="E296" i="3"/>
  <c r="B299" i="3" l="1"/>
  <c r="E297" i="3"/>
  <c r="B300" i="3" l="1"/>
  <c r="E298" i="3"/>
  <c r="B301" i="3" l="1"/>
  <c r="E299" i="3"/>
  <c r="B302" i="3" l="1"/>
  <c r="E300" i="3"/>
  <c r="B303" i="3" l="1"/>
  <c r="E301" i="3"/>
  <c r="B304" i="3" l="1"/>
  <c r="E302" i="3"/>
  <c r="B305" i="3" l="1"/>
  <c r="E303" i="3"/>
  <c r="B306" i="3" l="1"/>
  <c r="E304" i="3"/>
  <c r="B307" i="3" l="1"/>
  <c r="E305" i="3"/>
  <c r="B308" i="3" l="1"/>
  <c r="E306" i="3"/>
  <c r="B309" i="3" l="1"/>
  <c r="E307" i="3"/>
  <c r="B310" i="3" l="1"/>
  <c r="E308" i="3"/>
  <c r="B311" i="3" l="1"/>
  <c r="E309" i="3"/>
  <c r="B312" i="3" l="1"/>
  <c r="E310" i="3"/>
  <c r="B313" i="3" l="1"/>
  <c r="E311" i="3"/>
  <c r="B314" i="3" l="1"/>
  <c r="E312" i="3"/>
  <c r="B315" i="3" l="1"/>
  <c r="E313" i="3"/>
  <c r="B316" i="3" l="1"/>
  <c r="E314" i="3"/>
  <c r="B317" i="3" l="1"/>
  <c r="E315" i="3"/>
  <c r="B318" i="3" l="1"/>
  <c r="E316" i="3"/>
  <c r="B319" i="3" l="1"/>
  <c r="E317" i="3"/>
  <c r="B320" i="3" l="1"/>
  <c r="E318" i="3"/>
  <c r="B321" i="3" l="1"/>
  <c r="E319" i="3"/>
  <c r="B322" i="3" l="1"/>
  <c r="E320" i="3"/>
  <c r="B323" i="3" l="1"/>
  <c r="E321" i="3"/>
  <c r="B324" i="3" l="1"/>
  <c r="E322" i="3"/>
  <c r="B325" i="3" l="1"/>
  <c r="E323" i="3"/>
  <c r="B326" i="3" l="1"/>
  <c r="E324" i="3"/>
  <c r="B327" i="3" l="1"/>
  <c r="E325" i="3"/>
  <c r="B328" i="3" l="1"/>
  <c r="E326" i="3"/>
  <c r="B329" i="3" l="1"/>
  <c r="E327" i="3"/>
  <c r="B330" i="3" l="1"/>
  <c r="E328" i="3"/>
  <c r="B331" i="3" l="1"/>
  <c r="E329" i="3"/>
  <c r="B332" i="3" l="1"/>
  <c r="E330" i="3"/>
  <c r="B333" i="3" l="1"/>
  <c r="E331" i="3"/>
  <c r="B334" i="3" l="1"/>
  <c r="E332" i="3"/>
  <c r="B335" i="3" l="1"/>
  <c r="E333" i="3"/>
  <c r="B336" i="3" l="1"/>
  <c r="E334" i="3"/>
  <c r="B337" i="3" l="1"/>
  <c r="E335" i="3"/>
  <c r="B338" i="3" l="1"/>
  <c r="E336" i="3"/>
  <c r="B339" i="3" l="1"/>
  <c r="E337" i="3"/>
  <c r="B340" i="3" l="1"/>
  <c r="E338" i="3"/>
  <c r="B341" i="3" l="1"/>
  <c r="E339" i="3"/>
  <c r="B342" i="3" l="1"/>
  <c r="E340" i="3"/>
  <c r="B343" i="3" l="1"/>
  <c r="E341" i="3"/>
  <c r="B344" i="3" l="1"/>
  <c r="E342" i="3"/>
  <c r="B345" i="3" l="1"/>
  <c r="E343" i="3"/>
  <c r="B346" i="3" l="1"/>
  <c r="E344" i="3"/>
  <c r="B347" i="3" l="1"/>
  <c r="E345" i="3"/>
  <c r="B348" i="3" l="1"/>
  <c r="E346" i="3"/>
  <c r="B349" i="3" l="1"/>
  <c r="E347" i="3"/>
  <c r="B350" i="3" l="1"/>
  <c r="E348" i="3"/>
  <c r="B351" i="3" l="1"/>
  <c r="E349" i="3"/>
  <c r="B352" i="3" l="1"/>
  <c r="E350" i="3"/>
  <c r="B353" i="3" l="1"/>
  <c r="E351" i="3"/>
  <c r="B354" i="3" l="1"/>
  <c r="E352" i="3"/>
  <c r="B355" i="3" l="1"/>
  <c r="E353" i="3"/>
  <c r="B356" i="3" l="1"/>
  <c r="E354" i="3"/>
  <c r="B357" i="3" l="1"/>
  <c r="E355" i="3"/>
  <c r="B358" i="3" l="1"/>
  <c r="E356" i="3"/>
  <c r="B359" i="3" l="1"/>
  <c r="E357" i="3"/>
  <c r="B360" i="3" l="1"/>
  <c r="E358" i="3"/>
  <c r="B361" i="3" l="1"/>
  <c r="E359" i="3"/>
  <c r="B362" i="3" l="1"/>
  <c r="E360" i="3"/>
  <c r="B363" i="3" l="1"/>
  <c r="E361" i="3"/>
  <c r="B364" i="3" l="1"/>
  <c r="E362" i="3"/>
  <c r="B365" i="3" l="1"/>
  <c r="E363" i="3"/>
  <c r="B366" i="3" l="1"/>
  <c r="E364" i="3"/>
  <c r="B367" i="3" l="1"/>
  <c r="E365" i="3"/>
  <c r="B368" i="3" l="1"/>
  <c r="E366" i="3"/>
  <c r="B369" i="3" l="1"/>
  <c r="E367" i="3"/>
  <c r="B370" i="3" l="1"/>
  <c r="E368" i="3"/>
  <c r="B371" i="3" l="1"/>
  <c r="E369" i="3"/>
  <c r="B372" i="3" l="1"/>
  <c r="E370" i="3"/>
  <c r="B373" i="3" l="1"/>
  <c r="E371" i="3"/>
  <c r="B374" i="3" l="1"/>
  <c r="E372" i="3"/>
  <c r="B375" i="3" l="1"/>
  <c r="E373" i="3"/>
  <c r="B376" i="3" l="1"/>
  <c r="E374" i="3"/>
  <c r="B377" i="3" l="1"/>
  <c r="E375" i="3"/>
  <c r="B378" i="3" l="1"/>
  <c r="E376" i="3"/>
  <c r="B379" i="3" l="1"/>
  <c r="E377" i="3"/>
  <c r="B380" i="3" l="1"/>
  <c r="E378" i="3"/>
  <c r="B381" i="3" l="1"/>
  <c r="E379" i="3"/>
  <c r="B382" i="3" l="1"/>
  <c r="E380" i="3"/>
  <c r="B383" i="3" l="1"/>
  <c r="E381" i="3"/>
  <c r="B384" i="3" l="1"/>
  <c r="E382" i="3"/>
  <c r="B385" i="3" l="1"/>
  <c r="E383" i="3"/>
  <c r="B386" i="3" l="1"/>
  <c r="E384" i="3"/>
  <c r="B387" i="3" l="1"/>
  <c r="E385" i="3"/>
  <c r="B388" i="3" l="1"/>
  <c r="E386" i="3"/>
  <c r="B389" i="3" l="1"/>
  <c r="E387" i="3"/>
  <c r="B390" i="3" l="1"/>
  <c r="E388" i="3"/>
  <c r="B391" i="3" l="1"/>
  <c r="E389" i="3"/>
  <c r="B392" i="3" l="1"/>
  <c r="E390" i="3"/>
  <c r="B393" i="3" l="1"/>
  <c r="E391" i="3"/>
  <c r="B394" i="3" l="1"/>
  <c r="E392" i="3"/>
  <c r="B395" i="3" l="1"/>
  <c r="E393" i="3"/>
  <c r="B396" i="3" l="1"/>
  <c r="E394" i="3"/>
  <c r="B397" i="3" l="1"/>
  <c r="E395" i="3"/>
  <c r="B398" i="3" l="1"/>
  <c r="E396" i="3"/>
  <c r="B399" i="3" l="1"/>
  <c r="E397" i="3"/>
  <c r="B400" i="3" l="1"/>
  <c r="E398" i="3"/>
  <c r="B401" i="3" l="1"/>
  <c r="E399" i="3"/>
  <c r="B402" i="3" l="1"/>
  <c r="E400" i="3"/>
  <c r="B403" i="3" l="1"/>
  <c r="E401" i="3"/>
  <c r="B404" i="3" l="1"/>
  <c r="E402" i="3"/>
  <c r="B405" i="3" l="1"/>
  <c r="E403" i="3"/>
  <c r="B406" i="3" l="1"/>
  <c r="E404" i="3"/>
  <c r="B407" i="3" l="1"/>
  <c r="E405" i="3"/>
  <c r="B408" i="3" l="1"/>
  <c r="E406" i="3"/>
  <c r="B409" i="3" l="1"/>
  <c r="E407" i="3"/>
  <c r="B410" i="3" l="1"/>
  <c r="E408" i="3"/>
  <c r="B411" i="3" l="1"/>
  <c r="E409" i="3"/>
  <c r="B412" i="3" l="1"/>
  <c r="E410" i="3"/>
  <c r="B413" i="3" l="1"/>
  <c r="E411" i="3"/>
  <c r="B414" i="3" l="1"/>
  <c r="E412" i="3"/>
  <c r="B415" i="3" l="1"/>
  <c r="E413" i="3"/>
  <c r="B416" i="3" l="1"/>
  <c r="E414" i="3"/>
  <c r="B417" i="3" l="1"/>
  <c r="E415" i="3"/>
  <c r="B418" i="3" l="1"/>
  <c r="E416" i="3"/>
  <c r="B419" i="3" l="1"/>
  <c r="E417" i="3"/>
  <c r="B420" i="3" l="1"/>
  <c r="E418" i="3"/>
  <c r="B421" i="3" l="1"/>
  <c r="E419" i="3"/>
  <c r="B422" i="3" l="1"/>
  <c r="E420" i="3"/>
  <c r="B423" i="3" l="1"/>
  <c r="E421" i="3"/>
  <c r="B424" i="3" l="1"/>
  <c r="E422" i="3"/>
  <c r="B425" i="3" l="1"/>
  <c r="E423" i="3"/>
  <c r="B426" i="3" l="1"/>
  <c r="E424" i="3"/>
  <c r="B427" i="3" l="1"/>
  <c r="E425" i="3"/>
  <c r="B428" i="3" l="1"/>
  <c r="E426" i="3"/>
  <c r="B429" i="3" l="1"/>
  <c r="E427" i="3"/>
  <c r="B430" i="3" l="1"/>
  <c r="E428" i="3"/>
  <c r="B431" i="3" l="1"/>
  <c r="E429" i="3"/>
  <c r="B432" i="3" l="1"/>
  <c r="E430" i="3"/>
  <c r="B433" i="3" l="1"/>
  <c r="E431" i="3"/>
  <c r="B434" i="3" l="1"/>
  <c r="E432" i="3"/>
  <c r="B435" i="3" l="1"/>
  <c r="E433" i="3"/>
  <c r="B436" i="3" l="1"/>
  <c r="E434" i="3"/>
  <c r="B437" i="3" l="1"/>
  <c r="E435" i="3"/>
  <c r="B438" i="3" l="1"/>
  <c r="E436" i="3"/>
  <c r="B439" i="3" l="1"/>
  <c r="E437" i="3"/>
  <c r="B440" i="3" l="1"/>
  <c r="E438" i="3"/>
  <c r="B441" i="3" l="1"/>
  <c r="E439" i="3"/>
  <c r="B442" i="3" l="1"/>
  <c r="E440" i="3"/>
  <c r="B443" i="3" l="1"/>
  <c r="E441" i="3"/>
  <c r="B444" i="3" l="1"/>
  <c r="E442" i="3"/>
  <c r="B445" i="3" l="1"/>
  <c r="E443" i="3"/>
  <c r="B446" i="3" l="1"/>
  <c r="E444" i="3"/>
  <c r="B447" i="3" l="1"/>
  <c r="E445" i="3"/>
  <c r="B448" i="3" l="1"/>
  <c r="E446" i="3"/>
  <c r="B449" i="3" l="1"/>
  <c r="E447" i="3"/>
  <c r="B450" i="3" l="1"/>
  <c r="E448" i="3"/>
  <c r="B451" i="3" l="1"/>
  <c r="E449" i="3"/>
  <c r="B452" i="3" l="1"/>
  <c r="E450" i="3"/>
  <c r="B453" i="3" l="1"/>
  <c r="E451" i="3"/>
  <c r="B454" i="3" l="1"/>
  <c r="E452" i="3"/>
  <c r="B455" i="3" l="1"/>
  <c r="E453" i="3"/>
  <c r="B456" i="3" l="1"/>
  <c r="E454" i="3"/>
  <c r="B457" i="3" l="1"/>
  <c r="E455" i="3"/>
  <c r="B458" i="3" l="1"/>
  <c r="E456" i="3"/>
  <c r="B459" i="3" l="1"/>
  <c r="E457" i="3"/>
  <c r="B460" i="3" l="1"/>
  <c r="E458" i="3"/>
  <c r="B461" i="3" l="1"/>
  <c r="E459" i="3"/>
  <c r="B462" i="3" l="1"/>
  <c r="E460" i="3"/>
  <c r="B463" i="3" l="1"/>
  <c r="E461" i="3"/>
  <c r="B464" i="3" l="1"/>
  <c r="E462" i="3"/>
  <c r="B465" i="3" l="1"/>
  <c r="E463" i="3"/>
  <c r="B466" i="3" l="1"/>
  <c r="E464" i="3"/>
  <c r="B467" i="3" l="1"/>
  <c r="E465" i="3"/>
  <c r="B468" i="3" l="1"/>
  <c r="E466" i="3"/>
  <c r="B469" i="3" l="1"/>
  <c r="E467" i="3"/>
  <c r="B470" i="3" l="1"/>
  <c r="E468" i="3"/>
  <c r="B471" i="3" l="1"/>
  <c r="E469" i="3"/>
  <c r="B472" i="3" l="1"/>
  <c r="E470" i="3"/>
  <c r="B473" i="3" l="1"/>
  <c r="E471" i="3"/>
  <c r="B474" i="3" l="1"/>
  <c r="E472" i="3"/>
  <c r="B475" i="3" l="1"/>
  <c r="E473" i="3"/>
  <c r="B476" i="3" l="1"/>
  <c r="E474" i="3"/>
  <c r="B477" i="3" l="1"/>
  <c r="E475" i="3"/>
  <c r="B478" i="3" l="1"/>
  <c r="E476" i="3"/>
  <c r="B479" i="3" l="1"/>
  <c r="E477" i="3"/>
  <c r="B480" i="3" l="1"/>
  <c r="E478" i="3"/>
  <c r="B481" i="3" l="1"/>
  <c r="E479" i="3"/>
  <c r="B482" i="3" l="1"/>
  <c r="E480" i="3"/>
  <c r="B483" i="3" l="1"/>
  <c r="E481" i="3"/>
  <c r="B484" i="3" l="1"/>
  <c r="E482" i="3"/>
  <c r="B485" i="3" l="1"/>
  <c r="E483" i="3"/>
  <c r="B486" i="3" l="1"/>
  <c r="E484" i="3"/>
  <c r="B487" i="3" l="1"/>
  <c r="E485" i="3"/>
  <c r="B488" i="3" l="1"/>
  <c r="E486" i="3"/>
  <c r="B489" i="3" l="1"/>
  <c r="E487" i="3"/>
  <c r="B490" i="3" l="1"/>
  <c r="E488" i="3"/>
  <c r="B491" i="3" l="1"/>
  <c r="E489" i="3"/>
  <c r="B492" i="3" l="1"/>
  <c r="E490" i="3"/>
  <c r="B493" i="3" l="1"/>
  <c r="E491" i="3"/>
  <c r="B494" i="3" l="1"/>
  <c r="E492" i="3"/>
  <c r="B495" i="3" l="1"/>
  <c r="E493" i="3"/>
  <c r="B496" i="3" l="1"/>
  <c r="E494" i="3"/>
  <c r="B497" i="3" l="1"/>
  <c r="E495" i="3"/>
  <c r="B498" i="3" l="1"/>
  <c r="E496" i="3"/>
  <c r="B499" i="3" l="1"/>
  <c r="E497" i="3"/>
  <c r="B500" i="3" l="1"/>
  <c r="E498" i="3"/>
  <c r="B501" i="3" l="1"/>
  <c r="E499" i="3"/>
  <c r="B502" i="3" l="1"/>
  <c r="E500" i="3"/>
  <c r="B503" i="3" l="1"/>
  <c r="E501" i="3"/>
  <c r="B504" i="3" l="1"/>
  <c r="E502" i="3"/>
  <c r="B505" i="3" l="1"/>
  <c r="E503" i="3"/>
  <c r="B506" i="3" l="1"/>
  <c r="E504" i="3"/>
  <c r="B507" i="3" l="1"/>
  <c r="E505" i="3"/>
  <c r="B508" i="3" l="1"/>
  <c r="E506" i="3"/>
  <c r="B509" i="3" l="1"/>
  <c r="E507" i="3"/>
  <c r="B510" i="3" l="1"/>
  <c r="E508" i="3"/>
  <c r="B511" i="3" l="1"/>
  <c r="E509" i="3"/>
  <c r="B512" i="3" l="1"/>
  <c r="E510" i="3"/>
  <c r="B513" i="3" l="1"/>
  <c r="E511" i="3"/>
  <c r="B514" i="3" l="1"/>
  <c r="E512" i="3"/>
  <c r="B515" i="3" l="1"/>
  <c r="E513" i="3"/>
  <c r="B516" i="3" l="1"/>
  <c r="E514" i="3"/>
  <c r="B517" i="3" l="1"/>
  <c r="E515" i="3"/>
  <c r="B518" i="3" l="1"/>
  <c r="E516" i="3"/>
  <c r="B519" i="3" l="1"/>
  <c r="E517" i="3"/>
  <c r="B520" i="3" l="1"/>
  <c r="E518" i="3"/>
  <c r="B521" i="3" l="1"/>
  <c r="E519" i="3"/>
  <c r="B522" i="3" l="1"/>
  <c r="E520" i="3"/>
  <c r="B523" i="3" l="1"/>
  <c r="E521" i="3"/>
  <c r="B524" i="3" l="1"/>
  <c r="E522" i="3"/>
  <c r="B525" i="3" l="1"/>
  <c r="E523" i="3"/>
  <c r="B526" i="3" l="1"/>
  <c r="E524" i="3"/>
  <c r="B527" i="3" l="1"/>
  <c r="E525" i="3"/>
  <c r="B528" i="3" l="1"/>
  <c r="E526" i="3"/>
  <c r="B529" i="3" l="1"/>
  <c r="E527" i="3"/>
  <c r="B530" i="3" l="1"/>
  <c r="E528" i="3"/>
  <c r="B531" i="3" l="1"/>
  <c r="E529" i="3"/>
  <c r="B532" i="3" l="1"/>
  <c r="E530" i="3"/>
  <c r="B533" i="3" l="1"/>
  <c r="E531" i="3"/>
  <c r="B534" i="3" l="1"/>
  <c r="E532" i="3"/>
  <c r="B535" i="3" l="1"/>
  <c r="E533" i="3"/>
  <c r="B536" i="3" l="1"/>
  <c r="E534" i="3"/>
  <c r="B537" i="3" l="1"/>
  <c r="E535" i="3"/>
  <c r="B538" i="3" l="1"/>
  <c r="E536" i="3"/>
  <c r="B539" i="3" l="1"/>
  <c r="E537" i="3"/>
  <c r="B540" i="3" l="1"/>
  <c r="E538" i="3"/>
  <c r="B541" i="3" l="1"/>
  <c r="E539" i="3"/>
  <c r="B542" i="3" l="1"/>
  <c r="E540" i="3"/>
  <c r="B543" i="3" l="1"/>
  <c r="E541" i="3"/>
  <c r="B544" i="3" l="1"/>
  <c r="E542" i="3"/>
  <c r="B545" i="3" l="1"/>
  <c r="E543" i="3"/>
  <c r="B546" i="3" l="1"/>
  <c r="E544" i="3"/>
  <c r="B547" i="3" l="1"/>
  <c r="E545" i="3"/>
  <c r="B548" i="3" l="1"/>
  <c r="E546" i="3"/>
  <c r="B549" i="3" l="1"/>
  <c r="E547" i="3"/>
  <c r="B550" i="3" l="1"/>
  <c r="E548" i="3"/>
  <c r="B551" i="3" l="1"/>
  <c r="E549" i="3"/>
  <c r="B552" i="3" l="1"/>
  <c r="E550" i="3"/>
  <c r="B553" i="3" l="1"/>
  <c r="E551" i="3"/>
  <c r="B554" i="3" l="1"/>
  <c r="E552" i="3"/>
  <c r="B555" i="3" l="1"/>
  <c r="E553" i="3"/>
  <c r="B556" i="3" l="1"/>
  <c r="E554" i="3"/>
  <c r="B557" i="3" l="1"/>
  <c r="E555" i="3"/>
  <c r="B558" i="3" l="1"/>
  <c r="E556" i="3"/>
  <c r="B559" i="3" l="1"/>
  <c r="E557" i="3"/>
  <c r="B560" i="3" l="1"/>
  <c r="E558" i="3"/>
  <c r="B561" i="3" l="1"/>
  <c r="E559" i="3"/>
  <c r="B562" i="3" l="1"/>
  <c r="E560" i="3"/>
  <c r="B563" i="3" l="1"/>
  <c r="E561" i="3"/>
  <c r="B564" i="3" l="1"/>
  <c r="E562" i="3"/>
  <c r="B565" i="3" l="1"/>
  <c r="E563" i="3"/>
  <c r="B566" i="3" l="1"/>
  <c r="E564" i="3"/>
  <c r="B567" i="3" l="1"/>
  <c r="E565" i="3"/>
  <c r="B568" i="3" l="1"/>
  <c r="E566" i="3"/>
  <c r="B569" i="3" l="1"/>
  <c r="E567" i="3"/>
  <c r="B570" i="3" l="1"/>
  <c r="E568" i="3"/>
  <c r="B571" i="3" l="1"/>
  <c r="E569" i="3"/>
  <c r="B572" i="3" l="1"/>
  <c r="E570" i="3"/>
  <c r="B573" i="3" l="1"/>
  <c r="E571" i="3"/>
  <c r="B574" i="3" l="1"/>
  <c r="E572" i="3"/>
  <c r="B575" i="3" l="1"/>
  <c r="E573" i="3"/>
  <c r="B576" i="3" l="1"/>
  <c r="E574" i="3"/>
  <c r="B577" i="3" l="1"/>
  <c r="E575" i="3"/>
  <c r="B578" i="3" l="1"/>
  <c r="E576" i="3"/>
  <c r="B579" i="3" l="1"/>
  <c r="E577" i="3"/>
  <c r="B580" i="3" l="1"/>
  <c r="E578" i="3"/>
  <c r="B581" i="3" l="1"/>
  <c r="E579" i="3"/>
  <c r="B582" i="3" l="1"/>
  <c r="E580" i="3"/>
  <c r="B583" i="3" l="1"/>
  <c r="E581" i="3"/>
  <c r="B584" i="3" l="1"/>
  <c r="E582" i="3"/>
  <c r="B585" i="3" l="1"/>
  <c r="E583" i="3"/>
  <c r="B586" i="3" l="1"/>
  <c r="E584" i="3"/>
  <c r="B587" i="3" l="1"/>
  <c r="E585" i="3"/>
  <c r="B588" i="3" l="1"/>
  <c r="E586" i="3"/>
  <c r="B589" i="3" l="1"/>
  <c r="E587" i="3"/>
  <c r="B590" i="3" l="1"/>
  <c r="E588" i="3"/>
  <c r="B591" i="3" l="1"/>
  <c r="E589" i="3"/>
  <c r="B592" i="3" l="1"/>
  <c r="E590" i="3"/>
  <c r="B593" i="3" l="1"/>
  <c r="E591" i="3"/>
  <c r="B594" i="3" l="1"/>
  <c r="E592" i="3"/>
  <c r="B595" i="3" l="1"/>
  <c r="E593" i="3"/>
  <c r="B596" i="3" l="1"/>
  <c r="E594" i="3"/>
  <c r="B597" i="3" l="1"/>
  <c r="E595" i="3"/>
  <c r="B598" i="3" l="1"/>
  <c r="E596" i="3"/>
  <c r="B599" i="3" l="1"/>
  <c r="E597" i="3"/>
  <c r="B600" i="3" l="1"/>
  <c r="E598" i="3"/>
  <c r="B601" i="3" l="1"/>
  <c r="E599" i="3"/>
  <c r="B602" i="3" l="1"/>
  <c r="E600" i="3"/>
  <c r="B603" i="3" l="1"/>
  <c r="E601" i="3"/>
  <c r="B604" i="3" l="1"/>
  <c r="E602" i="3"/>
  <c r="B605" i="3" l="1"/>
  <c r="E603" i="3"/>
  <c r="B606" i="3" l="1"/>
  <c r="E604" i="3"/>
  <c r="B607" i="3" l="1"/>
  <c r="E605" i="3"/>
  <c r="B608" i="3" l="1"/>
  <c r="E606" i="3"/>
  <c r="B609" i="3" l="1"/>
  <c r="E607" i="3"/>
  <c r="B610" i="3" l="1"/>
  <c r="E608" i="3"/>
  <c r="B611" i="3" l="1"/>
  <c r="E609" i="3"/>
  <c r="B612" i="3" l="1"/>
  <c r="E610" i="3"/>
  <c r="B613" i="3" l="1"/>
  <c r="E611" i="3"/>
  <c r="B614" i="3" l="1"/>
  <c r="E612" i="3"/>
  <c r="B615" i="3" l="1"/>
  <c r="E613" i="3"/>
  <c r="B616" i="3" l="1"/>
  <c r="E614" i="3"/>
  <c r="B617" i="3" l="1"/>
  <c r="E615" i="3"/>
  <c r="B618" i="3" l="1"/>
  <c r="E616" i="3"/>
  <c r="B619" i="3" l="1"/>
  <c r="E617" i="3"/>
  <c r="B620" i="3" l="1"/>
  <c r="E618" i="3"/>
  <c r="B621" i="3" l="1"/>
  <c r="E619" i="3"/>
  <c r="B622" i="3" l="1"/>
  <c r="E620" i="3"/>
  <c r="B623" i="3" l="1"/>
  <c r="E621" i="3"/>
  <c r="B624" i="3" l="1"/>
  <c r="E622" i="3"/>
  <c r="B625" i="3" l="1"/>
  <c r="E623" i="3"/>
  <c r="B626" i="3" l="1"/>
  <c r="E624" i="3"/>
  <c r="B627" i="3" l="1"/>
  <c r="E625" i="3"/>
  <c r="B628" i="3" l="1"/>
  <c r="E626" i="3"/>
  <c r="B629" i="3" l="1"/>
  <c r="E627" i="3"/>
  <c r="B630" i="3" l="1"/>
  <c r="E628" i="3"/>
  <c r="B631" i="3" l="1"/>
  <c r="E629" i="3"/>
  <c r="B632" i="3" l="1"/>
  <c r="E630" i="3"/>
  <c r="B633" i="3" l="1"/>
  <c r="E631" i="3"/>
  <c r="B634" i="3" l="1"/>
  <c r="E632" i="3"/>
  <c r="B635" i="3" l="1"/>
  <c r="E633" i="3"/>
  <c r="B636" i="3" l="1"/>
  <c r="E634" i="3"/>
  <c r="B637" i="3" l="1"/>
  <c r="E635" i="3"/>
  <c r="B638" i="3" l="1"/>
  <c r="E636" i="3"/>
  <c r="B639" i="3" l="1"/>
  <c r="E637" i="3"/>
  <c r="B640" i="3" l="1"/>
  <c r="E638" i="3"/>
  <c r="B641" i="3" l="1"/>
  <c r="E639" i="3"/>
  <c r="B642" i="3" l="1"/>
  <c r="E640" i="3"/>
  <c r="B643" i="3" l="1"/>
  <c r="E641" i="3"/>
  <c r="B644" i="3" l="1"/>
  <c r="E642" i="3"/>
  <c r="B645" i="3" l="1"/>
  <c r="E643" i="3"/>
  <c r="B646" i="3" l="1"/>
  <c r="E644" i="3"/>
  <c r="B647" i="3" l="1"/>
  <c r="E645" i="3"/>
  <c r="B648" i="3" l="1"/>
  <c r="E646" i="3"/>
  <c r="B649" i="3" l="1"/>
  <c r="E647" i="3"/>
  <c r="B650" i="3" l="1"/>
  <c r="E648" i="3"/>
  <c r="B651" i="3" l="1"/>
  <c r="E649" i="3"/>
  <c r="B652" i="3" l="1"/>
  <c r="E650" i="3"/>
  <c r="B653" i="3" l="1"/>
  <c r="E651" i="3"/>
  <c r="B654" i="3" l="1"/>
  <c r="E652" i="3"/>
  <c r="B655" i="3" l="1"/>
  <c r="E653" i="3"/>
  <c r="B656" i="3" l="1"/>
  <c r="E654" i="3"/>
  <c r="B657" i="3" l="1"/>
  <c r="E655" i="3"/>
  <c r="B658" i="3" l="1"/>
  <c r="E656" i="3"/>
  <c r="B659" i="3" l="1"/>
  <c r="E657" i="3"/>
  <c r="B660" i="3" l="1"/>
  <c r="E658" i="3"/>
  <c r="B661" i="3" l="1"/>
  <c r="E659" i="3"/>
  <c r="B662" i="3" l="1"/>
  <c r="E660" i="3"/>
  <c r="B663" i="3" l="1"/>
  <c r="E661" i="3"/>
  <c r="B664" i="3" l="1"/>
  <c r="E662" i="3"/>
  <c r="B665" i="3" l="1"/>
  <c r="E663" i="3"/>
  <c r="B666" i="3" l="1"/>
  <c r="E664" i="3"/>
  <c r="B667" i="3" l="1"/>
  <c r="E665" i="3"/>
  <c r="B668" i="3" l="1"/>
  <c r="E666" i="3"/>
  <c r="B669" i="3" l="1"/>
  <c r="E667" i="3"/>
  <c r="B670" i="3" l="1"/>
  <c r="E668" i="3"/>
  <c r="B671" i="3" l="1"/>
  <c r="E669" i="3"/>
  <c r="B672" i="3" l="1"/>
  <c r="E670" i="3"/>
  <c r="B673" i="3" l="1"/>
  <c r="E671" i="3"/>
  <c r="B674" i="3" l="1"/>
  <c r="E672" i="3"/>
  <c r="B675" i="3" l="1"/>
  <c r="E673" i="3"/>
  <c r="B676" i="3" l="1"/>
  <c r="E674" i="3"/>
  <c r="B677" i="3" l="1"/>
  <c r="E675" i="3"/>
  <c r="B678" i="3" l="1"/>
  <c r="E676" i="3"/>
  <c r="B679" i="3" l="1"/>
  <c r="E677" i="3"/>
  <c r="B680" i="3" l="1"/>
  <c r="E678" i="3"/>
  <c r="B681" i="3" l="1"/>
  <c r="E679" i="3"/>
  <c r="B682" i="3" l="1"/>
  <c r="E680" i="3"/>
  <c r="B683" i="3" l="1"/>
  <c r="E681" i="3"/>
  <c r="B684" i="3" l="1"/>
  <c r="E682" i="3"/>
  <c r="B685" i="3" l="1"/>
  <c r="E683" i="3"/>
  <c r="B686" i="3" l="1"/>
  <c r="E684" i="3"/>
  <c r="B687" i="3" l="1"/>
  <c r="E685" i="3"/>
  <c r="B688" i="3" l="1"/>
  <c r="E686" i="3"/>
  <c r="B689" i="3" l="1"/>
  <c r="E687" i="3"/>
  <c r="B690" i="3" l="1"/>
  <c r="E688" i="3"/>
  <c r="B691" i="3" l="1"/>
  <c r="E689" i="3"/>
  <c r="B692" i="3" l="1"/>
  <c r="E690" i="3"/>
  <c r="B693" i="3" l="1"/>
  <c r="E691" i="3"/>
  <c r="B694" i="3" l="1"/>
  <c r="E692" i="3"/>
  <c r="B695" i="3" l="1"/>
  <c r="E693" i="3"/>
  <c r="B696" i="3" l="1"/>
  <c r="E694" i="3"/>
  <c r="B697" i="3" l="1"/>
  <c r="E695" i="3"/>
  <c r="B698" i="3" l="1"/>
  <c r="E696" i="3"/>
  <c r="B699" i="3" l="1"/>
  <c r="E697" i="3"/>
  <c r="B700" i="3" l="1"/>
  <c r="E698" i="3"/>
  <c r="B701" i="3" l="1"/>
  <c r="E699" i="3"/>
  <c r="B702" i="3" l="1"/>
  <c r="E700" i="3"/>
  <c r="B703" i="3" l="1"/>
  <c r="E701" i="3"/>
  <c r="B704" i="3" l="1"/>
  <c r="E702" i="3"/>
  <c r="B705" i="3" l="1"/>
  <c r="E703" i="3"/>
  <c r="B706" i="3" l="1"/>
  <c r="E704" i="3"/>
  <c r="B707" i="3" l="1"/>
  <c r="E705" i="3"/>
  <c r="B708" i="3" l="1"/>
  <c r="E706" i="3"/>
  <c r="B709" i="3" l="1"/>
  <c r="E707" i="3"/>
  <c r="B710" i="3" l="1"/>
  <c r="E708" i="3"/>
  <c r="B711" i="3" l="1"/>
  <c r="E709" i="3"/>
  <c r="B712" i="3" l="1"/>
  <c r="E710" i="3"/>
  <c r="B713" i="3" l="1"/>
  <c r="E711" i="3"/>
  <c r="B714" i="3" l="1"/>
  <c r="E712" i="3"/>
  <c r="B715" i="3" l="1"/>
  <c r="E713" i="3"/>
  <c r="B716" i="3" l="1"/>
  <c r="E714" i="3"/>
  <c r="B717" i="3" l="1"/>
  <c r="E715" i="3"/>
  <c r="B718" i="3" l="1"/>
  <c r="E716" i="3"/>
  <c r="B719" i="3" l="1"/>
  <c r="E717" i="3"/>
  <c r="B720" i="3" l="1"/>
  <c r="E718" i="3"/>
  <c r="B721" i="3" l="1"/>
  <c r="E719" i="3"/>
  <c r="B722" i="3" l="1"/>
  <c r="E720" i="3"/>
  <c r="B723" i="3" l="1"/>
  <c r="E721" i="3"/>
  <c r="B724" i="3" l="1"/>
  <c r="E722" i="3"/>
  <c r="B725" i="3" l="1"/>
  <c r="E723" i="3"/>
  <c r="B726" i="3" l="1"/>
  <c r="E724" i="3"/>
  <c r="B727" i="3" l="1"/>
  <c r="E725" i="3"/>
  <c r="B728" i="3" l="1"/>
  <c r="E726" i="3"/>
  <c r="B729" i="3" l="1"/>
  <c r="E727" i="3"/>
  <c r="B730" i="3" l="1"/>
  <c r="E728" i="3"/>
  <c r="B731" i="3" l="1"/>
  <c r="E729" i="3"/>
  <c r="B732" i="3" l="1"/>
  <c r="E730" i="3"/>
  <c r="B733" i="3" l="1"/>
  <c r="E731" i="3"/>
  <c r="B734" i="3" l="1"/>
  <c r="E732" i="3"/>
  <c r="B735" i="3" l="1"/>
  <c r="E733" i="3"/>
  <c r="B736" i="3" l="1"/>
  <c r="E734" i="3"/>
  <c r="B737" i="3" l="1"/>
  <c r="E735" i="3"/>
  <c r="B738" i="3" l="1"/>
  <c r="E736" i="3"/>
  <c r="B739" i="3" l="1"/>
  <c r="E737" i="3"/>
  <c r="B740" i="3" l="1"/>
  <c r="E738" i="3"/>
  <c r="B741" i="3" l="1"/>
  <c r="E739" i="3"/>
  <c r="B742" i="3" l="1"/>
  <c r="E740" i="3"/>
  <c r="B743" i="3" l="1"/>
  <c r="E741" i="3"/>
  <c r="B744" i="3" l="1"/>
  <c r="E742" i="3"/>
  <c r="B745" i="3" l="1"/>
  <c r="E743" i="3"/>
  <c r="B746" i="3" l="1"/>
  <c r="E744" i="3"/>
  <c r="B747" i="3" l="1"/>
  <c r="E745" i="3"/>
  <c r="B748" i="3" l="1"/>
  <c r="E746" i="3"/>
  <c r="B749" i="3" l="1"/>
  <c r="E747" i="3"/>
  <c r="B750" i="3" l="1"/>
  <c r="E748" i="3"/>
  <c r="B751" i="3" l="1"/>
  <c r="E749" i="3"/>
  <c r="B752" i="3" l="1"/>
  <c r="E750" i="3"/>
  <c r="B753" i="3" l="1"/>
  <c r="E751" i="3"/>
  <c r="B754" i="3" l="1"/>
  <c r="E752" i="3"/>
  <c r="B755" i="3" l="1"/>
  <c r="E753" i="3"/>
  <c r="B756" i="3" l="1"/>
  <c r="E754" i="3"/>
  <c r="B757" i="3" l="1"/>
  <c r="E755" i="3"/>
  <c r="B758" i="3" l="1"/>
  <c r="E756" i="3"/>
  <c r="B759" i="3" l="1"/>
  <c r="E757" i="3"/>
  <c r="B760" i="3" l="1"/>
  <c r="E758" i="3"/>
  <c r="B761" i="3" l="1"/>
  <c r="E759" i="3"/>
  <c r="B762" i="3" l="1"/>
  <c r="E760" i="3"/>
  <c r="B763" i="3" l="1"/>
  <c r="E761" i="3"/>
  <c r="B764" i="3" l="1"/>
  <c r="E762" i="3"/>
  <c r="B765" i="3" l="1"/>
  <c r="E763" i="3"/>
  <c r="B766" i="3" l="1"/>
  <c r="E764" i="3"/>
  <c r="B767" i="3" l="1"/>
  <c r="E765" i="3"/>
  <c r="B768" i="3" l="1"/>
  <c r="E766" i="3"/>
  <c r="B769" i="3" l="1"/>
  <c r="E767" i="3"/>
  <c r="B770" i="3" l="1"/>
  <c r="E768" i="3"/>
  <c r="B771" i="3" l="1"/>
  <c r="E769" i="3"/>
  <c r="B772" i="3" l="1"/>
  <c r="E770" i="3"/>
  <c r="B773" i="3" l="1"/>
  <c r="E771" i="3"/>
  <c r="B774" i="3" l="1"/>
  <c r="E772" i="3"/>
  <c r="B775" i="3" l="1"/>
  <c r="E773" i="3"/>
  <c r="B776" i="3" l="1"/>
  <c r="E774" i="3"/>
  <c r="B777" i="3" l="1"/>
  <c r="E775" i="3"/>
  <c r="B778" i="3" l="1"/>
  <c r="E776" i="3"/>
  <c r="B779" i="3" l="1"/>
  <c r="E777" i="3"/>
  <c r="B780" i="3" l="1"/>
  <c r="E778" i="3"/>
  <c r="B781" i="3" l="1"/>
  <c r="E779" i="3"/>
  <c r="B782" i="3" l="1"/>
  <c r="E780" i="3"/>
  <c r="B783" i="3" l="1"/>
  <c r="E781" i="3"/>
  <c r="B784" i="3" l="1"/>
  <c r="E782" i="3"/>
  <c r="B785" i="3" l="1"/>
  <c r="E783" i="3"/>
  <c r="B786" i="3" l="1"/>
  <c r="E784" i="3"/>
  <c r="B787" i="3" l="1"/>
  <c r="E785" i="3"/>
  <c r="B788" i="3" l="1"/>
  <c r="E786" i="3"/>
  <c r="B789" i="3" l="1"/>
  <c r="E787" i="3"/>
  <c r="B790" i="3" l="1"/>
  <c r="E788" i="3"/>
  <c r="B791" i="3" l="1"/>
  <c r="E789" i="3"/>
  <c r="B792" i="3" l="1"/>
  <c r="E790" i="3"/>
  <c r="B793" i="3" l="1"/>
  <c r="E791" i="3"/>
  <c r="B794" i="3" l="1"/>
  <c r="E792" i="3"/>
  <c r="B795" i="3" l="1"/>
  <c r="E793" i="3"/>
  <c r="B796" i="3" l="1"/>
  <c r="E794" i="3"/>
  <c r="B797" i="3" l="1"/>
  <c r="E795" i="3"/>
  <c r="B798" i="3" l="1"/>
  <c r="E796" i="3"/>
  <c r="B799" i="3" l="1"/>
  <c r="E797" i="3"/>
  <c r="B800" i="3" l="1"/>
  <c r="E798" i="3"/>
  <c r="B801" i="3" l="1"/>
  <c r="E799" i="3"/>
  <c r="B802" i="3" l="1"/>
  <c r="E800" i="3"/>
  <c r="B803" i="3" l="1"/>
  <c r="E801" i="3"/>
  <c r="B804" i="3" l="1"/>
  <c r="E802" i="3"/>
  <c r="B805" i="3" l="1"/>
  <c r="E803" i="3"/>
  <c r="B806" i="3" l="1"/>
  <c r="E804" i="3"/>
  <c r="B807" i="3" l="1"/>
  <c r="E805" i="3"/>
  <c r="B808" i="3" l="1"/>
  <c r="E806" i="3"/>
  <c r="B809" i="3" l="1"/>
  <c r="E807" i="3"/>
  <c r="B810" i="3" l="1"/>
  <c r="E808" i="3"/>
  <c r="B811" i="3" l="1"/>
  <c r="E809" i="3"/>
  <c r="B812" i="3" l="1"/>
  <c r="E810" i="3"/>
  <c r="B813" i="3" l="1"/>
  <c r="E811" i="3"/>
  <c r="B814" i="3" l="1"/>
  <c r="E812" i="3"/>
  <c r="B815" i="3" l="1"/>
  <c r="E813" i="3"/>
  <c r="B816" i="3" l="1"/>
  <c r="E814" i="3"/>
  <c r="B817" i="3" l="1"/>
  <c r="E815" i="3"/>
  <c r="B818" i="3" l="1"/>
  <c r="E816" i="3"/>
  <c r="B819" i="3" l="1"/>
  <c r="E817" i="3"/>
  <c r="B820" i="3" l="1"/>
  <c r="E818" i="3"/>
  <c r="B821" i="3" l="1"/>
  <c r="E819" i="3"/>
  <c r="B822" i="3" l="1"/>
  <c r="E820" i="3"/>
  <c r="B823" i="3" l="1"/>
  <c r="E821" i="3"/>
  <c r="B824" i="3" l="1"/>
  <c r="E822" i="3"/>
  <c r="B825" i="3" l="1"/>
  <c r="E823" i="3"/>
  <c r="B826" i="3" l="1"/>
  <c r="E824" i="3"/>
  <c r="B827" i="3" l="1"/>
  <c r="E825" i="3"/>
  <c r="B828" i="3" l="1"/>
  <c r="E826" i="3"/>
  <c r="B829" i="3" l="1"/>
  <c r="E827" i="3"/>
  <c r="B830" i="3" l="1"/>
  <c r="E828" i="3"/>
  <c r="B831" i="3" l="1"/>
  <c r="E829" i="3"/>
  <c r="B832" i="3" l="1"/>
  <c r="E830" i="3"/>
  <c r="B833" i="3" l="1"/>
  <c r="E831" i="3"/>
  <c r="B834" i="3" l="1"/>
  <c r="E832" i="3"/>
  <c r="B835" i="3" l="1"/>
  <c r="E833" i="3"/>
  <c r="B836" i="3" l="1"/>
  <c r="E834" i="3"/>
  <c r="B837" i="3" l="1"/>
  <c r="E835" i="3"/>
  <c r="B838" i="3" l="1"/>
  <c r="E836" i="3"/>
  <c r="B839" i="3" l="1"/>
  <c r="E837" i="3"/>
  <c r="B840" i="3" l="1"/>
  <c r="E838" i="3"/>
  <c r="B841" i="3" l="1"/>
  <c r="E839" i="3"/>
  <c r="B842" i="3" l="1"/>
  <c r="E840" i="3"/>
  <c r="B843" i="3" l="1"/>
  <c r="E841" i="3"/>
  <c r="B844" i="3" l="1"/>
  <c r="E842" i="3"/>
  <c r="B845" i="3" l="1"/>
  <c r="E843" i="3"/>
  <c r="B846" i="3" l="1"/>
  <c r="E844" i="3"/>
  <c r="B847" i="3" l="1"/>
  <c r="E845" i="3"/>
  <c r="B848" i="3" l="1"/>
  <c r="E846" i="3"/>
  <c r="B849" i="3" l="1"/>
  <c r="E847" i="3"/>
  <c r="B850" i="3" l="1"/>
  <c r="E848" i="3"/>
  <c r="B851" i="3" l="1"/>
  <c r="E849" i="3"/>
  <c r="B852" i="3" l="1"/>
  <c r="E850" i="3"/>
  <c r="B853" i="3" l="1"/>
  <c r="E851" i="3"/>
  <c r="B854" i="3" l="1"/>
  <c r="E852" i="3"/>
  <c r="B855" i="3" l="1"/>
  <c r="E853" i="3"/>
  <c r="B856" i="3" l="1"/>
  <c r="E854" i="3"/>
  <c r="B857" i="3" l="1"/>
  <c r="E855" i="3"/>
  <c r="B858" i="3" l="1"/>
  <c r="E856" i="3"/>
  <c r="B859" i="3" l="1"/>
  <c r="E857" i="3"/>
  <c r="B860" i="3" l="1"/>
  <c r="E858" i="3"/>
  <c r="B861" i="3" l="1"/>
  <c r="E859" i="3"/>
  <c r="B862" i="3" l="1"/>
  <c r="E860" i="3"/>
  <c r="B863" i="3" l="1"/>
  <c r="E861" i="3"/>
  <c r="B864" i="3" l="1"/>
  <c r="E862" i="3"/>
  <c r="B865" i="3" l="1"/>
  <c r="E863" i="3"/>
  <c r="B866" i="3" l="1"/>
  <c r="E864" i="3"/>
  <c r="B867" i="3" l="1"/>
  <c r="E865" i="3"/>
  <c r="B868" i="3" l="1"/>
  <c r="E866" i="3"/>
  <c r="B869" i="3" l="1"/>
  <c r="E867" i="3"/>
  <c r="B870" i="3" l="1"/>
  <c r="E868" i="3"/>
  <c r="B871" i="3" l="1"/>
  <c r="E869" i="3"/>
  <c r="B872" i="3" l="1"/>
  <c r="E870" i="3"/>
  <c r="B873" i="3" l="1"/>
  <c r="E871" i="3"/>
  <c r="B874" i="3" l="1"/>
  <c r="E872" i="3"/>
  <c r="B875" i="3" l="1"/>
  <c r="E873" i="3"/>
  <c r="B876" i="3" l="1"/>
  <c r="E874" i="3"/>
  <c r="B877" i="3" l="1"/>
  <c r="E875" i="3"/>
  <c r="B878" i="3" l="1"/>
  <c r="E876" i="3"/>
  <c r="B879" i="3" l="1"/>
  <c r="E877" i="3"/>
  <c r="B880" i="3" l="1"/>
  <c r="E878" i="3"/>
  <c r="B881" i="3" l="1"/>
  <c r="E879" i="3"/>
  <c r="B882" i="3" l="1"/>
  <c r="E880" i="3"/>
  <c r="B883" i="3" l="1"/>
  <c r="E881" i="3"/>
  <c r="B884" i="3" l="1"/>
  <c r="E882" i="3"/>
  <c r="B885" i="3" l="1"/>
  <c r="E883" i="3"/>
  <c r="B886" i="3" l="1"/>
  <c r="E884" i="3"/>
  <c r="B887" i="3" l="1"/>
  <c r="E885" i="3"/>
  <c r="B888" i="3" l="1"/>
  <c r="E886" i="3"/>
  <c r="B889" i="3" l="1"/>
  <c r="E887" i="3"/>
  <c r="B890" i="3" l="1"/>
  <c r="E888" i="3"/>
  <c r="B891" i="3" l="1"/>
  <c r="E889" i="3"/>
  <c r="B892" i="3" l="1"/>
  <c r="E890" i="3"/>
  <c r="B893" i="3" l="1"/>
  <c r="E891" i="3"/>
  <c r="B894" i="3" l="1"/>
  <c r="E892" i="3"/>
  <c r="B895" i="3" l="1"/>
  <c r="E893" i="3"/>
  <c r="B896" i="3" l="1"/>
  <c r="E894" i="3"/>
  <c r="B897" i="3" l="1"/>
  <c r="E895" i="3"/>
  <c r="B898" i="3" l="1"/>
  <c r="E896" i="3"/>
  <c r="B899" i="3" l="1"/>
  <c r="E897" i="3"/>
  <c r="B900" i="3" l="1"/>
  <c r="E898" i="3"/>
  <c r="B901" i="3" l="1"/>
  <c r="E899" i="3"/>
  <c r="B902" i="3" l="1"/>
  <c r="E900" i="3"/>
  <c r="B903" i="3" l="1"/>
  <c r="E901" i="3"/>
  <c r="B904" i="3" l="1"/>
  <c r="E902" i="3"/>
  <c r="B905" i="3" l="1"/>
  <c r="E903" i="3"/>
  <c r="B906" i="3" l="1"/>
  <c r="E904" i="3"/>
  <c r="B907" i="3" l="1"/>
  <c r="E905" i="3"/>
  <c r="B908" i="3" l="1"/>
  <c r="E906" i="3"/>
  <c r="B909" i="3" l="1"/>
  <c r="E907" i="3"/>
  <c r="B910" i="3" l="1"/>
  <c r="E908" i="3"/>
  <c r="B911" i="3" l="1"/>
  <c r="E909" i="3"/>
  <c r="B912" i="3" l="1"/>
  <c r="E910" i="3"/>
  <c r="B913" i="3" l="1"/>
  <c r="E911" i="3"/>
  <c r="B914" i="3" l="1"/>
  <c r="E912" i="3"/>
  <c r="B915" i="3" l="1"/>
  <c r="E913" i="3"/>
  <c r="B916" i="3" l="1"/>
  <c r="E914" i="3"/>
  <c r="B917" i="3" l="1"/>
  <c r="E915" i="3"/>
  <c r="B918" i="3" l="1"/>
  <c r="E916" i="3"/>
  <c r="B919" i="3" l="1"/>
  <c r="E917" i="3"/>
  <c r="B920" i="3" l="1"/>
  <c r="E918" i="3"/>
  <c r="B921" i="3" l="1"/>
  <c r="E919" i="3"/>
  <c r="B922" i="3" l="1"/>
  <c r="E920" i="3"/>
  <c r="B923" i="3" l="1"/>
  <c r="E921" i="3"/>
  <c r="B924" i="3" l="1"/>
  <c r="E922" i="3"/>
  <c r="B925" i="3" l="1"/>
  <c r="E923" i="3"/>
  <c r="B926" i="3" l="1"/>
  <c r="E924" i="3"/>
  <c r="B927" i="3" l="1"/>
  <c r="E925" i="3"/>
  <c r="B928" i="3" l="1"/>
  <c r="E926" i="3"/>
  <c r="B929" i="3" l="1"/>
  <c r="E927" i="3"/>
  <c r="B930" i="3" l="1"/>
  <c r="E928" i="3"/>
  <c r="B931" i="3" l="1"/>
  <c r="E929" i="3"/>
  <c r="B932" i="3" l="1"/>
  <c r="E930" i="3"/>
  <c r="B933" i="3" l="1"/>
  <c r="E931" i="3"/>
  <c r="B934" i="3" l="1"/>
  <c r="E932" i="3"/>
  <c r="B935" i="3" l="1"/>
  <c r="E933" i="3"/>
  <c r="B936" i="3" l="1"/>
  <c r="E934" i="3"/>
  <c r="B937" i="3" l="1"/>
  <c r="E935" i="3"/>
  <c r="B938" i="3" l="1"/>
  <c r="E936" i="3"/>
  <c r="B939" i="3" l="1"/>
  <c r="E937" i="3"/>
  <c r="B940" i="3" l="1"/>
  <c r="E938" i="3"/>
  <c r="B941" i="3" l="1"/>
  <c r="E939" i="3"/>
  <c r="B942" i="3" l="1"/>
  <c r="E940" i="3"/>
  <c r="B943" i="3" l="1"/>
  <c r="E941" i="3"/>
  <c r="B944" i="3" l="1"/>
  <c r="E942" i="3"/>
  <c r="B945" i="3" l="1"/>
  <c r="E943" i="3"/>
  <c r="B946" i="3" l="1"/>
  <c r="E944" i="3"/>
  <c r="B947" i="3" l="1"/>
  <c r="E945" i="3"/>
  <c r="B948" i="3" l="1"/>
  <c r="E946" i="3"/>
  <c r="B949" i="3" l="1"/>
  <c r="E947" i="3"/>
  <c r="B950" i="3" l="1"/>
  <c r="E948" i="3"/>
  <c r="B951" i="3" l="1"/>
  <c r="E949" i="3"/>
  <c r="B952" i="3" l="1"/>
  <c r="E950" i="3"/>
  <c r="B953" i="3" l="1"/>
  <c r="E951" i="3"/>
  <c r="B954" i="3" l="1"/>
  <c r="E952" i="3"/>
  <c r="B955" i="3" l="1"/>
  <c r="E953" i="3"/>
  <c r="B956" i="3" l="1"/>
  <c r="E954" i="3"/>
  <c r="B957" i="3" l="1"/>
  <c r="E955" i="3"/>
  <c r="B958" i="3" l="1"/>
  <c r="E956" i="3"/>
  <c r="B959" i="3" l="1"/>
  <c r="E957" i="3"/>
  <c r="B960" i="3" l="1"/>
  <c r="E958" i="3"/>
  <c r="B961" i="3" l="1"/>
  <c r="E959" i="3"/>
  <c r="B962" i="3" l="1"/>
  <c r="E960" i="3"/>
  <c r="B963" i="3" l="1"/>
  <c r="E961" i="3"/>
  <c r="B964" i="3" l="1"/>
  <c r="E962" i="3"/>
  <c r="B965" i="3" l="1"/>
  <c r="E963" i="3"/>
  <c r="B966" i="3" l="1"/>
  <c r="E964" i="3"/>
  <c r="B967" i="3" l="1"/>
  <c r="E965" i="3"/>
  <c r="B968" i="3" l="1"/>
  <c r="E966" i="3"/>
  <c r="B969" i="3" l="1"/>
  <c r="E967" i="3"/>
  <c r="B970" i="3" l="1"/>
  <c r="E968" i="3"/>
  <c r="B971" i="3" l="1"/>
  <c r="E969" i="3"/>
  <c r="B972" i="3" l="1"/>
  <c r="E970" i="3"/>
  <c r="B973" i="3" l="1"/>
  <c r="E971" i="3"/>
  <c r="B974" i="3" l="1"/>
  <c r="E972" i="3"/>
  <c r="B975" i="3" l="1"/>
  <c r="E973" i="3"/>
  <c r="B976" i="3" l="1"/>
  <c r="E974" i="3"/>
  <c r="B977" i="3" l="1"/>
  <c r="E975" i="3"/>
  <c r="B978" i="3" l="1"/>
  <c r="E976" i="3"/>
  <c r="B979" i="3" l="1"/>
  <c r="E977" i="3"/>
  <c r="B980" i="3" l="1"/>
  <c r="E978" i="3"/>
  <c r="B981" i="3" l="1"/>
  <c r="E979" i="3"/>
  <c r="B982" i="3" l="1"/>
  <c r="E980" i="3"/>
  <c r="B983" i="3" l="1"/>
  <c r="E981" i="3"/>
  <c r="B984" i="3" l="1"/>
  <c r="E982" i="3"/>
  <c r="B985" i="3" l="1"/>
  <c r="E983" i="3"/>
  <c r="B986" i="3" l="1"/>
  <c r="E984" i="3"/>
  <c r="B987" i="3" l="1"/>
  <c r="E985" i="3"/>
  <c r="B988" i="3" l="1"/>
  <c r="E986" i="3"/>
  <c r="B989" i="3" l="1"/>
  <c r="E987" i="3"/>
  <c r="B990" i="3" l="1"/>
  <c r="E988" i="3"/>
  <c r="B991" i="3" l="1"/>
  <c r="E989" i="3"/>
  <c r="B992" i="3" l="1"/>
  <c r="E990" i="3"/>
  <c r="B993" i="3" l="1"/>
  <c r="E991" i="3"/>
  <c r="B994" i="3" l="1"/>
  <c r="E992" i="3"/>
  <c r="B995" i="3" l="1"/>
  <c r="E993" i="3"/>
  <c r="B996" i="3" l="1"/>
  <c r="E994" i="3"/>
  <c r="B997" i="3" l="1"/>
  <c r="E995" i="3"/>
  <c r="B998" i="3" l="1"/>
  <c r="E996" i="3"/>
  <c r="B999" i="3" l="1"/>
  <c r="E997" i="3"/>
  <c r="B1000" i="3" l="1"/>
  <c r="E998" i="3"/>
  <c r="B1001" i="3" l="1"/>
  <c r="E999" i="3"/>
  <c r="B1002" i="3" l="1"/>
  <c r="E1000" i="3"/>
  <c r="B1003" i="3" l="1"/>
  <c r="E1001" i="3"/>
  <c r="B1004" i="3" l="1"/>
  <c r="E1002" i="3"/>
  <c r="B1005" i="3" l="1"/>
  <c r="E1003" i="3"/>
  <c r="B1006" i="3" l="1"/>
  <c r="E1004" i="3"/>
  <c r="B1007" i="3" l="1"/>
  <c r="E1005" i="3"/>
  <c r="B1008" i="3" l="1"/>
  <c r="E1006" i="3"/>
  <c r="B1009" i="3" l="1"/>
  <c r="E1007" i="3"/>
  <c r="B1010" i="3" l="1"/>
  <c r="E1008" i="3"/>
  <c r="B1011" i="3" l="1"/>
  <c r="E1009" i="3"/>
  <c r="B1012" i="3" l="1"/>
  <c r="E1010" i="3"/>
  <c r="B1013" i="3" l="1"/>
  <c r="E1011" i="3"/>
  <c r="B1014" i="3" l="1"/>
  <c r="E1012" i="3"/>
  <c r="B1015" i="3" l="1"/>
  <c r="E1013" i="3"/>
  <c r="B1016" i="3" l="1"/>
  <c r="E1014" i="3"/>
  <c r="B1017" i="3" l="1"/>
  <c r="E1015" i="3"/>
  <c r="B1018" i="3" l="1"/>
  <c r="E1016" i="3"/>
  <c r="B1019" i="3" l="1"/>
  <c r="E1017" i="3"/>
  <c r="B1020" i="3" l="1"/>
  <c r="E1018" i="3"/>
  <c r="B1021" i="3" l="1"/>
  <c r="E1019" i="3"/>
  <c r="B1022" i="3" l="1"/>
  <c r="E1020" i="3"/>
  <c r="B1023" i="3" l="1"/>
  <c r="E1021" i="3"/>
  <c r="B1024" i="3" l="1"/>
  <c r="E1022" i="3"/>
  <c r="B1025" i="3" l="1"/>
  <c r="E1023" i="3"/>
  <c r="B1026" i="3" l="1"/>
  <c r="E1024" i="3"/>
  <c r="B1027" i="3" l="1"/>
  <c r="E1025" i="3"/>
  <c r="B1028" i="3" l="1"/>
  <c r="E1026" i="3"/>
  <c r="B1029" i="3" l="1"/>
  <c r="E1027" i="3"/>
  <c r="B1030" i="3" l="1"/>
  <c r="E1028" i="3"/>
  <c r="B1031" i="3" l="1"/>
  <c r="E1029" i="3"/>
  <c r="B1032" i="3" l="1"/>
  <c r="E1030" i="3"/>
  <c r="B1033" i="3" l="1"/>
  <c r="E1031" i="3"/>
  <c r="B1034" i="3" l="1"/>
  <c r="E1032" i="3"/>
  <c r="B1035" i="3" l="1"/>
  <c r="E1033" i="3"/>
  <c r="B1036" i="3" l="1"/>
  <c r="E1034" i="3"/>
  <c r="B1037" i="3" l="1"/>
  <c r="E1035" i="3"/>
  <c r="B1038" i="3" l="1"/>
  <c r="E1036" i="3"/>
  <c r="B1039" i="3" l="1"/>
  <c r="E1037" i="3"/>
  <c r="B1040" i="3" l="1"/>
  <c r="E1038" i="3"/>
  <c r="B1041" i="3" l="1"/>
  <c r="E1039" i="3"/>
  <c r="B1042" i="3" l="1"/>
  <c r="E1040" i="3"/>
  <c r="B1043" i="3" l="1"/>
  <c r="E1041" i="3"/>
  <c r="B1044" i="3" l="1"/>
  <c r="E1042" i="3"/>
  <c r="B1045" i="3" l="1"/>
  <c r="E1043" i="3"/>
  <c r="B1046" i="3" l="1"/>
  <c r="E1044" i="3"/>
  <c r="B1047" i="3" l="1"/>
  <c r="E1045" i="3"/>
  <c r="B1048" i="3" l="1"/>
  <c r="E1046" i="3"/>
  <c r="B1049" i="3" l="1"/>
  <c r="E1047" i="3"/>
  <c r="B1050" i="3" l="1"/>
  <c r="E1048" i="3"/>
  <c r="B1051" i="3" l="1"/>
  <c r="E1049" i="3"/>
  <c r="B1052" i="3" l="1"/>
  <c r="E1050" i="3"/>
  <c r="B1053" i="3" l="1"/>
  <c r="E1051" i="3"/>
  <c r="B1054" i="3" l="1"/>
  <c r="E1052" i="3"/>
  <c r="B1055" i="3" l="1"/>
  <c r="E1053" i="3"/>
  <c r="B1056" i="3" l="1"/>
  <c r="E1054" i="3"/>
  <c r="B1057" i="3" l="1"/>
  <c r="E1055" i="3"/>
  <c r="B1058" i="3" l="1"/>
  <c r="E1056" i="3"/>
  <c r="B1059" i="3" l="1"/>
  <c r="E1057" i="3"/>
  <c r="B1060" i="3" l="1"/>
  <c r="E1058" i="3"/>
  <c r="B1061" i="3" l="1"/>
  <c r="E1059" i="3"/>
  <c r="B1062" i="3" l="1"/>
  <c r="E1060" i="3"/>
  <c r="B1063" i="3" l="1"/>
  <c r="E1061" i="3"/>
  <c r="B1064" i="3" l="1"/>
  <c r="E1062" i="3"/>
  <c r="B1065" i="3" l="1"/>
  <c r="E1063" i="3"/>
  <c r="B1066" i="3" l="1"/>
  <c r="E1064" i="3"/>
  <c r="B1067" i="3" l="1"/>
  <c r="E1065" i="3"/>
  <c r="B1068" i="3" l="1"/>
  <c r="E1066" i="3"/>
  <c r="B1069" i="3" l="1"/>
  <c r="E1067" i="3"/>
  <c r="B1070" i="3" l="1"/>
  <c r="E1068" i="3"/>
  <c r="B1071" i="3" l="1"/>
  <c r="E1069" i="3"/>
  <c r="B1072" i="3" l="1"/>
  <c r="E1070" i="3"/>
  <c r="B1073" i="3" l="1"/>
  <c r="E1071" i="3"/>
  <c r="B1074" i="3" l="1"/>
  <c r="E1072" i="3"/>
  <c r="B1075" i="3" l="1"/>
  <c r="E1073" i="3"/>
  <c r="B1076" i="3" l="1"/>
  <c r="E1074" i="3"/>
  <c r="B1077" i="3" l="1"/>
  <c r="E1075" i="3"/>
  <c r="B1078" i="3" l="1"/>
  <c r="E1076" i="3"/>
  <c r="B1079" i="3" l="1"/>
  <c r="E1077" i="3"/>
  <c r="B1080" i="3" l="1"/>
  <c r="E1078" i="3"/>
  <c r="B1081" i="3" l="1"/>
  <c r="E1079" i="3"/>
  <c r="B1082" i="3" l="1"/>
  <c r="E1080" i="3"/>
  <c r="B1083" i="3" l="1"/>
  <c r="E1081" i="3"/>
  <c r="B1084" i="3" l="1"/>
  <c r="E1082" i="3"/>
  <c r="B1085" i="3" l="1"/>
  <c r="E1083" i="3"/>
  <c r="B1086" i="3" l="1"/>
  <c r="E1084" i="3"/>
  <c r="B1087" i="3" l="1"/>
  <c r="E1085" i="3"/>
  <c r="B1088" i="3" l="1"/>
  <c r="E1086" i="3"/>
  <c r="B1089" i="3" l="1"/>
  <c r="E1087" i="3"/>
  <c r="B1090" i="3" l="1"/>
  <c r="E1088" i="3"/>
  <c r="B1091" i="3" l="1"/>
  <c r="E1089" i="3"/>
  <c r="B1092" i="3" l="1"/>
  <c r="E1090" i="3"/>
  <c r="B1093" i="3" l="1"/>
  <c r="E1091" i="3"/>
  <c r="B1094" i="3" l="1"/>
  <c r="E1092" i="3"/>
  <c r="B1095" i="3" l="1"/>
  <c r="E1093" i="3"/>
  <c r="B1096" i="3" l="1"/>
  <c r="E1094" i="3"/>
  <c r="B1097" i="3" l="1"/>
  <c r="E1095" i="3"/>
  <c r="B1098" i="3" l="1"/>
  <c r="E1096" i="3"/>
  <c r="B1099" i="3" l="1"/>
  <c r="E1097" i="3"/>
  <c r="B1100" i="3" l="1"/>
  <c r="E1098" i="3"/>
  <c r="B1101" i="3" l="1"/>
  <c r="E1099" i="3"/>
  <c r="B1102" i="3" l="1"/>
  <c r="E1100" i="3"/>
  <c r="B1103" i="3" l="1"/>
  <c r="E1101" i="3"/>
  <c r="B1104" i="3" l="1"/>
  <c r="E1102" i="3"/>
  <c r="B1105" i="3" l="1"/>
  <c r="E1103" i="3"/>
  <c r="B1106" i="3" l="1"/>
  <c r="E1104" i="3"/>
  <c r="B1107" i="3" l="1"/>
  <c r="E1105" i="3"/>
  <c r="B1108" i="3" l="1"/>
  <c r="E1106" i="3"/>
  <c r="B1109" i="3" l="1"/>
  <c r="E1107" i="3"/>
  <c r="B1110" i="3" l="1"/>
  <c r="E1108" i="3"/>
  <c r="B1111" i="3" l="1"/>
  <c r="E1109" i="3"/>
  <c r="B1112" i="3" l="1"/>
  <c r="E1110" i="3"/>
  <c r="B1113" i="3" l="1"/>
  <c r="E1111" i="3"/>
  <c r="B1114" i="3" l="1"/>
  <c r="E1112" i="3"/>
  <c r="B1115" i="3" l="1"/>
  <c r="E1113" i="3"/>
  <c r="B1116" i="3" l="1"/>
  <c r="E1114" i="3"/>
  <c r="B1117" i="3" l="1"/>
  <c r="E1115" i="3"/>
  <c r="B1118" i="3" l="1"/>
  <c r="E1116" i="3"/>
  <c r="B1119" i="3" l="1"/>
  <c r="E1117" i="3"/>
  <c r="B1120" i="3" l="1"/>
  <c r="E1118" i="3"/>
  <c r="B1121" i="3" l="1"/>
  <c r="E1119" i="3"/>
  <c r="B1122" i="3" l="1"/>
  <c r="E1120" i="3"/>
  <c r="B1123" i="3" l="1"/>
  <c r="E1121" i="3"/>
  <c r="B1124" i="3" l="1"/>
  <c r="E1122" i="3"/>
  <c r="B1125" i="3" l="1"/>
  <c r="E1123" i="3"/>
  <c r="B1126" i="3" l="1"/>
  <c r="E1124" i="3"/>
  <c r="B1127" i="3" l="1"/>
  <c r="E1125" i="3"/>
  <c r="B1128" i="3" l="1"/>
  <c r="E1126" i="3"/>
  <c r="B1129" i="3" l="1"/>
  <c r="E1127" i="3"/>
  <c r="B1130" i="3" l="1"/>
  <c r="E1128" i="3"/>
  <c r="B1131" i="3" l="1"/>
  <c r="E1129" i="3"/>
  <c r="B1132" i="3" l="1"/>
  <c r="E1130" i="3"/>
  <c r="B1133" i="3" l="1"/>
  <c r="E1131" i="3"/>
  <c r="B1134" i="3" l="1"/>
  <c r="E1132" i="3"/>
  <c r="B1135" i="3" l="1"/>
  <c r="E1133" i="3"/>
  <c r="B1136" i="3" l="1"/>
  <c r="E1134" i="3"/>
  <c r="B1137" i="3" l="1"/>
  <c r="E1135" i="3"/>
  <c r="B1138" i="3" l="1"/>
  <c r="E1136" i="3"/>
  <c r="B1139" i="3" l="1"/>
  <c r="E1137" i="3"/>
  <c r="B1140" i="3" l="1"/>
  <c r="E1138" i="3"/>
  <c r="B1141" i="3" l="1"/>
  <c r="E1139" i="3"/>
  <c r="B1142" i="3" l="1"/>
  <c r="E1140" i="3"/>
  <c r="B1143" i="3" l="1"/>
  <c r="E1141" i="3"/>
  <c r="B1144" i="3" l="1"/>
  <c r="E1142" i="3"/>
  <c r="B1145" i="3" l="1"/>
  <c r="E1143" i="3"/>
  <c r="B1146" i="3" l="1"/>
  <c r="E1144" i="3"/>
  <c r="B1147" i="3" l="1"/>
  <c r="E1145" i="3"/>
  <c r="B1148" i="3" l="1"/>
  <c r="E1146" i="3"/>
  <c r="B1149" i="3" l="1"/>
  <c r="E1147" i="3"/>
  <c r="B1150" i="3" l="1"/>
  <c r="E1148" i="3"/>
  <c r="B1151" i="3" l="1"/>
  <c r="E1149" i="3"/>
  <c r="B1152" i="3" l="1"/>
  <c r="E1150" i="3"/>
  <c r="B1153" i="3" l="1"/>
  <c r="E1151" i="3"/>
  <c r="B1154" i="3" l="1"/>
  <c r="E1152" i="3"/>
  <c r="B1155" i="3" l="1"/>
  <c r="E1153" i="3"/>
  <c r="B1156" i="3" l="1"/>
  <c r="E1154" i="3"/>
  <c r="B1157" i="3" l="1"/>
  <c r="E1155" i="3"/>
  <c r="B1158" i="3" l="1"/>
  <c r="E1156" i="3"/>
  <c r="B1159" i="3" l="1"/>
  <c r="E1157" i="3"/>
  <c r="B1160" i="3" l="1"/>
  <c r="E1158" i="3"/>
  <c r="B1161" i="3" l="1"/>
  <c r="E1159" i="3"/>
  <c r="B1162" i="3" l="1"/>
  <c r="E1160" i="3"/>
  <c r="B1163" i="3" l="1"/>
  <c r="E1161" i="3"/>
  <c r="B1164" i="3" l="1"/>
  <c r="E1162" i="3"/>
  <c r="B1165" i="3" l="1"/>
  <c r="E1163" i="3"/>
  <c r="B1166" i="3" l="1"/>
  <c r="E1164" i="3"/>
  <c r="B1167" i="3" l="1"/>
  <c r="E1165" i="3"/>
  <c r="B1168" i="3" l="1"/>
  <c r="E1166" i="3"/>
  <c r="B1169" i="3" l="1"/>
  <c r="E1167" i="3"/>
  <c r="B1170" i="3" l="1"/>
  <c r="E1168" i="3"/>
  <c r="B1171" i="3" l="1"/>
  <c r="E1169" i="3"/>
  <c r="B1172" i="3" l="1"/>
  <c r="E1170" i="3"/>
  <c r="B1173" i="3" l="1"/>
  <c r="E1171" i="3"/>
  <c r="B1174" i="3" l="1"/>
  <c r="E1172" i="3"/>
  <c r="B1175" i="3" l="1"/>
  <c r="E1173" i="3"/>
  <c r="B1176" i="3" l="1"/>
  <c r="E1174" i="3"/>
  <c r="B1177" i="3" l="1"/>
  <c r="E1175" i="3"/>
  <c r="B1178" i="3" l="1"/>
  <c r="E1176" i="3"/>
  <c r="B1179" i="3" l="1"/>
  <c r="E1177" i="3"/>
  <c r="B1180" i="3" l="1"/>
  <c r="E1178" i="3"/>
  <c r="B1181" i="3" l="1"/>
  <c r="E1179" i="3"/>
  <c r="B1182" i="3" l="1"/>
  <c r="E1180" i="3"/>
  <c r="B1183" i="3" l="1"/>
  <c r="E1181" i="3"/>
  <c r="B1184" i="3" l="1"/>
  <c r="E1182" i="3"/>
  <c r="B1185" i="3" l="1"/>
  <c r="E1183" i="3"/>
  <c r="B1186" i="3" l="1"/>
  <c r="E1184" i="3"/>
  <c r="B1187" i="3" l="1"/>
  <c r="E1185" i="3"/>
  <c r="B1188" i="3" l="1"/>
  <c r="E1186" i="3"/>
  <c r="B1189" i="3" l="1"/>
  <c r="E1187" i="3"/>
  <c r="B1190" i="3" l="1"/>
  <c r="E1188" i="3"/>
  <c r="B1191" i="3" l="1"/>
  <c r="E1189" i="3"/>
  <c r="B1192" i="3" l="1"/>
  <c r="E1190" i="3"/>
  <c r="B1193" i="3" l="1"/>
  <c r="E1191" i="3"/>
  <c r="B1194" i="3" l="1"/>
  <c r="E1192" i="3"/>
  <c r="B1195" i="3" l="1"/>
  <c r="E1193" i="3"/>
  <c r="B1196" i="3" l="1"/>
  <c r="E1194" i="3"/>
  <c r="B1197" i="3" l="1"/>
  <c r="E1195" i="3"/>
  <c r="B1198" i="3" l="1"/>
  <c r="E1196" i="3"/>
  <c r="B1199" i="3" l="1"/>
  <c r="E1197" i="3"/>
  <c r="B1200" i="3" l="1"/>
  <c r="E1198" i="3"/>
  <c r="B1201" i="3" l="1"/>
  <c r="E1199" i="3"/>
  <c r="B1202" i="3" l="1"/>
  <c r="E1200" i="3"/>
  <c r="B1203" i="3" l="1"/>
  <c r="E1201" i="3"/>
  <c r="B1204" i="3" l="1"/>
  <c r="E1202" i="3"/>
  <c r="B1205" i="3" l="1"/>
  <c r="E1203" i="3"/>
  <c r="B1206" i="3" l="1"/>
  <c r="E1204" i="3"/>
  <c r="B1207" i="3" l="1"/>
  <c r="E1205" i="3"/>
  <c r="B1208" i="3" l="1"/>
  <c r="E1206" i="3"/>
  <c r="B1209" i="3" l="1"/>
  <c r="E1207" i="3"/>
  <c r="B1210" i="3" l="1"/>
  <c r="E1208" i="3"/>
  <c r="B1211" i="3" l="1"/>
  <c r="E1209" i="3"/>
  <c r="B1212" i="3" l="1"/>
  <c r="E1210" i="3"/>
  <c r="B1213" i="3" l="1"/>
  <c r="E1211" i="3"/>
  <c r="B1214" i="3" l="1"/>
  <c r="E1212" i="3"/>
  <c r="B1215" i="3" l="1"/>
  <c r="E1213" i="3"/>
  <c r="E1214" i="3" l="1"/>
  <c r="E1215" i="3"/>
</calcChain>
</file>

<file path=xl/sharedStrings.xml><?xml version="1.0" encoding="utf-8"?>
<sst xmlns="http://schemas.openxmlformats.org/spreadsheetml/2006/main" count="65" uniqueCount="22">
  <si>
    <t>Min</t>
  </si>
  <si>
    <t>Middel</t>
  </si>
  <si>
    <t>Maks</t>
  </si>
  <si>
    <t>Værdi</t>
  </si>
  <si>
    <t>Afvigelse</t>
  </si>
  <si>
    <t>1000 datapunkter</t>
  </si>
  <si>
    <t>uden if statement</t>
  </si>
  <si>
    <t>med if statement</t>
  </si>
  <si>
    <t>med fir midlingsfilter</t>
  </si>
  <si>
    <t>med iir midlingsfilter</t>
  </si>
  <si>
    <t>alpha = 0.1</t>
  </si>
  <si>
    <t>alpha = 0.2</t>
  </si>
  <si>
    <t>alpha = 0.5</t>
  </si>
  <si>
    <t>170-200</t>
  </si>
  <si>
    <t>170-240</t>
  </si>
  <si>
    <t>Start</t>
  </si>
  <si>
    <t>Step</t>
  </si>
  <si>
    <t>start</t>
  </si>
  <si>
    <t>step</t>
  </si>
  <si>
    <t>220-200</t>
  </si>
  <si>
    <t>240-200</t>
  </si>
  <si>
    <t>170-270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</si>
</sst>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7" xfId="0" applyBorder="1"/>
    <xf numFmtId="0" fontId="0" fillId="0" borderId="9" xfId="0" applyBorder="1"/>
    <xf numFmtId="1" fontId="0" fillId="0" borderId="6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'Ark2'!$C$1:$C$2709</c:f>
              <c:numCache>
                <c:formatCode>General</c:formatCode>
                <c:ptCount val="2709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  <c:pt idx="1214">
                  <c:v>7.2900000000000542</c:v>
                </c:pt>
                <c:pt idx="1215">
                  <c:v>7.2960000000000544</c:v>
                </c:pt>
                <c:pt idx="1216">
                  <c:v>7.3020000000000547</c:v>
                </c:pt>
                <c:pt idx="1217">
                  <c:v>7.3080000000000549</c:v>
                </c:pt>
                <c:pt idx="1218">
                  <c:v>7.3140000000000551</c:v>
                </c:pt>
                <c:pt idx="1219">
                  <c:v>7.3200000000000554</c:v>
                </c:pt>
                <c:pt idx="1220">
                  <c:v>7.3260000000000556</c:v>
                </c:pt>
                <c:pt idx="1221">
                  <c:v>7.3320000000000558</c:v>
                </c:pt>
                <c:pt idx="1222">
                  <c:v>7.338000000000056</c:v>
                </c:pt>
                <c:pt idx="1223">
                  <c:v>7.3440000000000563</c:v>
                </c:pt>
                <c:pt idx="1224">
                  <c:v>7.3500000000000565</c:v>
                </c:pt>
                <c:pt idx="1225">
                  <c:v>7.3560000000000567</c:v>
                </c:pt>
                <c:pt idx="1226">
                  <c:v>7.3620000000000569</c:v>
                </c:pt>
                <c:pt idx="1227">
                  <c:v>7.3680000000000572</c:v>
                </c:pt>
                <c:pt idx="1228">
                  <c:v>7.3740000000000574</c:v>
                </c:pt>
                <c:pt idx="1229">
                  <c:v>7.3800000000000576</c:v>
                </c:pt>
                <c:pt idx="1230">
                  <c:v>7.3860000000000579</c:v>
                </c:pt>
                <c:pt idx="1231">
                  <c:v>7.3920000000000581</c:v>
                </c:pt>
                <c:pt idx="1232">
                  <c:v>7.3980000000000583</c:v>
                </c:pt>
                <c:pt idx="1233">
                  <c:v>7.4040000000000585</c:v>
                </c:pt>
                <c:pt idx="1234">
                  <c:v>7.4100000000000588</c:v>
                </c:pt>
                <c:pt idx="1235">
                  <c:v>7.416000000000059</c:v>
                </c:pt>
                <c:pt idx="1236">
                  <c:v>7.4220000000000592</c:v>
                </c:pt>
                <c:pt idx="1237">
                  <c:v>7.4280000000000594</c:v>
                </c:pt>
                <c:pt idx="1238">
                  <c:v>7.4340000000000597</c:v>
                </c:pt>
                <c:pt idx="1239">
                  <c:v>7.4400000000000599</c:v>
                </c:pt>
                <c:pt idx="1240">
                  <c:v>7.4460000000000601</c:v>
                </c:pt>
                <c:pt idx="1241">
                  <c:v>7.4520000000000604</c:v>
                </c:pt>
                <c:pt idx="1242">
                  <c:v>7.4580000000000606</c:v>
                </c:pt>
                <c:pt idx="1243">
                  <c:v>7.4640000000000608</c:v>
                </c:pt>
                <c:pt idx="1244">
                  <c:v>7.470000000000061</c:v>
                </c:pt>
                <c:pt idx="1245">
                  <c:v>7.4760000000000613</c:v>
                </c:pt>
                <c:pt idx="1246">
                  <c:v>7.4820000000000615</c:v>
                </c:pt>
                <c:pt idx="1247">
                  <c:v>7.4880000000000617</c:v>
                </c:pt>
                <c:pt idx="1248">
                  <c:v>7.4940000000000619</c:v>
                </c:pt>
                <c:pt idx="1249">
                  <c:v>7.5000000000000622</c:v>
                </c:pt>
                <c:pt idx="1250">
                  <c:v>7.5060000000000624</c:v>
                </c:pt>
                <c:pt idx="1251">
                  <c:v>7.5120000000000626</c:v>
                </c:pt>
                <c:pt idx="1252">
                  <c:v>7.5180000000000629</c:v>
                </c:pt>
                <c:pt idx="1253">
                  <c:v>7.5240000000000631</c:v>
                </c:pt>
                <c:pt idx="1254">
                  <c:v>7.5300000000000633</c:v>
                </c:pt>
                <c:pt idx="1255">
                  <c:v>7.5360000000000635</c:v>
                </c:pt>
                <c:pt idx="1256">
                  <c:v>7.5420000000000638</c:v>
                </c:pt>
                <c:pt idx="1257">
                  <c:v>7.548000000000064</c:v>
                </c:pt>
                <c:pt idx="1258">
                  <c:v>7.5540000000000642</c:v>
                </c:pt>
                <c:pt idx="1259">
                  <c:v>7.5600000000000644</c:v>
                </c:pt>
                <c:pt idx="1260">
                  <c:v>7.5660000000000647</c:v>
                </c:pt>
                <c:pt idx="1261">
                  <c:v>7.5720000000000649</c:v>
                </c:pt>
                <c:pt idx="1262">
                  <c:v>7.5780000000000651</c:v>
                </c:pt>
                <c:pt idx="1263">
                  <c:v>7.5840000000000654</c:v>
                </c:pt>
                <c:pt idx="1264">
                  <c:v>7.5900000000000656</c:v>
                </c:pt>
                <c:pt idx="1265">
                  <c:v>7.5960000000000658</c:v>
                </c:pt>
                <c:pt idx="1266">
                  <c:v>7.602000000000066</c:v>
                </c:pt>
                <c:pt idx="1267">
                  <c:v>7.6080000000000663</c:v>
                </c:pt>
                <c:pt idx="1268">
                  <c:v>7.6140000000000665</c:v>
                </c:pt>
                <c:pt idx="1269">
                  <c:v>7.6200000000000667</c:v>
                </c:pt>
                <c:pt idx="1270">
                  <c:v>7.6260000000000669</c:v>
                </c:pt>
                <c:pt idx="1271">
                  <c:v>7.6320000000000672</c:v>
                </c:pt>
                <c:pt idx="1272">
                  <c:v>7.6380000000000674</c:v>
                </c:pt>
                <c:pt idx="1273">
                  <c:v>7.6440000000000676</c:v>
                </c:pt>
                <c:pt idx="1274">
                  <c:v>7.6500000000000679</c:v>
                </c:pt>
                <c:pt idx="1275">
                  <c:v>7.6560000000000681</c:v>
                </c:pt>
                <c:pt idx="1276">
                  <c:v>7.6620000000000683</c:v>
                </c:pt>
                <c:pt idx="1277">
                  <c:v>7.6680000000000685</c:v>
                </c:pt>
                <c:pt idx="1278">
                  <c:v>7.6740000000000688</c:v>
                </c:pt>
                <c:pt idx="1279">
                  <c:v>7.680000000000069</c:v>
                </c:pt>
                <c:pt idx="1280">
                  <c:v>7.6860000000000692</c:v>
                </c:pt>
                <c:pt idx="1281">
                  <c:v>7.6920000000000694</c:v>
                </c:pt>
                <c:pt idx="1282">
                  <c:v>7.6980000000000697</c:v>
                </c:pt>
                <c:pt idx="1283">
                  <c:v>7.7040000000000699</c:v>
                </c:pt>
                <c:pt idx="1284">
                  <c:v>7.7100000000000701</c:v>
                </c:pt>
                <c:pt idx="1285">
                  <c:v>7.7160000000000704</c:v>
                </c:pt>
                <c:pt idx="1286">
                  <c:v>7.7220000000000706</c:v>
                </c:pt>
                <c:pt idx="1287">
                  <c:v>7.7280000000000708</c:v>
                </c:pt>
                <c:pt idx="1288">
                  <c:v>7.734000000000071</c:v>
                </c:pt>
                <c:pt idx="1289">
                  <c:v>7.7400000000000713</c:v>
                </c:pt>
                <c:pt idx="1290">
                  <c:v>7.7460000000000715</c:v>
                </c:pt>
                <c:pt idx="1291">
                  <c:v>7.7520000000000717</c:v>
                </c:pt>
                <c:pt idx="1292">
                  <c:v>7.7580000000000719</c:v>
                </c:pt>
                <c:pt idx="1293">
                  <c:v>7.7640000000000722</c:v>
                </c:pt>
                <c:pt idx="1294">
                  <c:v>7.7700000000000724</c:v>
                </c:pt>
                <c:pt idx="1295">
                  <c:v>7.7760000000000726</c:v>
                </c:pt>
                <c:pt idx="1296">
                  <c:v>7.7820000000000729</c:v>
                </c:pt>
                <c:pt idx="1297">
                  <c:v>7.7880000000000731</c:v>
                </c:pt>
                <c:pt idx="1298">
                  <c:v>7.7940000000000733</c:v>
                </c:pt>
                <c:pt idx="1299">
                  <c:v>7.8000000000000735</c:v>
                </c:pt>
                <c:pt idx="1300">
                  <c:v>7.8060000000000738</c:v>
                </c:pt>
                <c:pt idx="1301">
                  <c:v>7.812000000000074</c:v>
                </c:pt>
                <c:pt idx="1302">
                  <c:v>7.8180000000000742</c:v>
                </c:pt>
                <c:pt idx="1303">
                  <c:v>7.8240000000000745</c:v>
                </c:pt>
                <c:pt idx="1304">
                  <c:v>7.8300000000000747</c:v>
                </c:pt>
                <c:pt idx="1305">
                  <c:v>7.8360000000000749</c:v>
                </c:pt>
                <c:pt idx="1306">
                  <c:v>7.8420000000000751</c:v>
                </c:pt>
                <c:pt idx="1307">
                  <c:v>7.8480000000000754</c:v>
                </c:pt>
                <c:pt idx="1308">
                  <c:v>7.8540000000000756</c:v>
                </c:pt>
                <c:pt idx="1309">
                  <c:v>7.8600000000000758</c:v>
                </c:pt>
                <c:pt idx="1310">
                  <c:v>7.866000000000076</c:v>
                </c:pt>
                <c:pt idx="1311">
                  <c:v>7.8720000000000763</c:v>
                </c:pt>
                <c:pt idx="1312">
                  <c:v>7.8780000000000765</c:v>
                </c:pt>
                <c:pt idx="1313">
                  <c:v>7.8840000000000767</c:v>
                </c:pt>
                <c:pt idx="1314">
                  <c:v>7.890000000000077</c:v>
                </c:pt>
                <c:pt idx="1315">
                  <c:v>7.8960000000000772</c:v>
                </c:pt>
                <c:pt idx="1316">
                  <c:v>7.9020000000000774</c:v>
                </c:pt>
                <c:pt idx="1317">
                  <c:v>7.9080000000000776</c:v>
                </c:pt>
                <c:pt idx="1318">
                  <c:v>7.9140000000000779</c:v>
                </c:pt>
                <c:pt idx="1319">
                  <c:v>7.9200000000000781</c:v>
                </c:pt>
                <c:pt idx="1320">
                  <c:v>7.9260000000000783</c:v>
                </c:pt>
                <c:pt idx="1321">
                  <c:v>7.9320000000000785</c:v>
                </c:pt>
                <c:pt idx="1322">
                  <c:v>7.9380000000000788</c:v>
                </c:pt>
                <c:pt idx="1323">
                  <c:v>7.944000000000079</c:v>
                </c:pt>
                <c:pt idx="1324">
                  <c:v>7.9500000000000792</c:v>
                </c:pt>
                <c:pt idx="1325">
                  <c:v>7.9560000000000795</c:v>
                </c:pt>
                <c:pt idx="1326">
                  <c:v>7.9620000000000797</c:v>
                </c:pt>
                <c:pt idx="1327">
                  <c:v>7.9680000000000799</c:v>
                </c:pt>
                <c:pt idx="1328">
                  <c:v>7.9740000000000801</c:v>
                </c:pt>
                <c:pt idx="1329">
                  <c:v>7.9800000000000804</c:v>
                </c:pt>
                <c:pt idx="1330">
                  <c:v>7.9860000000000806</c:v>
                </c:pt>
                <c:pt idx="1331">
                  <c:v>7.9920000000000808</c:v>
                </c:pt>
                <c:pt idx="1332">
                  <c:v>7.998000000000081</c:v>
                </c:pt>
                <c:pt idx="1333">
                  <c:v>8.0040000000000813</c:v>
                </c:pt>
                <c:pt idx="1334">
                  <c:v>8.0100000000000815</c:v>
                </c:pt>
                <c:pt idx="1335">
                  <c:v>8.0160000000000817</c:v>
                </c:pt>
                <c:pt idx="1336">
                  <c:v>8.022000000000082</c:v>
                </c:pt>
                <c:pt idx="1337">
                  <c:v>8.0280000000000822</c:v>
                </c:pt>
                <c:pt idx="1338">
                  <c:v>8.0340000000000824</c:v>
                </c:pt>
                <c:pt idx="1339">
                  <c:v>8.0400000000000826</c:v>
                </c:pt>
                <c:pt idx="1340">
                  <c:v>8.0460000000000829</c:v>
                </c:pt>
                <c:pt idx="1341">
                  <c:v>8.0520000000000831</c:v>
                </c:pt>
                <c:pt idx="1342">
                  <c:v>8.0580000000000833</c:v>
                </c:pt>
                <c:pt idx="1343">
                  <c:v>8.0640000000000835</c:v>
                </c:pt>
                <c:pt idx="1344">
                  <c:v>8.0700000000000838</c:v>
                </c:pt>
                <c:pt idx="1345">
                  <c:v>8.076000000000084</c:v>
                </c:pt>
                <c:pt idx="1346">
                  <c:v>8.0820000000000842</c:v>
                </c:pt>
                <c:pt idx="1347">
                  <c:v>8.0880000000000845</c:v>
                </c:pt>
                <c:pt idx="1348">
                  <c:v>8.0940000000000847</c:v>
                </c:pt>
                <c:pt idx="1349">
                  <c:v>8.1000000000000849</c:v>
                </c:pt>
                <c:pt idx="1350">
                  <c:v>8.1060000000000851</c:v>
                </c:pt>
                <c:pt idx="1351">
                  <c:v>8.1120000000000854</c:v>
                </c:pt>
                <c:pt idx="1352">
                  <c:v>8.1180000000000856</c:v>
                </c:pt>
                <c:pt idx="1353">
                  <c:v>8.1240000000000858</c:v>
                </c:pt>
                <c:pt idx="1354">
                  <c:v>8.130000000000086</c:v>
                </c:pt>
                <c:pt idx="1355">
                  <c:v>8.1360000000000863</c:v>
                </c:pt>
                <c:pt idx="1356">
                  <c:v>8.1420000000000865</c:v>
                </c:pt>
                <c:pt idx="1357">
                  <c:v>8.1480000000000867</c:v>
                </c:pt>
                <c:pt idx="1358">
                  <c:v>8.154000000000087</c:v>
                </c:pt>
                <c:pt idx="1359">
                  <c:v>8.1600000000000872</c:v>
                </c:pt>
                <c:pt idx="1360">
                  <c:v>8.1660000000000874</c:v>
                </c:pt>
                <c:pt idx="1361">
                  <c:v>8.1720000000000876</c:v>
                </c:pt>
                <c:pt idx="1362">
                  <c:v>8.1780000000000879</c:v>
                </c:pt>
                <c:pt idx="1363">
                  <c:v>8.1840000000000881</c:v>
                </c:pt>
                <c:pt idx="1364">
                  <c:v>8.1900000000000883</c:v>
                </c:pt>
                <c:pt idx="1365">
                  <c:v>8.1960000000000885</c:v>
                </c:pt>
                <c:pt idx="1366">
                  <c:v>8.2020000000000888</c:v>
                </c:pt>
                <c:pt idx="1367">
                  <c:v>8.208000000000089</c:v>
                </c:pt>
                <c:pt idx="1368">
                  <c:v>8.2140000000000892</c:v>
                </c:pt>
                <c:pt idx="1369">
                  <c:v>8.2200000000000895</c:v>
                </c:pt>
                <c:pt idx="1370">
                  <c:v>8.2260000000000897</c:v>
                </c:pt>
                <c:pt idx="1371">
                  <c:v>8.2320000000000899</c:v>
                </c:pt>
                <c:pt idx="1372">
                  <c:v>8.2380000000000901</c:v>
                </c:pt>
                <c:pt idx="1373">
                  <c:v>8.2440000000000904</c:v>
                </c:pt>
                <c:pt idx="1374">
                  <c:v>8.2500000000000906</c:v>
                </c:pt>
                <c:pt idx="1375">
                  <c:v>8.2560000000000908</c:v>
                </c:pt>
                <c:pt idx="1376">
                  <c:v>8.262000000000091</c:v>
                </c:pt>
                <c:pt idx="1377">
                  <c:v>8.2680000000000913</c:v>
                </c:pt>
                <c:pt idx="1378">
                  <c:v>8.2740000000000915</c:v>
                </c:pt>
                <c:pt idx="1379">
                  <c:v>8.2800000000000917</c:v>
                </c:pt>
                <c:pt idx="1380">
                  <c:v>8.286000000000092</c:v>
                </c:pt>
                <c:pt idx="1381">
                  <c:v>8.2920000000000922</c:v>
                </c:pt>
                <c:pt idx="1382">
                  <c:v>8.2980000000000924</c:v>
                </c:pt>
                <c:pt idx="1383">
                  <c:v>8.3040000000000926</c:v>
                </c:pt>
                <c:pt idx="1384">
                  <c:v>8.3100000000000929</c:v>
                </c:pt>
                <c:pt idx="1385">
                  <c:v>8.3160000000000931</c:v>
                </c:pt>
                <c:pt idx="1386">
                  <c:v>8.3220000000000933</c:v>
                </c:pt>
                <c:pt idx="1387">
                  <c:v>8.3280000000000936</c:v>
                </c:pt>
                <c:pt idx="1388">
                  <c:v>8.3340000000000938</c:v>
                </c:pt>
                <c:pt idx="1389">
                  <c:v>8.340000000000094</c:v>
                </c:pt>
                <c:pt idx="1390">
                  <c:v>8.3460000000000942</c:v>
                </c:pt>
                <c:pt idx="1391">
                  <c:v>8.3520000000000945</c:v>
                </c:pt>
                <c:pt idx="1392">
                  <c:v>8.3580000000000947</c:v>
                </c:pt>
                <c:pt idx="1393">
                  <c:v>8.3640000000000949</c:v>
                </c:pt>
                <c:pt idx="1394">
                  <c:v>8.3700000000000951</c:v>
                </c:pt>
                <c:pt idx="1395">
                  <c:v>8.3760000000000954</c:v>
                </c:pt>
                <c:pt idx="1396">
                  <c:v>8.3820000000000956</c:v>
                </c:pt>
                <c:pt idx="1397">
                  <c:v>8.3880000000000958</c:v>
                </c:pt>
                <c:pt idx="1398">
                  <c:v>8.3940000000000961</c:v>
                </c:pt>
                <c:pt idx="1399">
                  <c:v>8.4000000000000963</c:v>
                </c:pt>
                <c:pt idx="1400">
                  <c:v>8.4060000000000965</c:v>
                </c:pt>
                <c:pt idx="1401">
                  <c:v>8.4120000000000967</c:v>
                </c:pt>
                <c:pt idx="1402">
                  <c:v>8.418000000000097</c:v>
                </c:pt>
                <c:pt idx="1403">
                  <c:v>8.4240000000000972</c:v>
                </c:pt>
                <c:pt idx="1404">
                  <c:v>8.4300000000000974</c:v>
                </c:pt>
                <c:pt idx="1405">
                  <c:v>8.4360000000000976</c:v>
                </c:pt>
                <c:pt idx="1406">
                  <c:v>8.4420000000000979</c:v>
                </c:pt>
                <c:pt idx="1407">
                  <c:v>8.4480000000000981</c:v>
                </c:pt>
                <c:pt idx="1408">
                  <c:v>8.4540000000000983</c:v>
                </c:pt>
                <c:pt idx="1409">
                  <c:v>8.4600000000000986</c:v>
                </c:pt>
                <c:pt idx="1410">
                  <c:v>8.4660000000000988</c:v>
                </c:pt>
                <c:pt idx="1411">
                  <c:v>8.472000000000099</c:v>
                </c:pt>
                <c:pt idx="1412">
                  <c:v>8.4780000000000992</c:v>
                </c:pt>
                <c:pt idx="1413">
                  <c:v>8.4840000000000995</c:v>
                </c:pt>
                <c:pt idx="1414">
                  <c:v>8.4900000000000997</c:v>
                </c:pt>
                <c:pt idx="1415">
                  <c:v>8.4960000000000999</c:v>
                </c:pt>
                <c:pt idx="1416">
                  <c:v>8.5020000000001001</c:v>
                </c:pt>
                <c:pt idx="1417">
                  <c:v>8.5080000000001004</c:v>
                </c:pt>
                <c:pt idx="1418">
                  <c:v>8.5140000000001006</c:v>
                </c:pt>
                <c:pt idx="1419">
                  <c:v>8.5200000000001008</c:v>
                </c:pt>
                <c:pt idx="1420">
                  <c:v>8.5260000000001011</c:v>
                </c:pt>
                <c:pt idx="1421">
                  <c:v>8.5320000000001013</c:v>
                </c:pt>
                <c:pt idx="1422">
                  <c:v>8.5380000000001015</c:v>
                </c:pt>
                <c:pt idx="1423">
                  <c:v>8.5440000000001017</c:v>
                </c:pt>
                <c:pt idx="1424">
                  <c:v>8.550000000000102</c:v>
                </c:pt>
                <c:pt idx="1425">
                  <c:v>8.5560000000001022</c:v>
                </c:pt>
                <c:pt idx="1426">
                  <c:v>8.5620000000001024</c:v>
                </c:pt>
                <c:pt idx="1427">
                  <c:v>8.5680000000001026</c:v>
                </c:pt>
                <c:pt idx="1428">
                  <c:v>8.5740000000001029</c:v>
                </c:pt>
                <c:pt idx="1429">
                  <c:v>8.5800000000001031</c:v>
                </c:pt>
                <c:pt idx="1430">
                  <c:v>8.5860000000001033</c:v>
                </c:pt>
                <c:pt idx="1431">
                  <c:v>8.5920000000001036</c:v>
                </c:pt>
                <c:pt idx="1432">
                  <c:v>8.5980000000001038</c:v>
                </c:pt>
                <c:pt idx="1433">
                  <c:v>8.604000000000104</c:v>
                </c:pt>
                <c:pt idx="1434">
                  <c:v>8.6100000000001042</c:v>
                </c:pt>
                <c:pt idx="1435">
                  <c:v>8.6160000000001045</c:v>
                </c:pt>
                <c:pt idx="1436">
                  <c:v>8.6220000000001047</c:v>
                </c:pt>
                <c:pt idx="1437">
                  <c:v>8.6280000000001049</c:v>
                </c:pt>
                <c:pt idx="1438">
                  <c:v>8.6340000000001051</c:v>
                </c:pt>
                <c:pt idx="1439">
                  <c:v>8.6400000000001054</c:v>
                </c:pt>
                <c:pt idx="1440">
                  <c:v>8.6460000000001056</c:v>
                </c:pt>
                <c:pt idx="1441">
                  <c:v>8.6520000000001058</c:v>
                </c:pt>
                <c:pt idx="1442">
                  <c:v>8.6580000000001061</c:v>
                </c:pt>
                <c:pt idx="1443">
                  <c:v>8.6640000000001063</c:v>
                </c:pt>
                <c:pt idx="1444">
                  <c:v>8.6700000000001065</c:v>
                </c:pt>
                <c:pt idx="1445">
                  <c:v>8.6760000000001067</c:v>
                </c:pt>
                <c:pt idx="1446">
                  <c:v>8.682000000000107</c:v>
                </c:pt>
                <c:pt idx="1447">
                  <c:v>8.6880000000001072</c:v>
                </c:pt>
                <c:pt idx="1448">
                  <c:v>8.6940000000001074</c:v>
                </c:pt>
                <c:pt idx="1449">
                  <c:v>8.7000000000001076</c:v>
                </c:pt>
                <c:pt idx="1450">
                  <c:v>8.7060000000001079</c:v>
                </c:pt>
                <c:pt idx="1451">
                  <c:v>8.7120000000001081</c:v>
                </c:pt>
                <c:pt idx="1452">
                  <c:v>8.7180000000001083</c:v>
                </c:pt>
                <c:pt idx="1453">
                  <c:v>8.7240000000001086</c:v>
                </c:pt>
                <c:pt idx="1454">
                  <c:v>8.7300000000001088</c:v>
                </c:pt>
                <c:pt idx="1455">
                  <c:v>8.736000000000109</c:v>
                </c:pt>
                <c:pt idx="1456">
                  <c:v>8.7420000000001092</c:v>
                </c:pt>
                <c:pt idx="1457">
                  <c:v>8.7480000000001095</c:v>
                </c:pt>
                <c:pt idx="1458">
                  <c:v>8.7540000000001097</c:v>
                </c:pt>
                <c:pt idx="1459">
                  <c:v>8.7600000000001099</c:v>
                </c:pt>
                <c:pt idx="1460">
                  <c:v>8.7660000000001101</c:v>
                </c:pt>
                <c:pt idx="1461">
                  <c:v>8.7720000000001104</c:v>
                </c:pt>
                <c:pt idx="1462">
                  <c:v>8.7780000000001106</c:v>
                </c:pt>
                <c:pt idx="1463">
                  <c:v>8.7840000000001108</c:v>
                </c:pt>
                <c:pt idx="1464">
                  <c:v>8.7900000000001111</c:v>
                </c:pt>
                <c:pt idx="1465">
                  <c:v>8.7960000000001113</c:v>
                </c:pt>
                <c:pt idx="1466">
                  <c:v>8.8020000000001115</c:v>
                </c:pt>
                <c:pt idx="1467">
                  <c:v>8.8080000000001117</c:v>
                </c:pt>
                <c:pt idx="1468">
                  <c:v>8.814000000000112</c:v>
                </c:pt>
                <c:pt idx="1469">
                  <c:v>8.8200000000001122</c:v>
                </c:pt>
                <c:pt idx="1470">
                  <c:v>8.8260000000001124</c:v>
                </c:pt>
                <c:pt idx="1471">
                  <c:v>8.8320000000001126</c:v>
                </c:pt>
                <c:pt idx="1472">
                  <c:v>8.8380000000001129</c:v>
                </c:pt>
                <c:pt idx="1473">
                  <c:v>8.8440000000001131</c:v>
                </c:pt>
                <c:pt idx="1474">
                  <c:v>8.8500000000001133</c:v>
                </c:pt>
                <c:pt idx="1475">
                  <c:v>8.8560000000001136</c:v>
                </c:pt>
                <c:pt idx="1476">
                  <c:v>8.8620000000001138</c:v>
                </c:pt>
                <c:pt idx="1477">
                  <c:v>8.868000000000114</c:v>
                </c:pt>
                <c:pt idx="1478">
                  <c:v>8.8740000000001142</c:v>
                </c:pt>
                <c:pt idx="1479">
                  <c:v>8.8800000000001145</c:v>
                </c:pt>
                <c:pt idx="1480">
                  <c:v>8.8860000000001147</c:v>
                </c:pt>
                <c:pt idx="1481">
                  <c:v>8.8920000000001149</c:v>
                </c:pt>
                <c:pt idx="1482">
                  <c:v>8.8980000000001152</c:v>
                </c:pt>
                <c:pt idx="1483">
                  <c:v>8.9040000000001154</c:v>
                </c:pt>
                <c:pt idx="1484">
                  <c:v>8.9100000000001156</c:v>
                </c:pt>
                <c:pt idx="1485">
                  <c:v>8.9160000000001158</c:v>
                </c:pt>
                <c:pt idx="1486">
                  <c:v>8.9220000000001161</c:v>
                </c:pt>
                <c:pt idx="1487">
                  <c:v>8.9280000000001163</c:v>
                </c:pt>
                <c:pt idx="1488">
                  <c:v>8.9340000000001165</c:v>
                </c:pt>
                <c:pt idx="1489">
                  <c:v>8.9400000000001167</c:v>
                </c:pt>
                <c:pt idx="1490">
                  <c:v>8.946000000000117</c:v>
                </c:pt>
                <c:pt idx="1491">
                  <c:v>8.9520000000001172</c:v>
                </c:pt>
                <c:pt idx="1492">
                  <c:v>8.9580000000001174</c:v>
                </c:pt>
                <c:pt idx="1493">
                  <c:v>8.9640000000001177</c:v>
                </c:pt>
                <c:pt idx="1494">
                  <c:v>8.9700000000001179</c:v>
                </c:pt>
                <c:pt idx="1495">
                  <c:v>8.9760000000001181</c:v>
                </c:pt>
                <c:pt idx="1496">
                  <c:v>8.9820000000001183</c:v>
                </c:pt>
                <c:pt idx="1497">
                  <c:v>8.9880000000001186</c:v>
                </c:pt>
                <c:pt idx="1498">
                  <c:v>8.9940000000001188</c:v>
                </c:pt>
                <c:pt idx="1499">
                  <c:v>9.000000000000119</c:v>
                </c:pt>
                <c:pt idx="1500">
                  <c:v>9.0060000000001192</c:v>
                </c:pt>
                <c:pt idx="1501">
                  <c:v>9.0120000000001195</c:v>
                </c:pt>
                <c:pt idx="1502">
                  <c:v>9.0180000000001197</c:v>
                </c:pt>
                <c:pt idx="1503">
                  <c:v>9.0240000000001199</c:v>
                </c:pt>
                <c:pt idx="1504">
                  <c:v>9.0300000000001202</c:v>
                </c:pt>
                <c:pt idx="1505">
                  <c:v>9.0360000000001204</c:v>
                </c:pt>
                <c:pt idx="1506">
                  <c:v>9.0420000000001206</c:v>
                </c:pt>
                <c:pt idx="1507">
                  <c:v>9.0480000000001208</c:v>
                </c:pt>
                <c:pt idx="1508">
                  <c:v>9.0540000000001211</c:v>
                </c:pt>
                <c:pt idx="1509">
                  <c:v>9.0600000000001213</c:v>
                </c:pt>
                <c:pt idx="1510">
                  <c:v>9.0660000000001215</c:v>
                </c:pt>
                <c:pt idx="1511">
                  <c:v>9.0720000000001217</c:v>
                </c:pt>
                <c:pt idx="1512">
                  <c:v>9.078000000000122</c:v>
                </c:pt>
                <c:pt idx="1513">
                  <c:v>9.0840000000001222</c:v>
                </c:pt>
                <c:pt idx="1514">
                  <c:v>9.0900000000001224</c:v>
                </c:pt>
                <c:pt idx="1515">
                  <c:v>9.0960000000001227</c:v>
                </c:pt>
                <c:pt idx="1516">
                  <c:v>9.1020000000001229</c:v>
                </c:pt>
                <c:pt idx="1517">
                  <c:v>9.1080000000001231</c:v>
                </c:pt>
                <c:pt idx="1518">
                  <c:v>9.1140000000001233</c:v>
                </c:pt>
                <c:pt idx="1519">
                  <c:v>9.1200000000001236</c:v>
                </c:pt>
                <c:pt idx="1520">
                  <c:v>9.1260000000001238</c:v>
                </c:pt>
                <c:pt idx="1521">
                  <c:v>9.132000000000124</c:v>
                </c:pt>
                <c:pt idx="1522">
                  <c:v>9.1380000000001242</c:v>
                </c:pt>
                <c:pt idx="1523">
                  <c:v>9.1440000000001245</c:v>
                </c:pt>
                <c:pt idx="1524">
                  <c:v>9.1500000000001247</c:v>
                </c:pt>
                <c:pt idx="1525">
                  <c:v>9.1560000000001249</c:v>
                </c:pt>
                <c:pt idx="1526">
                  <c:v>9.1620000000001252</c:v>
                </c:pt>
                <c:pt idx="1527">
                  <c:v>9.1680000000001254</c:v>
                </c:pt>
                <c:pt idx="1528">
                  <c:v>9.1740000000001256</c:v>
                </c:pt>
                <c:pt idx="1529">
                  <c:v>9.1800000000001258</c:v>
                </c:pt>
                <c:pt idx="1530">
                  <c:v>9.1860000000001261</c:v>
                </c:pt>
                <c:pt idx="1531">
                  <c:v>9.1920000000001263</c:v>
                </c:pt>
                <c:pt idx="1532">
                  <c:v>9.1980000000001265</c:v>
                </c:pt>
                <c:pt idx="1533">
                  <c:v>9.2040000000001267</c:v>
                </c:pt>
                <c:pt idx="1534">
                  <c:v>9.210000000000127</c:v>
                </c:pt>
                <c:pt idx="1535">
                  <c:v>9.2160000000001272</c:v>
                </c:pt>
                <c:pt idx="1536">
                  <c:v>9.2220000000001274</c:v>
                </c:pt>
                <c:pt idx="1537">
                  <c:v>9.2280000000001277</c:v>
                </c:pt>
                <c:pt idx="1538">
                  <c:v>9.2340000000001279</c:v>
                </c:pt>
                <c:pt idx="1539">
                  <c:v>9.2400000000001281</c:v>
                </c:pt>
                <c:pt idx="1540">
                  <c:v>9.2460000000001283</c:v>
                </c:pt>
                <c:pt idx="1541">
                  <c:v>9.2520000000001286</c:v>
                </c:pt>
                <c:pt idx="1542">
                  <c:v>9.2580000000001288</c:v>
                </c:pt>
                <c:pt idx="1543">
                  <c:v>9.264000000000129</c:v>
                </c:pt>
                <c:pt idx="1544">
                  <c:v>9.2700000000001292</c:v>
                </c:pt>
                <c:pt idx="1545">
                  <c:v>9.2760000000001295</c:v>
                </c:pt>
                <c:pt idx="1546">
                  <c:v>9.2820000000001297</c:v>
                </c:pt>
                <c:pt idx="1547">
                  <c:v>9.2880000000001299</c:v>
                </c:pt>
                <c:pt idx="1548">
                  <c:v>9.2940000000001302</c:v>
                </c:pt>
                <c:pt idx="1549">
                  <c:v>9.3000000000001304</c:v>
                </c:pt>
                <c:pt idx="1550">
                  <c:v>9.3060000000001306</c:v>
                </c:pt>
                <c:pt idx="1551">
                  <c:v>9.3120000000001308</c:v>
                </c:pt>
                <c:pt idx="1552">
                  <c:v>9.3180000000001311</c:v>
                </c:pt>
                <c:pt idx="1553">
                  <c:v>9.3240000000001313</c:v>
                </c:pt>
                <c:pt idx="1554">
                  <c:v>9.3300000000001315</c:v>
                </c:pt>
                <c:pt idx="1555">
                  <c:v>9.3360000000001317</c:v>
                </c:pt>
                <c:pt idx="1556">
                  <c:v>9.342000000000132</c:v>
                </c:pt>
                <c:pt idx="1557">
                  <c:v>9.3480000000001322</c:v>
                </c:pt>
                <c:pt idx="1558">
                  <c:v>9.3540000000001324</c:v>
                </c:pt>
                <c:pt idx="1559">
                  <c:v>9.3600000000001327</c:v>
                </c:pt>
                <c:pt idx="1560">
                  <c:v>9.3660000000001329</c:v>
                </c:pt>
                <c:pt idx="1561">
                  <c:v>9.3720000000001331</c:v>
                </c:pt>
                <c:pt idx="1562">
                  <c:v>9.3780000000001333</c:v>
                </c:pt>
                <c:pt idx="1563">
                  <c:v>9.3840000000001336</c:v>
                </c:pt>
                <c:pt idx="1564">
                  <c:v>9.3900000000001338</c:v>
                </c:pt>
                <c:pt idx="1565">
                  <c:v>9.396000000000134</c:v>
                </c:pt>
                <c:pt idx="1566">
                  <c:v>9.4020000000001342</c:v>
                </c:pt>
                <c:pt idx="1567">
                  <c:v>9.4080000000001345</c:v>
                </c:pt>
                <c:pt idx="1568">
                  <c:v>9.4140000000001347</c:v>
                </c:pt>
                <c:pt idx="1569">
                  <c:v>9.4200000000001349</c:v>
                </c:pt>
                <c:pt idx="1570">
                  <c:v>9.4260000000001352</c:v>
                </c:pt>
                <c:pt idx="1571">
                  <c:v>9.4320000000001354</c:v>
                </c:pt>
                <c:pt idx="1572">
                  <c:v>9.4380000000001356</c:v>
                </c:pt>
                <c:pt idx="1573">
                  <c:v>9.4440000000001358</c:v>
                </c:pt>
                <c:pt idx="1574">
                  <c:v>9.4500000000001361</c:v>
                </c:pt>
                <c:pt idx="1575">
                  <c:v>9.4560000000001363</c:v>
                </c:pt>
                <c:pt idx="1576">
                  <c:v>9.4620000000001365</c:v>
                </c:pt>
                <c:pt idx="1577">
                  <c:v>9.4680000000001368</c:v>
                </c:pt>
                <c:pt idx="1578">
                  <c:v>9.474000000000137</c:v>
                </c:pt>
                <c:pt idx="1579">
                  <c:v>9.4800000000001372</c:v>
                </c:pt>
                <c:pt idx="1580">
                  <c:v>9.4860000000001374</c:v>
                </c:pt>
                <c:pt idx="1581">
                  <c:v>9.4920000000001377</c:v>
                </c:pt>
                <c:pt idx="1582">
                  <c:v>9.4980000000001379</c:v>
                </c:pt>
                <c:pt idx="1583">
                  <c:v>9.5040000000001381</c:v>
                </c:pt>
                <c:pt idx="1584">
                  <c:v>9.5100000000001383</c:v>
                </c:pt>
                <c:pt idx="1585">
                  <c:v>9.5160000000001386</c:v>
                </c:pt>
                <c:pt idx="1586">
                  <c:v>9.5220000000001388</c:v>
                </c:pt>
                <c:pt idx="1587">
                  <c:v>9.528000000000139</c:v>
                </c:pt>
                <c:pt idx="1588">
                  <c:v>9.5340000000001393</c:v>
                </c:pt>
                <c:pt idx="1589">
                  <c:v>9.5400000000001395</c:v>
                </c:pt>
                <c:pt idx="1590">
                  <c:v>9.5460000000001397</c:v>
                </c:pt>
                <c:pt idx="1591">
                  <c:v>9.5520000000001399</c:v>
                </c:pt>
                <c:pt idx="1592">
                  <c:v>9.5580000000001402</c:v>
                </c:pt>
                <c:pt idx="1593">
                  <c:v>9.5640000000001404</c:v>
                </c:pt>
                <c:pt idx="1594">
                  <c:v>9.5700000000001406</c:v>
                </c:pt>
                <c:pt idx="1595">
                  <c:v>9.5760000000001408</c:v>
                </c:pt>
                <c:pt idx="1596">
                  <c:v>9.5820000000001411</c:v>
                </c:pt>
                <c:pt idx="1597">
                  <c:v>9.5880000000001413</c:v>
                </c:pt>
                <c:pt idx="1598">
                  <c:v>9.5940000000001415</c:v>
                </c:pt>
                <c:pt idx="1599">
                  <c:v>9.6000000000001418</c:v>
                </c:pt>
                <c:pt idx="1600">
                  <c:v>9.606000000000142</c:v>
                </c:pt>
                <c:pt idx="1601">
                  <c:v>9.6120000000001422</c:v>
                </c:pt>
                <c:pt idx="1602">
                  <c:v>9.6180000000001424</c:v>
                </c:pt>
                <c:pt idx="1603">
                  <c:v>9.6240000000001427</c:v>
                </c:pt>
                <c:pt idx="1604">
                  <c:v>9.6300000000001429</c:v>
                </c:pt>
                <c:pt idx="1605">
                  <c:v>9.6360000000001431</c:v>
                </c:pt>
                <c:pt idx="1606">
                  <c:v>9.6420000000001433</c:v>
                </c:pt>
                <c:pt idx="1607">
                  <c:v>9.6480000000001436</c:v>
                </c:pt>
                <c:pt idx="1608">
                  <c:v>9.6540000000001438</c:v>
                </c:pt>
                <c:pt idx="1609">
                  <c:v>9.660000000000144</c:v>
                </c:pt>
                <c:pt idx="1610">
                  <c:v>9.6660000000001443</c:v>
                </c:pt>
                <c:pt idx="1611">
                  <c:v>9.6720000000001445</c:v>
                </c:pt>
                <c:pt idx="1612">
                  <c:v>9.6780000000001447</c:v>
                </c:pt>
                <c:pt idx="1613">
                  <c:v>9.6840000000001449</c:v>
                </c:pt>
                <c:pt idx="1614">
                  <c:v>9.6900000000001452</c:v>
                </c:pt>
                <c:pt idx="1615">
                  <c:v>9.6960000000001454</c:v>
                </c:pt>
                <c:pt idx="1616">
                  <c:v>9.7020000000001456</c:v>
                </c:pt>
                <c:pt idx="1617">
                  <c:v>9.7080000000001458</c:v>
                </c:pt>
                <c:pt idx="1618">
                  <c:v>9.7140000000001461</c:v>
                </c:pt>
                <c:pt idx="1619">
                  <c:v>9.7200000000001463</c:v>
                </c:pt>
                <c:pt idx="1620">
                  <c:v>9.7260000000001465</c:v>
                </c:pt>
                <c:pt idx="1621">
                  <c:v>9.7320000000001468</c:v>
                </c:pt>
                <c:pt idx="1622">
                  <c:v>9.738000000000147</c:v>
                </c:pt>
                <c:pt idx="1623">
                  <c:v>9.7440000000001472</c:v>
                </c:pt>
                <c:pt idx="1624">
                  <c:v>9.7500000000001474</c:v>
                </c:pt>
                <c:pt idx="1625">
                  <c:v>9.7560000000001477</c:v>
                </c:pt>
                <c:pt idx="1626">
                  <c:v>9.7620000000001479</c:v>
                </c:pt>
                <c:pt idx="1627">
                  <c:v>9.7680000000001481</c:v>
                </c:pt>
                <c:pt idx="1628">
                  <c:v>9.7740000000001483</c:v>
                </c:pt>
                <c:pt idx="1629">
                  <c:v>9.7800000000001486</c:v>
                </c:pt>
                <c:pt idx="1630">
                  <c:v>9.7860000000001488</c:v>
                </c:pt>
                <c:pt idx="1631">
                  <c:v>9.792000000000149</c:v>
                </c:pt>
                <c:pt idx="1632">
                  <c:v>9.7980000000001493</c:v>
                </c:pt>
                <c:pt idx="1633">
                  <c:v>9.8040000000001495</c:v>
                </c:pt>
                <c:pt idx="1634">
                  <c:v>9.8100000000001497</c:v>
                </c:pt>
                <c:pt idx="1635">
                  <c:v>9.8160000000001499</c:v>
                </c:pt>
                <c:pt idx="1636">
                  <c:v>9.8220000000001502</c:v>
                </c:pt>
                <c:pt idx="1637">
                  <c:v>9.8280000000001504</c:v>
                </c:pt>
                <c:pt idx="1638">
                  <c:v>9.8340000000001506</c:v>
                </c:pt>
                <c:pt idx="1639">
                  <c:v>9.8400000000001508</c:v>
                </c:pt>
                <c:pt idx="1640">
                  <c:v>9.8460000000001511</c:v>
                </c:pt>
                <c:pt idx="1641">
                  <c:v>9.8520000000001513</c:v>
                </c:pt>
                <c:pt idx="1642">
                  <c:v>9.8580000000001515</c:v>
                </c:pt>
                <c:pt idx="1643">
                  <c:v>9.8640000000001518</c:v>
                </c:pt>
                <c:pt idx="1644">
                  <c:v>9.870000000000152</c:v>
                </c:pt>
                <c:pt idx="1645">
                  <c:v>9.8760000000001522</c:v>
                </c:pt>
                <c:pt idx="1646">
                  <c:v>9.8820000000001524</c:v>
                </c:pt>
                <c:pt idx="1647">
                  <c:v>9.8880000000001527</c:v>
                </c:pt>
                <c:pt idx="1648">
                  <c:v>9.8940000000001529</c:v>
                </c:pt>
                <c:pt idx="1649">
                  <c:v>9.9000000000001531</c:v>
                </c:pt>
                <c:pt idx="1650">
                  <c:v>9.9060000000001533</c:v>
                </c:pt>
                <c:pt idx="1651">
                  <c:v>9.9120000000001536</c:v>
                </c:pt>
                <c:pt idx="1652">
                  <c:v>9.9180000000001538</c:v>
                </c:pt>
                <c:pt idx="1653">
                  <c:v>9.924000000000154</c:v>
                </c:pt>
                <c:pt idx="1654">
                  <c:v>9.9300000000001543</c:v>
                </c:pt>
                <c:pt idx="1655">
                  <c:v>9.9360000000001545</c:v>
                </c:pt>
                <c:pt idx="1656">
                  <c:v>9.9420000000001547</c:v>
                </c:pt>
                <c:pt idx="1657">
                  <c:v>9.9480000000001549</c:v>
                </c:pt>
                <c:pt idx="1658">
                  <c:v>9.9540000000001552</c:v>
                </c:pt>
                <c:pt idx="1659">
                  <c:v>9.9600000000001554</c:v>
                </c:pt>
                <c:pt idx="1660">
                  <c:v>9.9660000000001556</c:v>
                </c:pt>
                <c:pt idx="1661">
                  <c:v>9.9720000000001559</c:v>
                </c:pt>
                <c:pt idx="1662">
                  <c:v>9.9780000000001561</c:v>
                </c:pt>
                <c:pt idx="1663">
                  <c:v>9.9840000000001563</c:v>
                </c:pt>
                <c:pt idx="1664">
                  <c:v>9.9900000000001565</c:v>
                </c:pt>
                <c:pt idx="1665">
                  <c:v>9.9960000000001568</c:v>
                </c:pt>
                <c:pt idx="1666">
                  <c:v>10.002000000000157</c:v>
                </c:pt>
                <c:pt idx="1667">
                  <c:v>10.008000000000157</c:v>
                </c:pt>
                <c:pt idx="1668">
                  <c:v>10.014000000000157</c:v>
                </c:pt>
                <c:pt idx="1669">
                  <c:v>10.020000000000158</c:v>
                </c:pt>
                <c:pt idx="1670">
                  <c:v>10.026000000000158</c:v>
                </c:pt>
                <c:pt idx="1671">
                  <c:v>10.032000000000158</c:v>
                </c:pt>
                <c:pt idx="1672">
                  <c:v>10.038000000000158</c:v>
                </c:pt>
                <c:pt idx="1673">
                  <c:v>10.044000000000159</c:v>
                </c:pt>
                <c:pt idx="1674">
                  <c:v>10.050000000000159</c:v>
                </c:pt>
                <c:pt idx="1675">
                  <c:v>10.056000000000159</c:v>
                </c:pt>
                <c:pt idx="1676">
                  <c:v>10.062000000000159</c:v>
                </c:pt>
                <c:pt idx="1677">
                  <c:v>10.068000000000159</c:v>
                </c:pt>
                <c:pt idx="1678">
                  <c:v>10.07400000000016</c:v>
                </c:pt>
                <c:pt idx="1679">
                  <c:v>10.08000000000016</c:v>
                </c:pt>
                <c:pt idx="1680">
                  <c:v>10.08600000000016</c:v>
                </c:pt>
                <c:pt idx="1681">
                  <c:v>10.09200000000016</c:v>
                </c:pt>
                <c:pt idx="1682">
                  <c:v>10.098000000000161</c:v>
                </c:pt>
                <c:pt idx="1683">
                  <c:v>10.104000000000161</c:v>
                </c:pt>
                <c:pt idx="1684">
                  <c:v>10.110000000000161</c:v>
                </c:pt>
                <c:pt idx="1685">
                  <c:v>10.116000000000161</c:v>
                </c:pt>
                <c:pt idx="1686">
                  <c:v>10.122000000000162</c:v>
                </c:pt>
                <c:pt idx="1687">
                  <c:v>10.128000000000162</c:v>
                </c:pt>
                <c:pt idx="1688">
                  <c:v>10.134000000000162</c:v>
                </c:pt>
                <c:pt idx="1689">
                  <c:v>10.140000000000162</c:v>
                </c:pt>
                <c:pt idx="1690">
                  <c:v>10.146000000000162</c:v>
                </c:pt>
                <c:pt idx="1691">
                  <c:v>10.152000000000163</c:v>
                </c:pt>
                <c:pt idx="1692">
                  <c:v>10.158000000000163</c:v>
                </c:pt>
                <c:pt idx="1693">
                  <c:v>10.164000000000163</c:v>
                </c:pt>
                <c:pt idx="1694">
                  <c:v>10.170000000000163</c:v>
                </c:pt>
                <c:pt idx="1695">
                  <c:v>10.176000000000164</c:v>
                </c:pt>
                <c:pt idx="1696">
                  <c:v>10.182000000000164</c:v>
                </c:pt>
                <c:pt idx="1697">
                  <c:v>10.188000000000164</c:v>
                </c:pt>
                <c:pt idx="1698">
                  <c:v>10.194000000000164</c:v>
                </c:pt>
                <c:pt idx="1699">
                  <c:v>10.200000000000164</c:v>
                </c:pt>
                <c:pt idx="1700">
                  <c:v>10.206000000000165</c:v>
                </c:pt>
                <c:pt idx="1701">
                  <c:v>10.212000000000165</c:v>
                </c:pt>
                <c:pt idx="1702">
                  <c:v>10.218000000000165</c:v>
                </c:pt>
                <c:pt idx="1703">
                  <c:v>10.224000000000165</c:v>
                </c:pt>
                <c:pt idx="1704">
                  <c:v>10.230000000000166</c:v>
                </c:pt>
                <c:pt idx="1705">
                  <c:v>10.236000000000166</c:v>
                </c:pt>
                <c:pt idx="1706">
                  <c:v>10.242000000000166</c:v>
                </c:pt>
                <c:pt idx="1707">
                  <c:v>10.248000000000166</c:v>
                </c:pt>
                <c:pt idx="1708">
                  <c:v>10.254000000000167</c:v>
                </c:pt>
                <c:pt idx="1709">
                  <c:v>10.260000000000167</c:v>
                </c:pt>
                <c:pt idx="1710">
                  <c:v>10.266000000000167</c:v>
                </c:pt>
                <c:pt idx="1711">
                  <c:v>10.272000000000167</c:v>
                </c:pt>
                <c:pt idx="1712">
                  <c:v>10.278000000000167</c:v>
                </c:pt>
                <c:pt idx="1713">
                  <c:v>10.284000000000168</c:v>
                </c:pt>
                <c:pt idx="1714">
                  <c:v>10.290000000000168</c:v>
                </c:pt>
                <c:pt idx="1715">
                  <c:v>10.296000000000168</c:v>
                </c:pt>
                <c:pt idx="1716">
                  <c:v>10.302000000000168</c:v>
                </c:pt>
                <c:pt idx="1717">
                  <c:v>10.308000000000169</c:v>
                </c:pt>
                <c:pt idx="1718">
                  <c:v>10.314000000000169</c:v>
                </c:pt>
                <c:pt idx="1719">
                  <c:v>10.320000000000169</c:v>
                </c:pt>
                <c:pt idx="1720">
                  <c:v>10.326000000000169</c:v>
                </c:pt>
                <c:pt idx="1721">
                  <c:v>10.332000000000169</c:v>
                </c:pt>
                <c:pt idx="1722">
                  <c:v>10.33800000000017</c:v>
                </c:pt>
                <c:pt idx="1723">
                  <c:v>10.34400000000017</c:v>
                </c:pt>
                <c:pt idx="1724">
                  <c:v>10.35000000000017</c:v>
                </c:pt>
                <c:pt idx="1725">
                  <c:v>10.35600000000017</c:v>
                </c:pt>
                <c:pt idx="1726">
                  <c:v>10.362000000000171</c:v>
                </c:pt>
                <c:pt idx="1727">
                  <c:v>10.368000000000171</c:v>
                </c:pt>
                <c:pt idx="1728">
                  <c:v>10.374000000000171</c:v>
                </c:pt>
                <c:pt idx="1729">
                  <c:v>10.380000000000171</c:v>
                </c:pt>
                <c:pt idx="1730">
                  <c:v>10.386000000000172</c:v>
                </c:pt>
                <c:pt idx="1731">
                  <c:v>10.392000000000172</c:v>
                </c:pt>
                <c:pt idx="1732">
                  <c:v>10.398000000000172</c:v>
                </c:pt>
                <c:pt idx="1733">
                  <c:v>10.404000000000172</c:v>
                </c:pt>
                <c:pt idx="1734">
                  <c:v>10.410000000000172</c:v>
                </c:pt>
                <c:pt idx="1735">
                  <c:v>10.416000000000173</c:v>
                </c:pt>
                <c:pt idx="1736">
                  <c:v>10.422000000000173</c:v>
                </c:pt>
                <c:pt idx="1737">
                  <c:v>10.428000000000173</c:v>
                </c:pt>
                <c:pt idx="1738">
                  <c:v>10.434000000000173</c:v>
                </c:pt>
                <c:pt idx="1739">
                  <c:v>10.440000000000174</c:v>
                </c:pt>
                <c:pt idx="1740">
                  <c:v>10.446000000000174</c:v>
                </c:pt>
                <c:pt idx="1741">
                  <c:v>10.452000000000174</c:v>
                </c:pt>
                <c:pt idx="1742">
                  <c:v>10.458000000000174</c:v>
                </c:pt>
                <c:pt idx="1743">
                  <c:v>10.464000000000174</c:v>
                </c:pt>
                <c:pt idx="1744">
                  <c:v>10.470000000000175</c:v>
                </c:pt>
                <c:pt idx="1745">
                  <c:v>10.476000000000175</c:v>
                </c:pt>
                <c:pt idx="1746">
                  <c:v>10.482000000000175</c:v>
                </c:pt>
                <c:pt idx="1747">
                  <c:v>10.488000000000175</c:v>
                </c:pt>
                <c:pt idx="1748">
                  <c:v>10.494000000000176</c:v>
                </c:pt>
                <c:pt idx="1749">
                  <c:v>10.500000000000176</c:v>
                </c:pt>
                <c:pt idx="1750">
                  <c:v>10.506000000000176</c:v>
                </c:pt>
                <c:pt idx="1751">
                  <c:v>10.512000000000176</c:v>
                </c:pt>
                <c:pt idx="1752">
                  <c:v>10.518000000000177</c:v>
                </c:pt>
                <c:pt idx="1753">
                  <c:v>10.524000000000177</c:v>
                </c:pt>
                <c:pt idx="1754">
                  <c:v>10.530000000000177</c:v>
                </c:pt>
                <c:pt idx="1755">
                  <c:v>10.536000000000177</c:v>
                </c:pt>
                <c:pt idx="1756">
                  <c:v>10.542000000000177</c:v>
                </c:pt>
                <c:pt idx="1757">
                  <c:v>10.548000000000178</c:v>
                </c:pt>
                <c:pt idx="1758">
                  <c:v>10.554000000000178</c:v>
                </c:pt>
                <c:pt idx="1759">
                  <c:v>10.560000000000178</c:v>
                </c:pt>
                <c:pt idx="1760">
                  <c:v>10.566000000000178</c:v>
                </c:pt>
                <c:pt idx="1761">
                  <c:v>10.572000000000179</c:v>
                </c:pt>
                <c:pt idx="1762">
                  <c:v>10.578000000000179</c:v>
                </c:pt>
                <c:pt idx="1763">
                  <c:v>10.584000000000179</c:v>
                </c:pt>
                <c:pt idx="1764">
                  <c:v>10.590000000000179</c:v>
                </c:pt>
                <c:pt idx="1765">
                  <c:v>10.596000000000179</c:v>
                </c:pt>
                <c:pt idx="1766">
                  <c:v>10.60200000000018</c:v>
                </c:pt>
                <c:pt idx="1767">
                  <c:v>10.60800000000018</c:v>
                </c:pt>
                <c:pt idx="1768">
                  <c:v>10.61400000000018</c:v>
                </c:pt>
                <c:pt idx="1769">
                  <c:v>10.62000000000018</c:v>
                </c:pt>
                <c:pt idx="1770">
                  <c:v>10.626000000000181</c:v>
                </c:pt>
                <c:pt idx="1771">
                  <c:v>10.632000000000181</c:v>
                </c:pt>
                <c:pt idx="1772">
                  <c:v>10.638000000000181</c:v>
                </c:pt>
                <c:pt idx="1773">
                  <c:v>10.644000000000181</c:v>
                </c:pt>
                <c:pt idx="1774">
                  <c:v>10.650000000000182</c:v>
                </c:pt>
                <c:pt idx="1775">
                  <c:v>10.656000000000182</c:v>
                </c:pt>
                <c:pt idx="1776">
                  <c:v>10.662000000000182</c:v>
                </c:pt>
                <c:pt idx="1777">
                  <c:v>10.668000000000182</c:v>
                </c:pt>
                <c:pt idx="1778">
                  <c:v>10.674000000000182</c:v>
                </c:pt>
                <c:pt idx="1779">
                  <c:v>10.680000000000183</c:v>
                </c:pt>
                <c:pt idx="1780">
                  <c:v>10.686000000000183</c:v>
                </c:pt>
                <c:pt idx="1781">
                  <c:v>10.692000000000183</c:v>
                </c:pt>
                <c:pt idx="1782">
                  <c:v>10.698000000000183</c:v>
                </c:pt>
                <c:pt idx="1783">
                  <c:v>10.704000000000184</c:v>
                </c:pt>
                <c:pt idx="1784">
                  <c:v>10.710000000000184</c:v>
                </c:pt>
                <c:pt idx="1785">
                  <c:v>10.716000000000184</c:v>
                </c:pt>
                <c:pt idx="1786">
                  <c:v>10.722000000000184</c:v>
                </c:pt>
                <c:pt idx="1787">
                  <c:v>10.728000000000184</c:v>
                </c:pt>
                <c:pt idx="1788">
                  <c:v>10.734000000000185</c:v>
                </c:pt>
                <c:pt idx="1789">
                  <c:v>10.740000000000185</c:v>
                </c:pt>
                <c:pt idx="1790">
                  <c:v>10.746000000000185</c:v>
                </c:pt>
                <c:pt idx="1791">
                  <c:v>10.752000000000185</c:v>
                </c:pt>
                <c:pt idx="1792">
                  <c:v>10.758000000000186</c:v>
                </c:pt>
                <c:pt idx="1793">
                  <c:v>10.764000000000186</c:v>
                </c:pt>
                <c:pt idx="1794">
                  <c:v>10.770000000000186</c:v>
                </c:pt>
                <c:pt idx="1795">
                  <c:v>10.776000000000186</c:v>
                </c:pt>
                <c:pt idx="1796">
                  <c:v>10.782000000000187</c:v>
                </c:pt>
                <c:pt idx="1797">
                  <c:v>10.788000000000187</c:v>
                </c:pt>
                <c:pt idx="1798">
                  <c:v>10.794000000000187</c:v>
                </c:pt>
                <c:pt idx="1799">
                  <c:v>10.800000000000187</c:v>
                </c:pt>
                <c:pt idx="1800">
                  <c:v>10.806000000000187</c:v>
                </c:pt>
                <c:pt idx="1801">
                  <c:v>10.812000000000188</c:v>
                </c:pt>
                <c:pt idx="1802">
                  <c:v>10.818000000000188</c:v>
                </c:pt>
                <c:pt idx="1803">
                  <c:v>10.824000000000188</c:v>
                </c:pt>
                <c:pt idx="1804">
                  <c:v>10.830000000000188</c:v>
                </c:pt>
                <c:pt idx="1805">
                  <c:v>10.836000000000189</c:v>
                </c:pt>
                <c:pt idx="1806">
                  <c:v>10.842000000000189</c:v>
                </c:pt>
                <c:pt idx="1807">
                  <c:v>10.848000000000189</c:v>
                </c:pt>
                <c:pt idx="1808">
                  <c:v>10.854000000000189</c:v>
                </c:pt>
                <c:pt idx="1809">
                  <c:v>10.86000000000019</c:v>
                </c:pt>
                <c:pt idx="1810">
                  <c:v>10.86600000000019</c:v>
                </c:pt>
                <c:pt idx="1811">
                  <c:v>10.87200000000019</c:v>
                </c:pt>
                <c:pt idx="1812">
                  <c:v>10.87800000000019</c:v>
                </c:pt>
                <c:pt idx="1813">
                  <c:v>10.88400000000019</c:v>
                </c:pt>
                <c:pt idx="1814">
                  <c:v>10.890000000000191</c:v>
                </c:pt>
                <c:pt idx="1815">
                  <c:v>10.896000000000191</c:v>
                </c:pt>
                <c:pt idx="1816">
                  <c:v>10.902000000000191</c:v>
                </c:pt>
                <c:pt idx="1817">
                  <c:v>10.908000000000191</c:v>
                </c:pt>
                <c:pt idx="1818">
                  <c:v>10.914000000000192</c:v>
                </c:pt>
                <c:pt idx="1819">
                  <c:v>10.920000000000192</c:v>
                </c:pt>
                <c:pt idx="1820">
                  <c:v>10.926000000000192</c:v>
                </c:pt>
                <c:pt idx="1821">
                  <c:v>10.932000000000192</c:v>
                </c:pt>
                <c:pt idx="1822">
                  <c:v>10.938000000000192</c:v>
                </c:pt>
                <c:pt idx="1823">
                  <c:v>10.944000000000193</c:v>
                </c:pt>
                <c:pt idx="1824">
                  <c:v>10.950000000000193</c:v>
                </c:pt>
                <c:pt idx="1825">
                  <c:v>10.956000000000193</c:v>
                </c:pt>
                <c:pt idx="1826">
                  <c:v>10.962000000000193</c:v>
                </c:pt>
                <c:pt idx="1827">
                  <c:v>10.968000000000194</c:v>
                </c:pt>
                <c:pt idx="1828">
                  <c:v>10.974000000000194</c:v>
                </c:pt>
                <c:pt idx="1829">
                  <c:v>10.980000000000194</c:v>
                </c:pt>
                <c:pt idx="1830">
                  <c:v>10.986000000000194</c:v>
                </c:pt>
                <c:pt idx="1831">
                  <c:v>10.992000000000195</c:v>
                </c:pt>
                <c:pt idx="1832">
                  <c:v>10.998000000000195</c:v>
                </c:pt>
                <c:pt idx="1833">
                  <c:v>11.004000000000195</c:v>
                </c:pt>
                <c:pt idx="1834">
                  <c:v>11.010000000000195</c:v>
                </c:pt>
                <c:pt idx="1835">
                  <c:v>11.016000000000195</c:v>
                </c:pt>
                <c:pt idx="1836">
                  <c:v>11.022000000000196</c:v>
                </c:pt>
                <c:pt idx="1837">
                  <c:v>11.028000000000196</c:v>
                </c:pt>
                <c:pt idx="1838">
                  <c:v>11.034000000000196</c:v>
                </c:pt>
                <c:pt idx="1839">
                  <c:v>11.040000000000196</c:v>
                </c:pt>
                <c:pt idx="1840">
                  <c:v>11.046000000000197</c:v>
                </c:pt>
                <c:pt idx="1841">
                  <c:v>11.052000000000197</c:v>
                </c:pt>
                <c:pt idx="1842">
                  <c:v>11.058000000000197</c:v>
                </c:pt>
                <c:pt idx="1843">
                  <c:v>11.064000000000197</c:v>
                </c:pt>
                <c:pt idx="1844">
                  <c:v>11.070000000000197</c:v>
                </c:pt>
                <c:pt idx="1845">
                  <c:v>11.076000000000198</c:v>
                </c:pt>
                <c:pt idx="1846">
                  <c:v>11.082000000000198</c:v>
                </c:pt>
                <c:pt idx="1847">
                  <c:v>11.088000000000198</c:v>
                </c:pt>
                <c:pt idx="1848">
                  <c:v>11.094000000000198</c:v>
                </c:pt>
                <c:pt idx="1849">
                  <c:v>11.100000000000199</c:v>
                </c:pt>
                <c:pt idx="1850">
                  <c:v>11.106000000000199</c:v>
                </c:pt>
                <c:pt idx="1851">
                  <c:v>11.112000000000199</c:v>
                </c:pt>
                <c:pt idx="1852">
                  <c:v>11.118000000000199</c:v>
                </c:pt>
                <c:pt idx="1853">
                  <c:v>11.1240000000002</c:v>
                </c:pt>
                <c:pt idx="1854">
                  <c:v>11.1300000000002</c:v>
                </c:pt>
                <c:pt idx="1855">
                  <c:v>11.1360000000002</c:v>
                </c:pt>
                <c:pt idx="1856">
                  <c:v>11.1420000000002</c:v>
                </c:pt>
                <c:pt idx="1857">
                  <c:v>11.1480000000002</c:v>
                </c:pt>
                <c:pt idx="1858">
                  <c:v>11.154000000000201</c:v>
                </c:pt>
                <c:pt idx="1859">
                  <c:v>11.160000000000201</c:v>
                </c:pt>
                <c:pt idx="1860">
                  <c:v>11.166000000000201</c:v>
                </c:pt>
                <c:pt idx="1861">
                  <c:v>11.172000000000201</c:v>
                </c:pt>
                <c:pt idx="1862">
                  <c:v>11.178000000000202</c:v>
                </c:pt>
                <c:pt idx="1863">
                  <c:v>11.184000000000202</c:v>
                </c:pt>
                <c:pt idx="1864">
                  <c:v>11.190000000000202</c:v>
                </c:pt>
                <c:pt idx="1865">
                  <c:v>11.196000000000202</c:v>
                </c:pt>
                <c:pt idx="1866">
                  <c:v>11.202000000000202</c:v>
                </c:pt>
                <c:pt idx="1867">
                  <c:v>11.208000000000203</c:v>
                </c:pt>
                <c:pt idx="1868">
                  <c:v>11.214000000000203</c:v>
                </c:pt>
                <c:pt idx="1869">
                  <c:v>11.220000000000203</c:v>
                </c:pt>
                <c:pt idx="1870">
                  <c:v>11.226000000000203</c:v>
                </c:pt>
                <c:pt idx="1871">
                  <c:v>11.232000000000204</c:v>
                </c:pt>
                <c:pt idx="1872">
                  <c:v>11.238000000000204</c:v>
                </c:pt>
                <c:pt idx="1873">
                  <c:v>11.244000000000204</c:v>
                </c:pt>
                <c:pt idx="1874">
                  <c:v>11.250000000000204</c:v>
                </c:pt>
                <c:pt idx="1875">
                  <c:v>11.256000000000205</c:v>
                </c:pt>
                <c:pt idx="1876">
                  <c:v>11.262000000000205</c:v>
                </c:pt>
                <c:pt idx="1877">
                  <c:v>11.268000000000205</c:v>
                </c:pt>
                <c:pt idx="1878">
                  <c:v>11.274000000000205</c:v>
                </c:pt>
                <c:pt idx="1879">
                  <c:v>11.280000000000205</c:v>
                </c:pt>
                <c:pt idx="1880">
                  <c:v>11.286000000000206</c:v>
                </c:pt>
                <c:pt idx="1881">
                  <c:v>11.292000000000206</c:v>
                </c:pt>
                <c:pt idx="1882">
                  <c:v>11.298000000000206</c:v>
                </c:pt>
                <c:pt idx="1883">
                  <c:v>11.304000000000206</c:v>
                </c:pt>
                <c:pt idx="1884">
                  <c:v>11.310000000000207</c:v>
                </c:pt>
                <c:pt idx="1885">
                  <c:v>11.316000000000207</c:v>
                </c:pt>
                <c:pt idx="1886">
                  <c:v>11.322000000000207</c:v>
                </c:pt>
                <c:pt idx="1887">
                  <c:v>11.328000000000207</c:v>
                </c:pt>
                <c:pt idx="1888">
                  <c:v>11.334000000000207</c:v>
                </c:pt>
                <c:pt idx="1889">
                  <c:v>11.340000000000208</c:v>
                </c:pt>
                <c:pt idx="1890">
                  <c:v>11.346000000000208</c:v>
                </c:pt>
                <c:pt idx="1891">
                  <c:v>11.352000000000208</c:v>
                </c:pt>
                <c:pt idx="1892">
                  <c:v>11.358000000000208</c:v>
                </c:pt>
                <c:pt idx="1893">
                  <c:v>11.364000000000209</c:v>
                </c:pt>
                <c:pt idx="1894">
                  <c:v>11.370000000000209</c:v>
                </c:pt>
                <c:pt idx="1895">
                  <c:v>11.376000000000209</c:v>
                </c:pt>
                <c:pt idx="1896">
                  <c:v>11.382000000000209</c:v>
                </c:pt>
                <c:pt idx="1897">
                  <c:v>11.38800000000021</c:v>
                </c:pt>
                <c:pt idx="1898">
                  <c:v>11.39400000000021</c:v>
                </c:pt>
                <c:pt idx="1899">
                  <c:v>11.40000000000021</c:v>
                </c:pt>
                <c:pt idx="1900">
                  <c:v>11.40600000000021</c:v>
                </c:pt>
                <c:pt idx="1901">
                  <c:v>11.41200000000021</c:v>
                </c:pt>
                <c:pt idx="1902">
                  <c:v>11.418000000000211</c:v>
                </c:pt>
                <c:pt idx="1903">
                  <c:v>11.424000000000211</c:v>
                </c:pt>
                <c:pt idx="1904">
                  <c:v>11.430000000000211</c:v>
                </c:pt>
                <c:pt idx="1905">
                  <c:v>11.436000000000211</c:v>
                </c:pt>
                <c:pt idx="1906">
                  <c:v>11.442000000000212</c:v>
                </c:pt>
                <c:pt idx="1907">
                  <c:v>11.448000000000212</c:v>
                </c:pt>
                <c:pt idx="1908">
                  <c:v>11.454000000000212</c:v>
                </c:pt>
                <c:pt idx="1909">
                  <c:v>11.460000000000212</c:v>
                </c:pt>
                <c:pt idx="1910">
                  <c:v>11.466000000000212</c:v>
                </c:pt>
                <c:pt idx="1911">
                  <c:v>11.472000000000213</c:v>
                </c:pt>
                <c:pt idx="1912">
                  <c:v>11.478000000000213</c:v>
                </c:pt>
                <c:pt idx="1913">
                  <c:v>11.484000000000213</c:v>
                </c:pt>
                <c:pt idx="1914">
                  <c:v>11.490000000000213</c:v>
                </c:pt>
                <c:pt idx="1915">
                  <c:v>11.496000000000214</c:v>
                </c:pt>
                <c:pt idx="1916">
                  <c:v>11.502000000000214</c:v>
                </c:pt>
                <c:pt idx="1917">
                  <c:v>11.508000000000214</c:v>
                </c:pt>
                <c:pt idx="1918">
                  <c:v>11.514000000000214</c:v>
                </c:pt>
                <c:pt idx="1919">
                  <c:v>11.520000000000215</c:v>
                </c:pt>
                <c:pt idx="1920">
                  <c:v>11.526000000000215</c:v>
                </c:pt>
                <c:pt idx="1921">
                  <c:v>11.532000000000215</c:v>
                </c:pt>
                <c:pt idx="1922">
                  <c:v>11.538000000000215</c:v>
                </c:pt>
                <c:pt idx="1923">
                  <c:v>11.544000000000215</c:v>
                </c:pt>
                <c:pt idx="1924">
                  <c:v>11.550000000000216</c:v>
                </c:pt>
                <c:pt idx="1925">
                  <c:v>11.556000000000216</c:v>
                </c:pt>
                <c:pt idx="1926">
                  <c:v>11.562000000000216</c:v>
                </c:pt>
                <c:pt idx="1927">
                  <c:v>11.568000000000216</c:v>
                </c:pt>
                <c:pt idx="1928">
                  <c:v>11.574000000000217</c:v>
                </c:pt>
                <c:pt idx="1929">
                  <c:v>11.580000000000217</c:v>
                </c:pt>
                <c:pt idx="1930">
                  <c:v>11.586000000000217</c:v>
                </c:pt>
                <c:pt idx="1931">
                  <c:v>11.592000000000217</c:v>
                </c:pt>
                <c:pt idx="1932">
                  <c:v>11.598000000000217</c:v>
                </c:pt>
                <c:pt idx="1933">
                  <c:v>11.604000000000218</c:v>
                </c:pt>
                <c:pt idx="1934">
                  <c:v>11.610000000000218</c:v>
                </c:pt>
                <c:pt idx="1935">
                  <c:v>11.616000000000218</c:v>
                </c:pt>
                <c:pt idx="1936">
                  <c:v>11.622000000000218</c:v>
                </c:pt>
                <c:pt idx="1937">
                  <c:v>11.628000000000219</c:v>
                </c:pt>
                <c:pt idx="1938">
                  <c:v>11.634000000000219</c:v>
                </c:pt>
                <c:pt idx="1939">
                  <c:v>11.640000000000219</c:v>
                </c:pt>
                <c:pt idx="1940">
                  <c:v>11.646000000000219</c:v>
                </c:pt>
                <c:pt idx="1941">
                  <c:v>11.65200000000022</c:v>
                </c:pt>
                <c:pt idx="1942">
                  <c:v>11.65800000000022</c:v>
                </c:pt>
                <c:pt idx="1943">
                  <c:v>11.66400000000022</c:v>
                </c:pt>
                <c:pt idx="1944">
                  <c:v>11.67000000000022</c:v>
                </c:pt>
                <c:pt idx="1945">
                  <c:v>11.67600000000022</c:v>
                </c:pt>
                <c:pt idx="1946">
                  <c:v>11.682000000000221</c:v>
                </c:pt>
                <c:pt idx="1947">
                  <c:v>11.688000000000221</c:v>
                </c:pt>
                <c:pt idx="1948">
                  <c:v>11.694000000000221</c:v>
                </c:pt>
                <c:pt idx="1949">
                  <c:v>11.700000000000221</c:v>
                </c:pt>
                <c:pt idx="1950">
                  <c:v>11.706000000000222</c:v>
                </c:pt>
                <c:pt idx="1951">
                  <c:v>11.712000000000222</c:v>
                </c:pt>
                <c:pt idx="1952">
                  <c:v>11.718000000000222</c:v>
                </c:pt>
                <c:pt idx="1953">
                  <c:v>11.724000000000222</c:v>
                </c:pt>
                <c:pt idx="1954">
                  <c:v>11.730000000000222</c:v>
                </c:pt>
                <c:pt idx="1955">
                  <c:v>11.736000000000223</c:v>
                </c:pt>
                <c:pt idx="1956">
                  <c:v>11.742000000000223</c:v>
                </c:pt>
                <c:pt idx="1957">
                  <c:v>11.748000000000223</c:v>
                </c:pt>
                <c:pt idx="1958">
                  <c:v>11.754000000000223</c:v>
                </c:pt>
                <c:pt idx="1959">
                  <c:v>11.760000000000224</c:v>
                </c:pt>
                <c:pt idx="1960">
                  <c:v>11.766000000000224</c:v>
                </c:pt>
                <c:pt idx="1961">
                  <c:v>11.772000000000224</c:v>
                </c:pt>
                <c:pt idx="1962">
                  <c:v>11.778000000000224</c:v>
                </c:pt>
                <c:pt idx="1963">
                  <c:v>11.784000000000225</c:v>
                </c:pt>
                <c:pt idx="1964">
                  <c:v>11.790000000000225</c:v>
                </c:pt>
                <c:pt idx="1965">
                  <c:v>11.796000000000225</c:v>
                </c:pt>
                <c:pt idx="1966">
                  <c:v>11.802000000000225</c:v>
                </c:pt>
                <c:pt idx="1967">
                  <c:v>11.808000000000225</c:v>
                </c:pt>
                <c:pt idx="1968">
                  <c:v>11.814000000000226</c:v>
                </c:pt>
                <c:pt idx="1969">
                  <c:v>11.820000000000226</c:v>
                </c:pt>
                <c:pt idx="1970">
                  <c:v>11.826000000000226</c:v>
                </c:pt>
                <c:pt idx="1971">
                  <c:v>11.832000000000226</c:v>
                </c:pt>
                <c:pt idx="1972">
                  <c:v>11.838000000000227</c:v>
                </c:pt>
                <c:pt idx="1973">
                  <c:v>11.844000000000227</c:v>
                </c:pt>
                <c:pt idx="1974">
                  <c:v>11.850000000000227</c:v>
                </c:pt>
                <c:pt idx="1975">
                  <c:v>11.856000000000227</c:v>
                </c:pt>
                <c:pt idx="1976">
                  <c:v>11.862000000000227</c:v>
                </c:pt>
                <c:pt idx="1977">
                  <c:v>11.868000000000228</c:v>
                </c:pt>
                <c:pt idx="1978">
                  <c:v>11.874000000000228</c:v>
                </c:pt>
                <c:pt idx="1979">
                  <c:v>11.880000000000228</c:v>
                </c:pt>
                <c:pt idx="1980">
                  <c:v>11.886000000000228</c:v>
                </c:pt>
                <c:pt idx="1981">
                  <c:v>11.892000000000229</c:v>
                </c:pt>
                <c:pt idx="1982">
                  <c:v>11.898000000000229</c:v>
                </c:pt>
                <c:pt idx="1983">
                  <c:v>11.904000000000229</c:v>
                </c:pt>
                <c:pt idx="1984">
                  <c:v>11.910000000000229</c:v>
                </c:pt>
                <c:pt idx="1985">
                  <c:v>11.91600000000023</c:v>
                </c:pt>
                <c:pt idx="1986">
                  <c:v>11.92200000000023</c:v>
                </c:pt>
                <c:pt idx="1987">
                  <c:v>11.92800000000023</c:v>
                </c:pt>
                <c:pt idx="1988">
                  <c:v>11.93400000000023</c:v>
                </c:pt>
                <c:pt idx="1989">
                  <c:v>11.94000000000023</c:v>
                </c:pt>
                <c:pt idx="1990">
                  <c:v>11.946000000000231</c:v>
                </c:pt>
                <c:pt idx="1991">
                  <c:v>11.952000000000231</c:v>
                </c:pt>
                <c:pt idx="1992">
                  <c:v>11.958000000000231</c:v>
                </c:pt>
                <c:pt idx="1993">
                  <c:v>11.964000000000231</c:v>
                </c:pt>
                <c:pt idx="1994">
                  <c:v>11.970000000000232</c:v>
                </c:pt>
                <c:pt idx="1995">
                  <c:v>11.976000000000232</c:v>
                </c:pt>
                <c:pt idx="1996">
                  <c:v>11.982000000000232</c:v>
                </c:pt>
                <c:pt idx="1997">
                  <c:v>11.988000000000232</c:v>
                </c:pt>
                <c:pt idx="1998">
                  <c:v>11.994000000000232</c:v>
                </c:pt>
                <c:pt idx="1999">
                  <c:v>12.000000000000233</c:v>
                </c:pt>
                <c:pt idx="2000">
                  <c:v>12.006000000000233</c:v>
                </c:pt>
                <c:pt idx="2001">
                  <c:v>12.012000000000233</c:v>
                </c:pt>
                <c:pt idx="2002">
                  <c:v>12.018000000000233</c:v>
                </c:pt>
                <c:pt idx="2003">
                  <c:v>12.024000000000234</c:v>
                </c:pt>
                <c:pt idx="2004">
                  <c:v>12.030000000000234</c:v>
                </c:pt>
                <c:pt idx="2005">
                  <c:v>12.036000000000234</c:v>
                </c:pt>
                <c:pt idx="2006">
                  <c:v>12.042000000000234</c:v>
                </c:pt>
                <c:pt idx="2007">
                  <c:v>12.048000000000235</c:v>
                </c:pt>
                <c:pt idx="2008">
                  <c:v>12.054000000000235</c:v>
                </c:pt>
                <c:pt idx="2009">
                  <c:v>12.060000000000235</c:v>
                </c:pt>
                <c:pt idx="2010">
                  <c:v>12.066000000000235</c:v>
                </c:pt>
                <c:pt idx="2011">
                  <c:v>12.072000000000235</c:v>
                </c:pt>
                <c:pt idx="2012">
                  <c:v>12.078000000000236</c:v>
                </c:pt>
                <c:pt idx="2013">
                  <c:v>12.084000000000236</c:v>
                </c:pt>
                <c:pt idx="2014">
                  <c:v>12.090000000000236</c:v>
                </c:pt>
                <c:pt idx="2015">
                  <c:v>12.096000000000236</c:v>
                </c:pt>
                <c:pt idx="2016">
                  <c:v>12.102000000000237</c:v>
                </c:pt>
                <c:pt idx="2017">
                  <c:v>12.108000000000237</c:v>
                </c:pt>
                <c:pt idx="2018">
                  <c:v>12.114000000000237</c:v>
                </c:pt>
                <c:pt idx="2019">
                  <c:v>12.120000000000237</c:v>
                </c:pt>
                <c:pt idx="2020">
                  <c:v>12.126000000000237</c:v>
                </c:pt>
                <c:pt idx="2021">
                  <c:v>12.132000000000238</c:v>
                </c:pt>
                <c:pt idx="2022">
                  <c:v>12.138000000000238</c:v>
                </c:pt>
                <c:pt idx="2023">
                  <c:v>12.144000000000238</c:v>
                </c:pt>
                <c:pt idx="2024">
                  <c:v>12.150000000000238</c:v>
                </c:pt>
                <c:pt idx="2025">
                  <c:v>12.156000000000239</c:v>
                </c:pt>
                <c:pt idx="2026">
                  <c:v>12.162000000000239</c:v>
                </c:pt>
                <c:pt idx="2027">
                  <c:v>12.168000000000239</c:v>
                </c:pt>
                <c:pt idx="2028">
                  <c:v>12.174000000000239</c:v>
                </c:pt>
                <c:pt idx="2029">
                  <c:v>12.18000000000024</c:v>
                </c:pt>
                <c:pt idx="2030">
                  <c:v>12.18600000000024</c:v>
                </c:pt>
                <c:pt idx="2031">
                  <c:v>12.19200000000024</c:v>
                </c:pt>
                <c:pt idx="2032">
                  <c:v>12.19800000000024</c:v>
                </c:pt>
                <c:pt idx="2033">
                  <c:v>12.20400000000024</c:v>
                </c:pt>
                <c:pt idx="2034">
                  <c:v>12.210000000000241</c:v>
                </c:pt>
                <c:pt idx="2035">
                  <c:v>12.216000000000241</c:v>
                </c:pt>
                <c:pt idx="2036">
                  <c:v>12.222000000000241</c:v>
                </c:pt>
                <c:pt idx="2037">
                  <c:v>12.228000000000241</c:v>
                </c:pt>
                <c:pt idx="2038">
                  <c:v>12.234000000000242</c:v>
                </c:pt>
                <c:pt idx="2039">
                  <c:v>12.240000000000242</c:v>
                </c:pt>
                <c:pt idx="2040">
                  <c:v>12.246000000000242</c:v>
                </c:pt>
                <c:pt idx="2041">
                  <c:v>12.252000000000242</c:v>
                </c:pt>
                <c:pt idx="2042">
                  <c:v>12.258000000000242</c:v>
                </c:pt>
                <c:pt idx="2043">
                  <c:v>12.264000000000243</c:v>
                </c:pt>
                <c:pt idx="2044">
                  <c:v>12.270000000000243</c:v>
                </c:pt>
                <c:pt idx="2045">
                  <c:v>12.276000000000243</c:v>
                </c:pt>
                <c:pt idx="2046">
                  <c:v>12.282000000000243</c:v>
                </c:pt>
                <c:pt idx="2047">
                  <c:v>12.288000000000244</c:v>
                </c:pt>
                <c:pt idx="2048">
                  <c:v>12.294000000000244</c:v>
                </c:pt>
                <c:pt idx="2049">
                  <c:v>12.300000000000244</c:v>
                </c:pt>
                <c:pt idx="2050">
                  <c:v>12.306000000000244</c:v>
                </c:pt>
                <c:pt idx="2051">
                  <c:v>12.312000000000245</c:v>
                </c:pt>
                <c:pt idx="2052">
                  <c:v>12.318000000000245</c:v>
                </c:pt>
                <c:pt idx="2053">
                  <c:v>12.324000000000245</c:v>
                </c:pt>
                <c:pt idx="2054">
                  <c:v>12.330000000000245</c:v>
                </c:pt>
                <c:pt idx="2055">
                  <c:v>12.336000000000245</c:v>
                </c:pt>
                <c:pt idx="2056">
                  <c:v>12.342000000000246</c:v>
                </c:pt>
                <c:pt idx="2057">
                  <c:v>12.348000000000246</c:v>
                </c:pt>
                <c:pt idx="2058">
                  <c:v>12.354000000000246</c:v>
                </c:pt>
                <c:pt idx="2059">
                  <c:v>12.360000000000246</c:v>
                </c:pt>
                <c:pt idx="2060">
                  <c:v>12.366000000000247</c:v>
                </c:pt>
                <c:pt idx="2061">
                  <c:v>12.372000000000247</c:v>
                </c:pt>
                <c:pt idx="2062">
                  <c:v>12.378000000000247</c:v>
                </c:pt>
                <c:pt idx="2063">
                  <c:v>12.384000000000247</c:v>
                </c:pt>
                <c:pt idx="2064">
                  <c:v>12.390000000000247</c:v>
                </c:pt>
                <c:pt idx="2065">
                  <c:v>12.396000000000248</c:v>
                </c:pt>
                <c:pt idx="2066">
                  <c:v>12.402000000000248</c:v>
                </c:pt>
                <c:pt idx="2067">
                  <c:v>12.408000000000248</c:v>
                </c:pt>
                <c:pt idx="2068">
                  <c:v>12.414000000000248</c:v>
                </c:pt>
                <c:pt idx="2069">
                  <c:v>12.420000000000249</c:v>
                </c:pt>
                <c:pt idx="2070">
                  <c:v>12.426000000000249</c:v>
                </c:pt>
                <c:pt idx="2071">
                  <c:v>12.432000000000249</c:v>
                </c:pt>
                <c:pt idx="2072">
                  <c:v>12.438000000000249</c:v>
                </c:pt>
                <c:pt idx="2073">
                  <c:v>12.44400000000025</c:v>
                </c:pt>
                <c:pt idx="2074">
                  <c:v>12.45000000000025</c:v>
                </c:pt>
                <c:pt idx="2075">
                  <c:v>12.45600000000025</c:v>
                </c:pt>
                <c:pt idx="2076">
                  <c:v>12.46200000000025</c:v>
                </c:pt>
                <c:pt idx="2077">
                  <c:v>12.46800000000025</c:v>
                </c:pt>
                <c:pt idx="2078">
                  <c:v>12.474000000000251</c:v>
                </c:pt>
                <c:pt idx="2079">
                  <c:v>12.480000000000251</c:v>
                </c:pt>
                <c:pt idx="2080">
                  <c:v>12.486000000000251</c:v>
                </c:pt>
                <c:pt idx="2081">
                  <c:v>12.492000000000251</c:v>
                </c:pt>
                <c:pt idx="2082">
                  <c:v>12.498000000000252</c:v>
                </c:pt>
                <c:pt idx="2083">
                  <c:v>12.504000000000252</c:v>
                </c:pt>
                <c:pt idx="2084">
                  <c:v>12.510000000000252</c:v>
                </c:pt>
                <c:pt idx="2085">
                  <c:v>12.516000000000252</c:v>
                </c:pt>
                <c:pt idx="2086">
                  <c:v>12.522000000000252</c:v>
                </c:pt>
                <c:pt idx="2087">
                  <c:v>12.528000000000253</c:v>
                </c:pt>
                <c:pt idx="2088">
                  <c:v>12.534000000000253</c:v>
                </c:pt>
                <c:pt idx="2089">
                  <c:v>12.540000000000253</c:v>
                </c:pt>
                <c:pt idx="2090">
                  <c:v>12.546000000000253</c:v>
                </c:pt>
                <c:pt idx="2091">
                  <c:v>12.552000000000254</c:v>
                </c:pt>
                <c:pt idx="2092">
                  <c:v>12.558000000000254</c:v>
                </c:pt>
                <c:pt idx="2093">
                  <c:v>12.564000000000254</c:v>
                </c:pt>
                <c:pt idx="2094">
                  <c:v>12.570000000000254</c:v>
                </c:pt>
                <c:pt idx="2095">
                  <c:v>12.576000000000255</c:v>
                </c:pt>
                <c:pt idx="2096">
                  <c:v>12.582000000000255</c:v>
                </c:pt>
                <c:pt idx="2097">
                  <c:v>12.588000000000255</c:v>
                </c:pt>
                <c:pt idx="2098">
                  <c:v>12.594000000000255</c:v>
                </c:pt>
                <c:pt idx="2099">
                  <c:v>12.600000000000255</c:v>
                </c:pt>
                <c:pt idx="2100">
                  <c:v>12.606000000000256</c:v>
                </c:pt>
                <c:pt idx="2101">
                  <c:v>12.612000000000256</c:v>
                </c:pt>
                <c:pt idx="2102">
                  <c:v>12.618000000000256</c:v>
                </c:pt>
                <c:pt idx="2103">
                  <c:v>12.624000000000256</c:v>
                </c:pt>
                <c:pt idx="2104">
                  <c:v>12.630000000000257</c:v>
                </c:pt>
                <c:pt idx="2105">
                  <c:v>12.636000000000257</c:v>
                </c:pt>
                <c:pt idx="2106">
                  <c:v>12.642000000000257</c:v>
                </c:pt>
                <c:pt idx="2107">
                  <c:v>12.648000000000257</c:v>
                </c:pt>
                <c:pt idx="2108">
                  <c:v>12.654000000000257</c:v>
                </c:pt>
                <c:pt idx="2109">
                  <c:v>12.660000000000258</c:v>
                </c:pt>
                <c:pt idx="2110">
                  <c:v>12.666000000000258</c:v>
                </c:pt>
                <c:pt idx="2111">
                  <c:v>12.672000000000258</c:v>
                </c:pt>
                <c:pt idx="2112">
                  <c:v>12.678000000000258</c:v>
                </c:pt>
                <c:pt idx="2113">
                  <c:v>12.684000000000259</c:v>
                </c:pt>
                <c:pt idx="2114">
                  <c:v>12.690000000000259</c:v>
                </c:pt>
                <c:pt idx="2115">
                  <c:v>12.696000000000259</c:v>
                </c:pt>
                <c:pt idx="2116">
                  <c:v>12.702000000000259</c:v>
                </c:pt>
                <c:pt idx="2117">
                  <c:v>12.70800000000026</c:v>
                </c:pt>
                <c:pt idx="2118">
                  <c:v>12.71400000000026</c:v>
                </c:pt>
                <c:pt idx="2119">
                  <c:v>12.72000000000026</c:v>
                </c:pt>
                <c:pt idx="2120">
                  <c:v>12.72600000000026</c:v>
                </c:pt>
                <c:pt idx="2121">
                  <c:v>12.73200000000026</c:v>
                </c:pt>
                <c:pt idx="2122">
                  <c:v>12.738000000000261</c:v>
                </c:pt>
                <c:pt idx="2123">
                  <c:v>12.744000000000261</c:v>
                </c:pt>
                <c:pt idx="2124">
                  <c:v>12.750000000000261</c:v>
                </c:pt>
                <c:pt idx="2125">
                  <c:v>12.756000000000261</c:v>
                </c:pt>
                <c:pt idx="2126">
                  <c:v>12.762000000000262</c:v>
                </c:pt>
                <c:pt idx="2127">
                  <c:v>12.768000000000262</c:v>
                </c:pt>
                <c:pt idx="2128">
                  <c:v>12.774000000000262</c:v>
                </c:pt>
                <c:pt idx="2129">
                  <c:v>12.780000000000262</c:v>
                </c:pt>
                <c:pt idx="2130">
                  <c:v>12.786000000000262</c:v>
                </c:pt>
                <c:pt idx="2131">
                  <c:v>12.792000000000263</c:v>
                </c:pt>
                <c:pt idx="2132">
                  <c:v>12.798000000000263</c:v>
                </c:pt>
                <c:pt idx="2133">
                  <c:v>12.804000000000263</c:v>
                </c:pt>
                <c:pt idx="2134">
                  <c:v>12.810000000000263</c:v>
                </c:pt>
                <c:pt idx="2135">
                  <c:v>12.816000000000264</c:v>
                </c:pt>
                <c:pt idx="2136">
                  <c:v>12.822000000000264</c:v>
                </c:pt>
                <c:pt idx="2137">
                  <c:v>12.828000000000264</c:v>
                </c:pt>
                <c:pt idx="2138">
                  <c:v>12.834000000000264</c:v>
                </c:pt>
                <c:pt idx="2139">
                  <c:v>12.840000000000265</c:v>
                </c:pt>
                <c:pt idx="2140">
                  <c:v>12.846000000000265</c:v>
                </c:pt>
                <c:pt idx="2141">
                  <c:v>12.852000000000265</c:v>
                </c:pt>
                <c:pt idx="2142">
                  <c:v>12.858000000000265</c:v>
                </c:pt>
                <c:pt idx="2143">
                  <c:v>12.864000000000265</c:v>
                </c:pt>
                <c:pt idx="2144">
                  <c:v>12.870000000000266</c:v>
                </c:pt>
                <c:pt idx="2145">
                  <c:v>12.876000000000266</c:v>
                </c:pt>
                <c:pt idx="2146">
                  <c:v>12.882000000000266</c:v>
                </c:pt>
                <c:pt idx="2147">
                  <c:v>12.888000000000266</c:v>
                </c:pt>
                <c:pt idx="2148">
                  <c:v>12.894000000000267</c:v>
                </c:pt>
                <c:pt idx="2149">
                  <c:v>12.900000000000267</c:v>
                </c:pt>
                <c:pt idx="2150">
                  <c:v>12.906000000000267</c:v>
                </c:pt>
                <c:pt idx="2151">
                  <c:v>12.912000000000267</c:v>
                </c:pt>
                <c:pt idx="2152">
                  <c:v>12.918000000000267</c:v>
                </c:pt>
                <c:pt idx="2153">
                  <c:v>12.924000000000268</c:v>
                </c:pt>
                <c:pt idx="2154">
                  <c:v>12.930000000000268</c:v>
                </c:pt>
                <c:pt idx="2155">
                  <c:v>12.936000000000268</c:v>
                </c:pt>
                <c:pt idx="2156">
                  <c:v>12.942000000000268</c:v>
                </c:pt>
                <c:pt idx="2157">
                  <c:v>12.948000000000269</c:v>
                </c:pt>
                <c:pt idx="2158">
                  <c:v>12.954000000000269</c:v>
                </c:pt>
                <c:pt idx="2159">
                  <c:v>12.960000000000269</c:v>
                </c:pt>
                <c:pt idx="2160">
                  <c:v>12.966000000000269</c:v>
                </c:pt>
                <c:pt idx="2161">
                  <c:v>12.97200000000027</c:v>
                </c:pt>
                <c:pt idx="2162">
                  <c:v>12.97800000000027</c:v>
                </c:pt>
                <c:pt idx="2163">
                  <c:v>12.98400000000027</c:v>
                </c:pt>
                <c:pt idx="2164">
                  <c:v>12.99000000000027</c:v>
                </c:pt>
                <c:pt idx="2165">
                  <c:v>12.99600000000027</c:v>
                </c:pt>
                <c:pt idx="2166">
                  <c:v>13.002000000000271</c:v>
                </c:pt>
                <c:pt idx="2167">
                  <c:v>13.008000000000271</c:v>
                </c:pt>
                <c:pt idx="2168">
                  <c:v>13.014000000000271</c:v>
                </c:pt>
                <c:pt idx="2169">
                  <c:v>13.020000000000271</c:v>
                </c:pt>
                <c:pt idx="2170">
                  <c:v>13.026000000000272</c:v>
                </c:pt>
                <c:pt idx="2171">
                  <c:v>13.032000000000272</c:v>
                </c:pt>
                <c:pt idx="2172">
                  <c:v>13.038000000000272</c:v>
                </c:pt>
                <c:pt idx="2173">
                  <c:v>13.044000000000272</c:v>
                </c:pt>
                <c:pt idx="2174">
                  <c:v>13.050000000000272</c:v>
                </c:pt>
                <c:pt idx="2175">
                  <c:v>13.056000000000273</c:v>
                </c:pt>
                <c:pt idx="2176">
                  <c:v>13.062000000000273</c:v>
                </c:pt>
                <c:pt idx="2177">
                  <c:v>13.068000000000273</c:v>
                </c:pt>
                <c:pt idx="2178">
                  <c:v>13.074000000000273</c:v>
                </c:pt>
                <c:pt idx="2179">
                  <c:v>13.080000000000274</c:v>
                </c:pt>
                <c:pt idx="2180">
                  <c:v>13.086000000000274</c:v>
                </c:pt>
                <c:pt idx="2181">
                  <c:v>13.092000000000274</c:v>
                </c:pt>
                <c:pt idx="2182">
                  <c:v>13.098000000000274</c:v>
                </c:pt>
                <c:pt idx="2183">
                  <c:v>13.104000000000275</c:v>
                </c:pt>
                <c:pt idx="2184">
                  <c:v>13.110000000000275</c:v>
                </c:pt>
                <c:pt idx="2185">
                  <c:v>13.116000000000275</c:v>
                </c:pt>
                <c:pt idx="2186">
                  <c:v>13.122000000000275</c:v>
                </c:pt>
                <c:pt idx="2187">
                  <c:v>13.128000000000275</c:v>
                </c:pt>
                <c:pt idx="2188">
                  <c:v>13.134000000000276</c:v>
                </c:pt>
                <c:pt idx="2189">
                  <c:v>13.140000000000276</c:v>
                </c:pt>
                <c:pt idx="2190">
                  <c:v>13.146000000000276</c:v>
                </c:pt>
                <c:pt idx="2191">
                  <c:v>13.152000000000276</c:v>
                </c:pt>
                <c:pt idx="2192">
                  <c:v>13.158000000000277</c:v>
                </c:pt>
                <c:pt idx="2193">
                  <c:v>13.164000000000277</c:v>
                </c:pt>
                <c:pt idx="2194">
                  <c:v>13.170000000000277</c:v>
                </c:pt>
                <c:pt idx="2195">
                  <c:v>13.176000000000277</c:v>
                </c:pt>
                <c:pt idx="2196">
                  <c:v>13.182000000000277</c:v>
                </c:pt>
                <c:pt idx="2197">
                  <c:v>13.188000000000278</c:v>
                </c:pt>
                <c:pt idx="2198">
                  <c:v>13.194000000000278</c:v>
                </c:pt>
                <c:pt idx="2199">
                  <c:v>13.200000000000278</c:v>
                </c:pt>
                <c:pt idx="2200">
                  <c:v>13.206000000000278</c:v>
                </c:pt>
                <c:pt idx="2201">
                  <c:v>13.212000000000279</c:v>
                </c:pt>
                <c:pt idx="2202">
                  <c:v>13.218000000000279</c:v>
                </c:pt>
                <c:pt idx="2203">
                  <c:v>13.224000000000279</c:v>
                </c:pt>
                <c:pt idx="2204">
                  <c:v>13.230000000000279</c:v>
                </c:pt>
                <c:pt idx="2205">
                  <c:v>13.23600000000028</c:v>
                </c:pt>
                <c:pt idx="2206">
                  <c:v>13.24200000000028</c:v>
                </c:pt>
                <c:pt idx="2207">
                  <c:v>13.24800000000028</c:v>
                </c:pt>
                <c:pt idx="2208">
                  <c:v>13.25400000000028</c:v>
                </c:pt>
                <c:pt idx="2209">
                  <c:v>13.26000000000028</c:v>
                </c:pt>
                <c:pt idx="2210">
                  <c:v>13.266000000000281</c:v>
                </c:pt>
                <c:pt idx="2211">
                  <c:v>13.272000000000281</c:v>
                </c:pt>
                <c:pt idx="2212">
                  <c:v>13.278000000000281</c:v>
                </c:pt>
                <c:pt idx="2213">
                  <c:v>13.284000000000281</c:v>
                </c:pt>
                <c:pt idx="2214">
                  <c:v>13.290000000000282</c:v>
                </c:pt>
                <c:pt idx="2215">
                  <c:v>13.296000000000282</c:v>
                </c:pt>
                <c:pt idx="2216">
                  <c:v>13.302000000000282</c:v>
                </c:pt>
                <c:pt idx="2217">
                  <c:v>13.308000000000282</c:v>
                </c:pt>
                <c:pt idx="2218">
                  <c:v>13.314000000000282</c:v>
                </c:pt>
                <c:pt idx="2219">
                  <c:v>13.320000000000283</c:v>
                </c:pt>
                <c:pt idx="2220">
                  <c:v>13.326000000000283</c:v>
                </c:pt>
                <c:pt idx="2221">
                  <c:v>13.332000000000283</c:v>
                </c:pt>
                <c:pt idx="2222">
                  <c:v>13.338000000000283</c:v>
                </c:pt>
                <c:pt idx="2223">
                  <c:v>13.344000000000284</c:v>
                </c:pt>
                <c:pt idx="2224">
                  <c:v>13.350000000000284</c:v>
                </c:pt>
                <c:pt idx="2225">
                  <c:v>13.356000000000284</c:v>
                </c:pt>
                <c:pt idx="2226">
                  <c:v>13.362000000000284</c:v>
                </c:pt>
                <c:pt idx="2227">
                  <c:v>13.368000000000285</c:v>
                </c:pt>
                <c:pt idx="2228">
                  <c:v>13.374000000000285</c:v>
                </c:pt>
                <c:pt idx="2229">
                  <c:v>13.380000000000285</c:v>
                </c:pt>
                <c:pt idx="2230">
                  <c:v>13.386000000000285</c:v>
                </c:pt>
                <c:pt idx="2231">
                  <c:v>13.392000000000285</c:v>
                </c:pt>
                <c:pt idx="2232">
                  <c:v>13.398000000000286</c:v>
                </c:pt>
                <c:pt idx="2233">
                  <c:v>13.404000000000286</c:v>
                </c:pt>
                <c:pt idx="2234">
                  <c:v>13.410000000000286</c:v>
                </c:pt>
                <c:pt idx="2235">
                  <c:v>13.416000000000286</c:v>
                </c:pt>
                <c:pt idx="2236">
                  <c:v>13.422000000000287</c:v>
                </c:pt>
                <c:pt idx="2237">
                  <c:v>13.428000000000287</c:v>
                </c:pt>
                <c:pt idx="2238">
                  <c:v>13.434000000000287</c:v>
                </c:pt>
                <c:pt idx="2239">
                  <c:v>13.440000000000287</c:v>
                </c:pt>
                <c:pt idx="2240">
                  <c:v>13.446000000000287</c:v>
                </c:pt>
                <c:pt idx="2241">
                  <c:v>13.452000000000288</c:v>
                </c:pt>
                <c:pt idx="2242">
                  <c:v>13.458000000000288</c:v>
                </c:pt>
                <c:pt idx="2243">
                  <c:v>13.464000000000288</c:v>
                </c:pt>
                <c:pt idx="2244">
                  <c:v>13.470000000000288</c:v>
                </c:pt>
                <c:pt idx="2245">
                  <c:v>13.476000000000289</c:v>
                </c:pt>
                <c:pt idx="2246">
                  <c:v>13.482000000000289</c:v>
                </c:pt>
                <c:pt idx="2247">
                  <c:v>13.488000000000289</c:v>
                </c:pt>
                <c:pt idx="2248">
                  <c:v>13.494000000000289</c:v>
                </c:pt>
                <c:pt idx="2249">
                  <c:v>13.50000000000029</c:v>
                </c:pt>
                <c:pt idx="2250">
                  <c:v>13.50600000000029</c:v>
                </c:pt>
                <c:pt idx="2251">
                  <c:v>13.51200000000029</c:v>
                </c:pt>
                <c:pt idx="2252">
                  <c:v>13.51800000000029</c:v>
                </c:pt>
                <c:pt idx="2253">
                  <c:v>13.52400000000029</c:v>
                </c:pt>
                <c:pt idx="2254">
                  <c:v>13.530000000000291</c:v>
                </c:pt>
                <c:pt idx="2255">
                  <c:v>13.536000000000291</c:v>
                </c:pt>
                <c:pt idx="2256">
                  <c:v>13.542000000000291</c:v>
                </c:pt>
                <c:pt idx="2257">
                  <c:v>13.548000000000291</c:v>
                </c:pt>
                <c:pt idx="2258">
                  <c:v>13.554000000000292</c:v>
                </c:pt>
                <c:pt idx="2259">
                  <c:v>13.560000000000292</c:v>
                </c:pt>
                <c:pt idx="2260">
                  <c:v>13.566000000000292</c:v>
                </c:pt>
                <c:pt idx="2261">
                  <c:v>13.572000000000292</c:v>
                </c:pt>
                <c:pt idx="2262">
                  <c:v>13.578000000000293</c:v>
                </c:pt>
                <c:pt idx="2263">
                  <c:v>13.584000000000293</c:v>
                </c:pt>
                <c:pt idx="2264">
                  <c:v>13.590000000000293</c:v>
                </c:pt>
                <c:pt idx="2265">
                  <c:v>13.596000000000293</c:v>
                </c:pt>
                <c:pt idx="2266">
                  <c:v>13.602000000000293</c:v>
                </c:pt>
                <c:pt idx="2267">
                  <c:v>13.608000000000294</c:v>
                </c:pt>
                <c:pt idx="2268">
                  <c:v>13.614000000000294</c:v>
                </c:pt>
                <c:pt idx="2269">
                  <c:v>13.620000000000294</c:v>
                </c:pt>
                <c:pt idx="2270">
                  <c:v>13.626000000000294</c:v>
                </c:pt>
                <c:pt idx="2271">
                  <c:v>13.632000000000295</c:v>
                </c:pt>
                <c:pt idx="2272">
                  <c:v>13.638000000000295</c:v>
                </c:pt>
                <c:pt idx="2273">
                  <c:v>13.644000000000295</c:v>
                </c:pt>
                <c:pt idx="2274">
                  <c:v>13.650000000000295</c:v>
                </c:pt>
                <c:pt idx="2275">
                  <c:v>13.656000000000295</c:v>
                </c:pt>
                <c:pt idx="2276">
                  <c:v>13.662000000000296</c:v>
                </c:pt>
                <c:pt idx="2277">
                  <c:v>13.668000000000296</c:v>
                </c:pt>
                <c:pt idx="2278">
                  <c:v>13.674000000000296</c:v>
                </c:pt>
                <c:pt idx="2279">
                  <c:v>13.680000000000296</c:v>
                </c:pt>
                <c:pt idx="2280">
                  <c:v>13.686000000000297</c:v>
                </c:pt>
                <c:pt idx="2281">
                  <c:v>13.692000000000297</c:v>
                </c:pt>
                <c:pt idx="2282">
                  <c:v>13.698000000000297</c:v>
                </c:pt>
                <c:pt idx="2283">
                  <c:v>13.704000000000297</c:v>
                </c:pt>
                <c:pt idx="2284">
                  <c:v>13.710000000000298</c:v>
                </c:pt>
                <c:pt idx="2285">
                  <c:v>13.716000000000298</c:v>
                </c:pt>
                <c:pt idx="2286">
                  <c:v>13.722000000000298</c:v>
                </c:pt>
                <c:pt idx="2287">
                  <c:v>13.728000000000298</c:v>
                </c:pt>
                <c:pt idx="2288">
                  <c:v>13.734000000000298</c:v>
                </c:pt>
                <c:pt idx="2289">
                  <c:v>13.740000000000299</c:v>
                </c:pt>
                <c:pt idx="2290">
                  <c:v>13.746000000000299</c:v>
                </c:pt>
                <c:pt idx="2291">
                  <c:v>13.752000000000299</c:v>
                </c:pt>
                <c:pt idx="2292">
                  <c:v>13.758000000000299</c:v>
                </c:pt>
                <c:pt idx="2293">
                  <c:v>13.7640000000003</c:v>
                </c:pt>
                <c:pt idx="2294">
                  <c:v>13.7700000000003</c:v>
                </c:pt>
                <c:pt idx="2295">
                  <c:v>13.7760000000003</c:v>
                </c:pt>
                <c:pt idx="2296">
                  <c:v>13.7820000000003</c:v>
                </c:pt>
                <c:pt idx="2297">
                  <c:v>13.7880000000003</c:v>
                </c:pt>
                <c:pt idx="2298">
                  <c:v>13.794000000000301</c:v>
                </c:pt>
                <c:pt idx="2299">
                  <c:v>13.800000000000301</c:v>
                </c:pt>
                <c:pt idx="2300">
                  <c:v>13.806000000000301</c:v>
                </c:pt>
                <c:pt idx="2301">
                  <c:v>13.812000000000301</c:v>
                </c:pt>
                <c:pt idx="2302">
                  <c:v>13.818000000000302</c:v>
                </c:pt>
                <c:pt idx="2303">
                  <c:v>13.824000000000302</c:v>
                </c:pt>
                <c:pt idx="2304">
                  <c:v>13.830000000000302</c:v>
                </c:pt>
                <c:pt idx="2305">
                  <c:v>13.836000000000302</c:v>
                </c:pt>
                <c:pt idx="2306">
                  <c:v>13.842000000000303</c:v>
                </c:pt>
                <c:pt idx="2307">
                  <c:v>13.848000000000303</c:v>
                </c:pt>
                <c:pt idx="2308">
                  <c:v>13.854000000000303</c:v>
                </c:pt>
                <c:pt idx="2309">
                  <c:v>13.860000000000303</c:v>
                </c:pt>
                <c:pt idx="2310">
                  <c:v>13.866000000000303</c:v>
                </c:pt>
                <c:pt idx="2311">
                  <c:v>13.872000000000304</c:v>
                </c:pt>
                <c:pt idx="2312">
                  <c:v>13.878000000000304</c:v>
                </c:pt>
                <c:pt idx="2313">
                  <c:v>13.884000000000304</c:v>
                </c:pt>
                <c:pt idx="2314">
                  <c:v>13.890000000000304</c:v>
                </c:pt>
                <c:pt idx="2315">
                  <c:v>13.896000000000305</c:v>
                </c:pt>
                <c:pt idx="2316">
                  <c:v>13.902000000000305</c:v>
                </c:pt>
                <c:pt idx="2317">
                  <c:v>13.908000000000305</c:v>
                </c:pt>
                <c:pt idx="2318">
                  <c:v>13.914000000000305</c:v>
                </c:pt>
                <c:pt idx="2319">
                  <c:v>13.920000000000305</c:v>
                </c:pt>
                <c:pt idx="2320">
                  <c:v>13.926000000000306</c:v>
                </c:pt>
                <c:pt idx="2321">
                  <c:v>13.932000000000306</c:v>
                </c:pt>
                <c:pt idx="2322">
                  <c:v>13.938000000000306</c:v>
                </c:pt>
                <c:pt idx="2323">
                  <c:v>13.944000000000306</c:v>
                </c:pt>
                <c:pt idx="2324">
                  <c:v>13.950000000000307</c:v>
                </c:pt>
                <c:pt idx="2325">
                  <c:v>13.956000000000307</c:v>
                </c:pt>
                <c:pt idx="2326">
                  <c:v>13.962000000000307</c:v>
                </c:pt>
                <c:pt idx="2327">
                  <c:v>13.968000000000307</c:v>
                </c:pt>
                <c:pt idx="2328">
                  <c:v>13.974000000000308</c:v>
                </c:pt>
                <c:pt idx="2329">
                  <c:v>13.980000000000308</c:v>
                </c:pt>
                <c:pt idx="2330">
                  <c:v>13.986000000000308</c:v>
                </c:pt>
                <c:pt idx="2331">
                  <c:v>13.992000000000308</c:v>
                </c:pt>
                <c:pt idx="2332">
                  <c:v>13.998000000000308</c:v>
                </c:pt>
                <c:pt idx="2333">
                  <c:v>14.004000000000309</c:v>
                </c:pt>
                <c:pt idx="2334">
                  <c:v>14.010000000000309</c:v>
                </c:pt>
                <c:pt idx="2335">
                  <c:v>14.016000000000309</c:v>
                </c:pt>
                <c:pt idx="2336">
                  <c:v>14.022000000000309</c:v>
                </c:pt>
                <c:pt idx="2337">
                  <c:v>14.02800000000031</c:v>
                </c:pt>
                <c:pt idx="2338">
                  <c:v>14.03400000000031</c:v>
                </c:pt>
                <c:pt idx="2339">
                  <c:v>14.04000000000031</c:v>
                </c:pt>
                <c:pt idx="2340">
                  <c:v>14.04600000000031</c:v>
                </c:pt>
                <c:pt idx="2341">
                  <c:v>14.05200000000031</c:v>
                </c:pt>
                <c:pt idx="2342">
                  <c:v>14.058000000000311</c:v>
                </c:pt>
                <c:pt idx="2343">
                  <c:v>14.064000000000311</c:v>
                </c:pt>
                <c:pt idx="2344">
                  <c:v>14.070000000000311</c:v>
                </c:pt>
                <c:pt idx="2345">
                  <c:v>14.076000000000311</c:v>
                </c:pt>
                <c:pt idx="2346">
                  <c:v>14.082000000000312</c:v>
                </c:pt>
                <c:pt idx="2347">
                  <c:v>14.088000000000312</c:v>
                </c:pt>
                <c:pt idx="2348">
                  <c:v>14.094000000000312</c:v>
                </c:pt>
                <c:pt idx="2349">
                  <c:v>14.100000000000312</c:v>
                </c:pt>
                <c:pt idx="2350">
                  <c:v>14.106000000000313</c:v>
                </c:pt>
                <c:pt idx="2351">
                  <c:v>14.112000000000313</c:v>
                </c:pt>
                <c:pt idx="2352">
                  <c:v>14.118000000000313</c:v>
                </c:pt>
                <c:pt idx="2353">
                  <c:v>14.124000000000313</c:v>
                </c:pt>
                <c:pt idx="2354">
                  <c:v>14.130000000000313</c:v>
                </c:pt>
                <c:pt idx="2355">
                  <c:v>14.136000000000314</c:v>
                </c:pt>
                <c:pt idx="2356">
                  <c:v>14.142000000000314</c:v>
                </c:pt>
                <c:pt idx="2357">
                  <c:v>14.148000000000314</c:v>
                </c:pt>
                <c:pt idx="2358">
                  <c:v>14.154000000000314</c:v>
                </c:pt>
                <c:pt idx="2359">
                  <c:v>14.160000000000315</c:v>
                </c:pt>
                <c:pt idx="2360">
                  <c:v>14.166000000000315</c:v>
                </c:pt>
                <c:pt idx="2361">
                  <c:v>14.172000000000315</c:v>
                </c:pt>
                <c:pt idx="2362">
                  <c:v>14.178000000000315</c:v>
                </c:pt>
                <c:pt idx="2363">
                  <c:v>14.184000000000315</c:v>
                </c:pt>
                <c:pt idx="2364">
                  <c:v>14.190000000000316</c:v>
                </c:pt>
                <c:pt idx="2365">
                  <c:v>14.196000000000316</c:v>
                </c:pt>
                <c:pt idx="2366">
                  <c:v>14.202000000000316</c:v>
                </c:pt>
                <c:pt idx="2367">
                  <c:v>14.208000000000316</c:v>
                </c:pt>
                <c:pt idx="2368">
                  <c:v>14.214000000000317</c:v>
                </c:pt>
                <c:pt idx="2369">
                  <c:v>14.220000000000317</c:v>
                </c:pt>
                <c:pt idx="2370">
                  <c:v>14.226000000000317</c:v>
                </c:pt>
                <c:pt idx="2371">
                  <c:v>14.232000000000317</c:v>
                </c:pt>
                <c:pt idx="2372">
                  <c:v>14.238000000000318</c:v>
                </c:pt>
                <c:pt idx="2373">
                  <c:v>14.244000000000318</c:v>
                </c:pt>
                <c:pt idx="2374">
                  <c:v>14.250000000000318</c:v>
                </c:pt>
                <c:pt idx="2375">
                  <c:v>14.256000000000318</c:v>
                </c:pt>
                <c:pt idx="2376">
                  <c:v>14.262000000000318</c:v>
                </c:pt>
                <c:pt idx="2377">
                  <c:v>14.268000000000319</c:v>
                </c:pt>
                <c:pt idx="2378">
                  <c:v>14.274000000000319</c:v>
                </c:pt>
                <c:pt idx="2379">
                  <c:v>14.280000000000319</c:v>
                </c:pt>
                <c:pt idx="2380">
                  <c:v>14.286000000000319</c:v>
                </c:pt>
                <c:pt idx="2381">
                  <c:v>14.29200000000032</c:v>
                </c:pt>
                <c:pt idx="2382">
                  <c:v>14.29800000000032</c:v>
                </c:pt>
                <c:pt idx="2383">
                  <c:v>14.30400000000032</c:v>
                </c:pt>
                <c:pt idx="2384">
                  <c:v>14.31000000000032</c:v>
                </c:pt>
                <c:pt idx="2385">
                  <c:v>14.31600000000032</c:v>
                </c:pt>
                <c:pt idx="2386">
                  <c:v>14.322000000000321</c:v>
                </c:pt>
                <c:pt idx="2387">
                  <c:v>14.328000000000321</c:v>
                </c:pt>
                <c:pt idx="2388">
                  <c:v>14.334000000000321</c:v>
                </c:pt>
                <c:pt idx="2389">
                  <c:v>14.340000000000321</c:v>
                </c:pt>
                <c:pt idx="2390">
                  <c:v>14.346000000000322</c:v>
                </c:pt>
                <c:pt idx="2391">
                  <c:v>14.352000000000322</c:v>
                </c:pt>
                <c:pt idx="2392">
                  <c:v>14.358000000000322</c:v>
                </c:pt>
                <c:pt idx="2393">
                  <c:v>14.364000000000322</c:v>
                </c:pt>
                <c:pt idx="2394">
                  <c:v>14.370000000000323</c:v>
                </c:pt>
                <c:pt idx="2395">
                  <c:v>14.376000000000323</c:v>
                </c:pt>
                <c:pt idx="2396">
                  <c:v>14.382000000000323</c:v>
                </c:pt>
                <c:pt idx="2397">
                  <c:v>14.388000000000323</c:v>
                </c:pt>
                <c:pt idx="2398">
                  <c:v>14.394000000000323</c:v>
                </c:pt>
                <c:pt idx="2399">
                  <c:v>14.400000000000324</c:v>
                </c:pt>
                <c:pt idx="2400">
                  <c:v>14.406000000000324</c:v>
                </c:pt>
                <c:pt idx="2401">
                  <c:v>14.412000000000324</c:v>
                </c:pt>
                <c:pt idx="2402">
                  <c:v>14.418000000000324</c:v>
                </c:pt>
                <c:pt idx="2403">
                  <c:v>14.424000000000325</c:v>
                </c:pt>
                <c:pt idx="2404">
                  <c:v>14.430000000000325</c:v>
                </c:pt>
                <c:pt idx="2405">
                  <c:v>14.436000000000325</c:v>
                </c:pt>
                <c:pt idx="2406">
                  <c:v>14.442000000000325</c:v>
                </c:pt>
                <c:pt idx="2407">
                  <c:v>14.448000000000325</c:v>
                </c:pt>
                <c:pt idx="2408">
                  <c:v>14.454000000000326</c:v>
                </c:pt>
                <c:pt idx="2409">
                  <c:v>14.460000000000326</c:v>
                </c:pt>
                <c:pt idx="2410">
                  <c:v>14.466000000000326</c:v>
                </c:pt>
                <c:pt idx="2411">
                  <c:v>14.472000000000326</c:v>
                </c:pt>
                <c:pt idx="2412">
                  <c:v>14.478000000000327</c:v>
                </c:pt>
                <c:pt idx="2413">
                  <c:v>14.484000000000327</c:v>
                </c:pt>
                <c:pt idx="2414">
                  <c:v>14.490000000000327</c:v>
                </c:pt>
                <c:pt idx="2415">
                  <c:v>14.496000000000327</c:v>
                </c:pt>
                <c:pt idx="2416">
                  <c:v>14.502000000000328</c:v>
                </c:pt>
                <c:pt idx="2417">
                  <c:v>14.508000000000328</c:v>
                </c:pt>
                <c:pt idx="2418">
                  <c:v>14.514000000000328</c:v>
                </c:pt>
                <c:pt idx="2419">
                  <c:v>14.520000000000328</c:v>
                </c:pt>
                <c:pt idx="2420">
                  <c:v>14.526000000000328</c:v>
                </c:pt>
                <c:pt idx="2421">
                  <c:v>14.532000000000329</c:v>
                </c:pt>
                <c:pt idx="2422">
                  <c:v>14.538000000000329</c:v>
                </c:pt>
                <c:pt idx="2423">
                  <c:v>14.544000000000329</c:v>
                </c:pt>
                <c:pt idx="2424">
                  <c:v>14.550000000000329</c:v>
                </c:pt>
                <c:pt idx="2425">
                  <c:v>14.55600000000033</c:v>
                </c:pt>
                <c:pt idx="2426">
                  <c:v>14.56200000000033</c:v>
                </c:pt>
                <c:pt idx="2427">
                  <c:v>14.56800000000033</c:v>
                </c:pt>
                <c:pt idx="2428">
                  <c:v>14.57400000000033</c:v>
                </c:pt>
                <c:pt idx="2429">
                  <c:v>14.58000000000033</c:v>
                </c:pt>
                <c:pt idx="2430">
                  <c:v>14.586000000000331</c:v>
                </c:pt>
                <c:pt idx="2431">
                  <c:v>14.592000000000331</c:v>
                </c:pt>
                <c:pt idx="2432">
                  <c:v>14.598000000000331</c:v>
                </c:pt>
                <c:pt idx="2433">
                  <c:v>14.604000000000331</c:v>
                </c:pt>
                <c:pt idx="2434">
                  <c:v>14.610000000000332</c:v>
                </c:pt>
                <c:pt idx="2435">
                  <c:v>14.616000000000332</c:v>
                </c:pt>
                <c:pt idx="2436">
                  <c:v>14.622000000000332</c:v>
                </c:pt>
                <c:pt idx="2437">
                  <c:v>14.628000000000332</c:v>
                </c:pt>
                <c:pt idx="2438">
                  <c:v>14.634000000000333</c:v>
                </c:pt>
                <c:pt idx="2439">
                  <c:v>14.640000000000333</c:v>
                </c:pt>
                <c:pt idx="2440">
                  <c:v>14.646000000000333</c:v>
                </c:pt>
                <c:pt idx="2441">
                  <c:v>14.652000000000333</c:v>
                </c:pt>
                <c:pt idx="2442">
                  <c:v>14.658000000000333</c:v>
                </c:pt>
                <c:pt idx="2443">
                  <c:v>14.664000000000334</c:v>
                </c:pt>
                <c:pt idx="2444">
                  <c:v>14.670000000000334</c:v>
                </c:pt>
                <c:pt idx="2445">
                  <c:v>14.676000000000334</c:v>
                </c:pt>
                <c:pt idx="2446">
                  <c:v>14.682000000000334</c:v>
                </c:pt>
                <c:pt idx="2447">
                  <c:v>14.688000000000335</c:v>
                </c:pt>
                <c:pt idx="2448">
                  <c:v>14.694000000000335</c:v>
                </c:pt>
                <c:pt idx="2449">
                  <c:v>14.700000000000335</c:v>
                </c:pt>
                <c:pt idx="2450">
                  <c:v>14.706000000000335</c:v>
                </c:pt>
                <c:pt idx="2451">
                  <c:v>14.712000000000335</c:v>
                </c:pt>
                <c:pt idx="2452">
                  <c:v>14.718000000000336</c:v>
                </c:pt>
                <c:pt idx="2453">
                  <c:v>14.724000000000336</c:v>
                </c:pt>
                <c:pt idx="2454">
                  <c:v>14.730000000000336</c:v>
                </c:pt>
                <c:pt idx="2455">
                  <c:v>14.736000000000336</c:v>
                </c:pt>
                <c:pt idx="2456">
                  <c:v>14.742000000000337</c:v>
                </c:pt>
                <c:pt idx="2457">
                  <c:v>14.748000000000337</c:v>
                </c:pt>
                <c:pt idx="2458">
                  <c:v>14.754000000000337</c:v>
                </c:pt>
                <c:pt idx="2459">
                  <c:v>14.760000000000337</c:v>
                </c:pt>
                <c:pt idx="2460">
                  <c:v>14.766000000000338</c:v>
                </c:pt>
                <c:pt idx="2461">
                  <c:v>14.772000000000338</c:v>
                </c:pt>
                <c:pt idx="2462">
                  <c:v>14.778000000000338</c:v>
                </c:pt>
                <c:pt idx="2463">
                  <c:v>14.784000000000338</c:v>
                </c:pt>
                <c:pt idx="2464">
                  <c:v>14.790000000000338</c:v>
                </c:pt>
                <c:pt idx="2465">
                  <c:v>14.796000000000339</c:v>
                </c:pt>
                <c:pt idx="2466">
                  <c:v>14.802000000000339</c:v>
                </c:pt>
                <c:pt idx="2467">
                  <c:v>14.808000000000339</c:v>
                </c:pt>
                <c:pt idx="2468">
                  <c:v>14.814000000000339</c:v>
                </c:pt>
                <c:pt idx="2469">
                  <c:v>14.82000000000034</c:v>
                </c:pt>
                <c:pt idx="2470">
                  <c:v>14.82600000000034</c:v>
                </c:pt>
                <c:pt idx="2471">
                  <c:v>14.83200000000034</c:v>
                </c:pt>
                <c:pt idx="2472">
                  <c:v>14.83800000000034</c:v>
                </c:pt>
                <c:pt idx="2473">
                  <c:v>14.84400000000034</c:v>
                </c:pt>
                <c:pt idx="2474">
                  <c:v>14.850000000000341</c:v>
                </c:pt>
                <c:pt idx="2475">
                  <c:v>14.856000000000341</c:v>
                </c:pt>
                <c:pt idx="2476">
                  <c:v>14.862000000000341</c:v>
                </c:pt>
                <c:pt idx="2477">
                  <c:v>14.868000000000341</c:v>
                </c:pt>
                <c:pt idx="2478">
                  <c:v>14.874000000000342</c:v>
                </c:pt>
                <c:pt idx="2479">
                  <c:v>14.880000000000342</c:v>
                </c:pt>
                <c:pt idx="2480">
                  <c:v>14.886000000000342</c:v>
                </c:pt>
                <c:pt idx="2481">
                  <c:v>14.892000000000342</c:v>
                </c:pt>
                <c:pt idx="2482">
                  <c:v>14.898000000000343</c:v>
                </c:pt>
                <c:pt idx="2483">
                  <c:v>14.904000000000343</c:v>
                </c:pt>
                <c:pt idx="2484">
                  <c:v>14.910000000000343</c:v>
                </c:pt>
                <c:pt idx="2485">
                  <c:v>14.916000000000343</c:v>
                </c:pt>
                <c:pt idx="2486">
                  <c:v>14.922000000000343</c:v>
                </c:pt>
                <c:pt idx="2487">
                  <c:v>14.928000000000344</c:v>
                </c:pt>
                <c:pt idx="2488">
                  <c:v>14.934000000000344</c:v>
                </c:pt>
                <c:pt idx="2489">
                  <c:v>14.940000000000344</c:v>
                </c:pt>
                <c:pt idx="2490">
                  <c:v>14.946000000000344</c:v>
                </c:pt>
                <c:pt idx="2491">
                  <c:v>14.952000000000345</c:v>
                </c:pt>
                <c:pt idx="2492">
                  <c:v>14.958000000000345</c:v>
                </c:pt>
                <c:pt idx="2493">
                  <c:v>14.964000000000345</c:v>
                </c:pt>
                <c:pt idx="2494">
                  <c:v>14.970000000000345</c:v>
                </c:pt>
                <c:pt idx="2495">
                  <c:v>14.976000000000345</c:v>
                </c:pt>
                <c:pt idx="2496">
                  <c:v>14.982000000000346</c:v>
                </c:pt>
                <c:pt idx="2497">
                  <c:v>14.988000000000346</c:v>
                </c:pt>
                <c:pt idx="2498">
                  <c:v>14.994000000000346</c:v>
                </c:pt>
                <c:pt idx="2499">
                  <c:v>15.000000000000346</c:v>
                </c:pt>
                <c:pt idx="2500">
                  <c:v>15.006000000000347</c:v>
                </c:pt>
                <c:pt idx="2501">
                  <c:v>15.012000000000347</c:v>
                </c:pt>
                <c:pt idx="2502">
                  <c:v>15.018000000000347</c:v>
                </c:pt>
                <c:pt idx="2503">
                  <c:v>15.024000000000347</c:v>
                </c:pt>
                <c:pt idx="2504">
                  <c:v>15.030000000000348</c:v>
                </c:pt>
                <c:pt idx="2505">
                  <c:v>15.036000000000348</c:v>
                </c:pt>
                <c:pt idx="2506">
                  <c:v>15.042000000000348</c:v>
                </c:pt>
                <c:pt idx="2507">
                  <c:v>15.048000000000348</c:v>
                </c:pt>
                <c:pt idx="2508">
                  <c:v>15.054000000000348</c:v>
                </c:pt>
                <c:pt idx="2509">
                  <c:v>15.060000000000349</c:v>
                </c:pt>
                <c:pt idx="2510">
                  <c:v>15.066000000000349</c:v>
                </c:pt>
                <c:pt idx="2511">
                  <c:v>15.072000000000349</c:v>
                </c:pt>
                <c:pt idx="2512">
                  <c:v>15.078000000000349</c:v>
                </c:pt>
                <c:pt idx="2513">
                  <c:v>15.08400000000035</c:v>
                </c:pt>
                <c:pt idx="2514">
                  <c:v>15.09000000000035</c:v>
                </c:pt>
                <c:pt idx="2515">
                  <c:v>15.09600000000035</c:v>
                </c:pt>
                <c:pt idx="2516">
                  <c:v>15.10200000000035</c:v>
                </c:pt>
                <c:pt idx="2517">
                  <c:v>15.10800000000035</c:v>
                </c:pt>
                <c:pt idx="2518">
                  <c:v>15.114000000000351</c:v>
                </c:pt>
                <c:pt idx="2519">
                  <c:v>15.120000000000351</c:v>
                </c:pt>
                <c:pt idx="2520">
                  <c:v>15.126000000000351</c:v>
                </c:pt>
                <c:pt idx="2521">
                  <c:v>15.132000000000351</c:v>
                </c:pt>
                <c:pt idx="2522">
                  <c:v>15.138000000000352</c:v>
                </c:pt>
                <c:pt idx="2523">
                  <c:v>15.144000000000352</c:v>
                </c:pt>
                <c:pt idx="2524">
                  <c:v>15.150000000000352</c:v>
                </c:pt>
                <c:pt idx="2525">
                  <c:v>15.156000000000352</c:v>
                </c:pt>
                <c:pt idx="2526">
                  <c:v>15.162000000000353</c:v>
                </c:pt>
                <c:pt idx="2527">
                  <c:v>15.168000000000353</c:v>
                </c:pt>
                <c:pt idx="2528">
                  <c:v>15.174000000000353</c:v>
                </c:pt>
                <c:pt idx="2529">
                  <c:v>15.180000000000353</c:v>
                </c:pt>
                <c:pt idx="2530">
                  <c:v>15.186000000000353</c:v>
                </c:pt>
                <c:pt idx="2531">
                  <c:v>15.192000000000354</c:v>
                </c:pt>
                <c:pt idx="2532">
                  <c:v>15.198000000000354</c:v>
                </c:pt>
                <c:pt idx="2533">
                  <c:v>15.204000000000354</c:v>
                </c:pt>
                <c:pt idx="2534">
                  <c:v>15.210000000000354</c:v>
                </c:pt>
                <c:pt idx="2535">
                  <c:v>15.216000000000355</c:v>
                </c:pt>
                <c:pt idx="2536">
                  <c:v>15.222000000000355</c:v>
                </c:pt>
                <c:pt idx="2537">
                  <c:v>15.228000000000355</c:v>
                </c:pt>
                <c:pt idx="2538">
                  <c:v>15.234000000000355</c:v>
                </c:pt>
                <c:pt idx="2539">
                  <c:v>15.240000000000355</c:v>
                </c:pt>
                <c:pt idx="2540">
                  <c:v>15.246000000000356</c:v>
                </c:pt>
                <c:pt idx="2541">
                  <c:v>15.252000000000356</c:v>
                </c:pt>
                <c:pt idx="2542">
                  <c:v>15.258000000000356</c:v>
                </c:pt>
                <c:pt idx="2543">
                  <c:v>15.264000000000356</c:v>
                </c:pt>
                <c:pt idx="2544">
                  <c:v>15.270000000000357</c:v>
                </c:pt>
                <c:pt idx="2545">
                  <c:v>15.276000000000357</c:v>
                </c:pt>
                <c:pt idx="2546">
                  <c:v>15.282000000000357</c:v>
                </c:pt>
                <c:pt idx="2547">
                  <c:v>15.288000000000357</c:v>
                </c:pt>
                <c:pt idx="2548">
                  <c:v>15.294000000000358</c:v>
                </c:pt>
                <c:pt idx="2549">
                  <c:v>15.300000000000358</c:v>
                </c:pt>
                <c:pt idx="2550">
                  <c:v>15.306000000000358</c:v>
                </c:pt>
                <c:pt idx="2551">
                  <c:v>15.312000000000358</c:v>
                </c:pt>
                <c:pt idx="2552">
                  <c:v>15.318000000000358</c:v>
                </c:pt>
                <c:pt idx="2553">
                  <c:v>15.324000000000359</c:v>
                </c:pt>
                <c:pt idx="2554">
                  <c:v>15.330000000000359</c:v>
                </c:pt>
                <c:pt idx="2555">
                  <c:v>15.336000000000359</c:v>
                </c:pt>
                <c:pt idx="2556">
                  <c:v>15.342000000000359</c:v>
                </c:pt>
                <c:pt idx="2557">
                  <c:v>15.34800000000036</c:v>
                </c:pt>
                <c:pt idx="2558">
                  <c:v>15.35400000000036</c:v>
                </c:pt>
                <c:pt idx="2559">
                  <c:v>15.36000000000036</c:v>
                </c:pt>
                <c:pt idx="2560">
                  <c:v>15.36600000000036</c:v>
                </c:pt>
                <c:pt idx="2561">
                  <c:v>15.37200000000036</c:v>
                </c:pt>
                <c:pt idx="2562">
                  <c:v>15.378000000000361</c:v>
                </c:pt>
                <c:pt idx="2563">
                  <c:v>15.384000000000361</c:v>
                </c:pt>
                <c:pt idx="2564">
                  <c:v>15.390000000000361</c:v>
                </c:pt>
                <c:pt idx="2565">
                  <c:v>15.396000000000361</c:v>
                </c:pt>
                <c:pt idx="2566">
                  <c:v>15.402000000000362</c:v>
                </c:pt>
                <c:pt idx="2567">
                  <c:v>15.408000000000362</c:v>
                </c:pt>
                <c:pt idx="2568">
                  <c:v>15.414000000000362</c:v>
                </c:pt>
                <c:pt idx="2569">
                  <c:v>15.420000000000362</c:v>
                </c:pt>
                <c:pt idx="2570">
                  <c:v>15.426000000000363</c:v>
                </c:pt>
                <c:pt idx="2571">
                  <c:v>15.432000000000363</c:v>
                </c:pt>
                <c:pt idx="2572">
                  <c:v>15.438000000000363</c:v>
                </c:pt>
                <c:pt idx="2573">
                  <c:v>15.444000000000363</c:v>
                </c:pt>
                <c:pt idx="2574">
                  <c:v>15.450000000000363</c:v>
                </c:pt>
                <c:pt idx="2575">
                  <c:v>15.456000000000364</c:v>
                </c:pt>
                <c:pt idx="2576">
                  <c:v>15.462000000000364</c:v>
                </c:pt>
                <c:pt idx="2577">
                  <c:v>15.468000000000364</c:v>
                </c:pt>
                <c:pt idx="2578">
                  <c:v>15.474000000000364</c:v>
                </c:pt>
                <c:pt idx="2579">
                  <c:v>15.480000000000365</c:v>
                </c:pt>
                <c:pt idx="2580">
                  <c:v>15.486000000000365</c:v>
                </c:pt>
                <c:pt idx="2581">
                  <c:v>15.492000000000365</c:v>
                </c:pt>
                <c:pt idx="2582">
                  <c:v>15.498000000000365</c:v>
                </c:pt>
                <c:pt idx="2583">
                  <c:v>15.504000000000365</c:v>
                </c:pt>
                <c:pt idx="2584">
                  <c:v>15.510000000000366</c:v>
                </c:pt>
                <c:pt idx="2585">
                  <c:v>15.516000000000366</c:v>
                </c:pt>
                <c:pt idx="2586">
                  <c:v>15.522000000000366</c:v>
                </c:pt>
                <c:pt idx="2587">
                  <c:v>15.528000000000366</c:v>
                </c:pt>
                <c:pt idx="2588">
                  <c:v>15.534000000000367</c:v>
                </c:pt>
                <c:pt idx="2589">
                  <c:v>15.540000000000367</c:v>
                </c:pt>
                <c:pt idx="2590">
                  <c:v>15.546000000000367</c:v>
                </c:pt>
                <c:pt idx="2591">
                  <c:v>15.552000000000367</c:v>
                </c:pt>
                <c:pt idx="2592">
                  <c:v>15.558000000000368</c:v>
                </c:pt>
                <c:pt idx="2593">
                  <c:v>15.564000000000368</c:v>
                </c:pt>
                <c:pt idx="2594">
                  <c:v>15.570000000000368</c:v>
                </c:pt>
                <c:pt idx="2595">
                  <c:v>15.576000000000368</c:v>
                </c:pt>
                <c:pt idx="2596">
                  <c:v>15.582000000000368</c:v>
                </c:pt>
                <c:pt idx="2597">
                  <c:v>15.588000000000369</c:v>
                </c:pt>
                <c:pt idx="2598">
                  <c:v>15.594000000000369</c:v>
                </c:pt>
                <c:pt idx="2599">
                  <c:v>15.600000000000369</c:v>
                </c:pt>
                <c:pt idx="2600">
                  <c:v>15.606000000000369</c:v>
                </c:pt>
                <c:pt idx="2601">
                  <c:v>15.61200000000037</c:v>
                </c:pt>
                <c:pt idx="2602">
                  <c:v>15.61800000000037</c:v>
                </c:pt>
                <c:pt idx="2603">
                  <c:v>15.62400000000037</c:v>
                </c:pt>
                <c:pt idx="2604">
                  <c:v>15.63000000000037</c:v>
                </c:pt>
                <c:pt idx="2605">
                  <c:v>15.63600000000037</c:v>
                </c:pt>
                <c:pt idx="2606">
                  <c:v>15.642000000000371</c:v>
                </c:pt>
                <c:pt idx="2607">
                  <c:v>15.648000000000371</c:v>
                </c:pt>
                <c:pt idx="2608">
                  <c:v>15.654000000000371</c:v>
                </c:pt>
                <c:pt idx="2609">
                  <c:v>15.660000000000371</c:v>
                </c:pt>
                <c:pt idx="2610">
                  <c:v>15.666000000000372</c:v>
                </c:pt>
                <c:pt idx="2611">
                  <c:v>15.672000000000372</c:v>
                </c:pt>
                <c:pt idx="2612">
                  <c:v>15.678000000000372</c:v>
                </c:pt>
                <c:pt idx="2613">
                  <c:v>15.684000000000372</c:v>
                </c:pt>
                <c:pt idx="2614">
                  <c:v>15.690000000000373</c:v>
                </c:pt>
                <c:pt idx="2615">
                  <c:v>15.696000000000373</c:v>
                </c:pt>
                <c:pt idx="2616">
                  <c:v>15.702000000000373</c:v>
                </c:pt>
                <c:pt idx="2617">
                  <c:v>15.708000000000373</c:v>
                </c:pt>
                <c:pt idx="2618">
                  <c:v>15.714000000000373</c:v>
                </c:pt>
                <c:pt idx="2619">
                  <c:v>15.720000000000374</c:v>
                </c:pt>
                <c:pt idx="2620">
                  <c:v>15.726000000000374</c:v>
                </c:pt>
                <c:pt idx="2621">
                  <c:v>15.732000000000374</c:v>
                </c:pt>
                <c:pt idx="2622">
                  <c:v>15.738000000000374</c:v>
                </c:pt>
                <c:pt idx="2623">
                  <c:v>15.744000000000375</c:v>
                </c:pt>
                <c:pt idx="2624">
                  <c:v>15.750000000000375</c:v>
                </c:pt>
                <c:pt idx="2625">
                  <c:v>15.756000000000375</c:v>
                </c:pt>
                <c:pt idx="2626">
                  <c:v>15.762000000000375</c:v>
                </c:pt>
                <c:pt idx="2627">
                  <c:v>15.768000000000375</c:v>
                </c:pt>
                <c:pt idx="2628">
                  <c:v>15.774000000000376</c:v>
                </c:pt>
                <c:pt idx="2629">
                  <c:v>15.780000000000376</c:v>
                </c:pt>
                <c:pt idx="2630">
                  <c:v>15.786000000000376</c:v>
                </c:pt>
                <c:pt idx="2631">
                  <c:v>15.792000000000376</c:v>
                </c:pt>
                <c:pt idx="2632">
                  <c:v>15.798000000000377</c:v>
                </c:pt>
                <c:pt idx="2633">
                  <c:v>15.804000000000377</c:v>
                </c:pt>
                <c:pt idx="2634">
                  <c:v>15.810000000000377</c:v>
                </c:pt>
                <c:pt idx="2635">
                  <c:v>15.816000000000377</c:v>
                </c:pt>
                <c:pt idx="2636">
                  <c:v>15.822000000000378</c:v>
                </c:pt>
                <c:pt idx="2637">
                  <c:v>15.828000000000378</c:v>
                </c:pt>
                <c:pt idx="2638">
                  <c:v>15.834000000000378</c:v>
                </c:pt>
                <c:pt idx="2639">
                  <c:v>15.840000000000378</c:v>
                </c:pt>
                <c:pt idx="2640">
                  <c:v>15.846000000000378</c:v>
                </c:pt>
                <c:pt idx="2641">
                  <c:v>15.852000000000379</c:v>
                </c:pt>
                <c:pt idx="2642">
                  <c:v>15.858000000000379</c:v>
                </c:pt>
                <c:pt idx="2643">
                  <c:v>15.864000000000379</c:v>
                </c:pt>
                <c:pt idx="2644">
                  <c:v>15.870000000000379</c:v>
                </c:pt>
                <c:pt idx="2645">
                  <c:v>15.87600000000038</c:v>
                </c:pt>
                <c:pt idx="2646">
                  <c:v>15.88200000000038</c:v>
                </c:pt>
                <c:pt idx="2647">
                  <c:v>15.88800000000038</c:v>
                </c:pt>
                <c:pt idx="2648">
                  <c:v>15.89400000000038</c:v>
                </c:pt>
                <c:pt idx="2649">
                  <c:v>15.90000000000038</c:v>
                </c:pt>
                <c:pt idx="2650">
                  <c:v>15.906000000000381</c:v>
                </c:pt>
                <c:pt idx="2651">
                  <c:v>15.912000000000381</c:v>
                </c:pt>
                <c:pt idx="2652">
                  <c:v>15.918000000000381</c:v>
                </c:pt>
                <c:pt idx="2653">
                  <c:v>15.924000000000381</c:v>
                </c:pt>
                <c:pt idx="2654">
                  <c:v>15.930000000000382</c:v>
                </c:pt>
                <c:pt idx="2655">
                  <c:v>15.936000000000382</c:v>
                </c:pt>
                <c:pt idx="2656">
                  <c:v>15.942000000000382</c:v>
                </c:pt>
                <c:pt idx="2657">
                  <c:v>15.948000000000382</c:v>
                </c:pt>
                <c:pt idx="2658">
                  <c:v>15.954000000000383</c:v>
                </c:pt>
                <c:pt idx="2659">
                  <c:v>15.960000000000383</c:v>
                </c:pt>
                <c:pt idx="2660">
                  <c:v>15.966000000000383</c:v>
                </c:pt>
                <c:pt idx="2661">
                  <c:v>15.972000000000383</c:v>
                </c:pt>
                <c:pt idx="2662">
                  <c:v>15.978000000000383</c:v>
                </c:pt>
                <c:pt idx="2663">
                  <c:v>15.984000000000384</c:v>
                </c:pt>
                <c:pt idx="2664">
                  <c:v>15.990000000000384</c:v>
                </c:pt>
                <c:pt idx="2665">
                  <c:v>15.996000000000384</c:v>
                </c:pt>
                <c:pt idx="2666">
                  <c:v>16.002000000000383</c:v>
                </c:pt>
                <c:pt idx="2667">
                  <c:v>16.008000000000383</c:v>
                </c:pt>
                <c:pt idx="2668">
                  <c:v>16.014000000000383</c:v>
                </c:pt>
                <c:pt idx="2669">
                  <c:v>16.020000000000383</c:v>
                </c:pt>
                <c:pt idx="2670">
                  <c:v>16.026000000000383</c:v>
                </c:pt>
                <c:pt idx="2671">
                  <c:v>16.032000000000384</c:v>
                </c:pt>
                <c:pt idx="2672">
                  <c:v>16.038000000000384</c:v>
                </c:pt>
                <c:pt idx="2673">
                  <c:v>16.044000000000384</c:v>
                </c:pt>
                <c:pt idx="2674">
                  <c:v>16.050000000000384</c:v>
                </c:pt>
                <c:pt idx="2675">
                  <c:v>16.056000000000385</c:v>
                </c:pt>
                <c:pt idx="2676">
                  <c:v>16.062000000000385</c:v>
                </c:pt>
                <c:pt idx="2677">
                  <c:v>16.068000000000385</c:v>
                </c:pt>
                <c:pt idx="2678">
                  <c:v>16.074000000000385</c:v>
                </c:pt>
                <c:pt idx="2679">
                  <c:v>16.080000000000386</c:v>
                </c:pt>
                <c:pt idx="2680">
                  <c:v>16.086000000000386</c:v>
                </c:pt>
                <c:pt idx="2681">
                  <c:v>16.092000000000386</c:v>
                </c:pt>
                <c:pt idx="2682">
                  <c:v>16.098000000000386</c:v>
                </c:pt>
                <c:pt idx="2683">
                  <c:v>16.104000000000386</c:v>
                </c:pt>
                <c:pt idx="2684">
                  <c:v>16.110000000000387</c:v>
                </c:pt>
                <c:pt idx="2685">
                  <c:v>16.116000000000387</c:v>
                </c:pt>
                <c:pt idx="2686">
                  <c:v>16.122000000000387</c:v>
                </c:pt>
                <c:pt idx="2687">
                  <c:v>16.128000000000387</c:v>
                </c:pt>
                <c:pt idx="2688">
                  <c:v>16.134000000000388</c:v>
                </c:pt>
                <c:pt idx="2689">
                  <c:v>16.140000000000388</c:v>
                </c:pt>
                <c:pt idx="2690">
                  <c:v>16.146000000000388</c:v>
                </c:pt>
                <c:pt idx="2691">
                  <c:v>16.152000000000388</c:v>
                </c:pt>
                <c:pt idx="2692">
                  <c:v>16.158000000000388</c:v>
                </c:pt>
                <c:pt idx="2693">
                  <c:v>16.164000000000389</c:v>
                </c:pt>
                <c:pt idx="2694">
                  <c:v>16.170000000000389</c:v>
                </c:pt>
                <c:pt idx="2695">
                  <c:v>16.176000000000389</c:v>
                </c:pt>
                <c:pt idx="2696">
                  <c:v>16.182000000000389</c:v>
                </c:pt>
                <c:pt idx="2697">
                  <c:v>16.18800000000039</c:v>
                </c:pt>
                <c:pt idx="2698">
                  <c:v>16.19400000000039</c:v>
                </c:pt>
                <c:pt idx="2699">
                  <c:v>16.20000000000039</c:v>
                </c:pt>
                <c:pt idx="2700">
                  <c:v>16.20600000000039</c:v>
                </c:pt>
                <c:pt idx="2701">
                  <c:v>16.212000000000391</c:v>
                </c:pt>
                <c:pt idx="2702">
                  <c:v>16.218000000000391</c:v>
                </c:pt>
                <c:pt idx="2703">
                  <c:v>16.224000000000391</c:v>
                </c:pt>
                <c:pt idx="2704">
                  <c:v>16.230000000000391</c:v>
                </c:pt>
                <c:pt idx="2705">
                  <c:v>16.236000000000391</c:v>
                </c:pt>
                <c:pt idx="2706">
                  <c:v>16.242000000000392</c:v>
                </c:pt>
                <c:pt idx="2707">
                  <c:v>16.248000000000392</c:v>
                </c:pt>
                <c:pt idx="2708">
                  <c:v>16.254000000000392</c:v>
                </c:pt>
              </c:numCache>
            </c:numRef>
          </c:cat>
          <c:val>
            <c:numRef>
              <c:f>'Ark2'!$D$1:$D$2709</c:f>
              <c:numCache>
                <c:formatCode>General</c:formatCode>
                <c:ptCount val="27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10</c:v>
                </c:pt>
                <c:pt idx="2044">
                  <c:v>10</c:v>
                </c:pt>
                <c:pt idx="2045">
                  <c:v>10</c:v>
                </c:pt>
                <c:pt idx="2046">
                  <c:v>10</c:v>
                </c:pt>
                <c:pt idx="2047">
                  <c:v>10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10</c:v>
                </c:pt>
                <c:pt idx="2055">
                  <c:v>10</c:v>
                </c:pt>
                <c:pt idx="2056">
                  <c:v>10</c:v>
                </c:pt>
                <c:pt idx="2057">
                  <c:v>10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10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10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10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10</c:v>
                </c:pt>
                <c:pt idx="2260">
                  <c:v>10</c:v>
                </c:pt>
                <c:pt idx="2261">
                  <c:v>10</c:v>
                </c:pt>
                <c:pt idx="2262">
                  <c:v>10</c:v>
                </c:pt>
                <c:pt idx="2263">
                  <c:v>10</c:v>
                </c:pt>
                <c:pt idx="2264">
                  <c:v>10</c:v>
                </c:pt>
                <c:pt idx="2265">
                  <c:v>10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10</c:v>
                </c:pt>
                <c:pt idx="2271">
                  <c:v>10</c:v>
                </c:pt>
                <c:pt idx="2272">
                  <c:v>10</c:v>
                </c:pt>
                <c:pt idx="2273">
                  <c:v>10</c:v>
                </c:pt>
                <c:pt idx="2274">
                  <c:v>10</c:v>
                </c:pt>
                <c:pt idx="2275">
                  <c:v>10</c:v>
                </c:pt>
                <c:pt idx="2276">
                  <c:v>10</c:v>
                </c:pt>
                <c:pt idx="2277">
                  <c:v>10</c:v>
                </c:pt>
                <c:pt idx="2278">
                  <c:v>10</c:v>
                </c:pt>
                <c:pt idx="2279">
                  <c:v>10</c:v>
                </c:pt>
                <c:pt idx="2280">
                  <c:v>10</c:v>
                </c:pt>
                <c:pt idx="2281">
                  <c:v>10</c:v>
                </c:pt>
                <c:pt idx="2282">
                  <c:v>10</c:v>
                </c:pt>
                <c:pt idx="2283">
                  <c:v>10</c:v>
                </c:pt>
                <c:pt idx="2284">
                  <c:v>10</c:v>
                </c:pt>
                <c:pt idx="2285">
                  <c:v>10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10</c:v>
                </c:pt>
                <c:pt idx="2293">
                  <c:v>10</c:v>
                </c:pt>
                <c:pt idx="2294">
                  <c:v>10</c:v>
                </c:pt>
                <c:pt idx="2295">
                  <c:v>10</c:v>
                </c:pt>
                <c:pt idx="2296">
                  <c:v>10</c:v>
                </c:pt>
                <c:pt idx="2297">
                  <c:v>10</c:v>
                </c:pt>
                <c:pt idx="2298">
                  <c:v>10</c:v>
                </c:pt>
                <c:pt idx="2299">
                  <c:v>10</c:v>
                </c:pt>
                <c:pt idx="2300">
                  <c:v>10</c:v>
                </c:pt>
                <c:pt idx="2301">
                  <c:v>10</c:v>
                </c:pt>
                <c:pt idx="2302">
                  <c:v>10</c:v>
                </c:pt>
                <c:pt idx="2303">
                  <c:v>10</c:v>
                </c:pt>
                <c:pt idx="2304">
                  <c:v>10</c:v>
                </c:pt>
                <c:pt idx="2305">
                  <c:v>10</c:v>
                </c:pt>
                <c:pt idx="2306">
                  <c:v>10</c:v>
                </c:pt>
                <c:pt idx="2307">
                  <c:v>10</c:v>
                </c:pt>
                <c:pt idx="2308">
                  <c:v>10</c:v>
                </c:pt>
                <c:pt idx="2309">
                  <c:v>10</c:v>
                </c:pt>
                <c:pt idx="2310">
                  <c:v>10</c:v>
                </c:pt>
                <c:pt idx="2311">
                  <c:v>10</c:v>
                </c:pt>
                <c:pt idx="2312">
                  <c:v>10</c:v>
                </c:pt>
                <c:pt idx="2313">
                  <c:v>10</c:v>
                </c:pt>
                <c:pt idx="2314">
                  <c:v>10</c:v>
                </c:pt>
                <c:pt idx="2315">
                  <c:v>10</c:v>
                </c:pt>
                <c:pt idx="2316">
                  <c:v>10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10</c:v>
                </c:pt>
                <c:pt idx="2344">
                  <c:v>10</c:v>
                </c:pt>
                <c:pt idx="2345">
                  <c:v>10</c:v>
                </c:pt>
                <c:pt idx="2346">
                  <c:v>10</c:v>
                </c:pt>
                <c:pt idx="2347">
                  <c:v>10</c:v>
                </c:pt>
                <c:pt idx="2348">
                  <c:v>10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10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10</c:v>
                </c:pt>
                <c:pt idx="2365">
                  <c:v>10</c:v>
                </c:pt>
                <c:pt idx="2366">
                  <c:v>10</c:v>
                </c:pt>
                <c:pt idx="2367">
                  <c:v>10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10</c:v>
                </c:pt>
                <c:pt idx="2375">
                  <c:v>10</c:v>
                </c:pt>
                <c:pt idx="2376">
                  <c:v>10</c:v>
                </c:pt>
                <c:pt idx="2377">
                  <c:v>10</c:v>
                </c:pt>
                <c:pt idx="2378">
                  <c:v>10</c:v>
                </c:pt>
                <c:pt idx="2379">
                  <c:v>10</c:v>
                </c:pt>
                <c:pt idx="2380">
                  <c:v>10</c:v>
                </c:pt>
                <c:pt idx="2381">
                  <c:v>10</c:v>
                </c:pt>
                <c:pt idx="2382">
                  <c:v>10</c:v>
                </c:pt>
                <c:pt idx="2383">
                  <c:v>10</c:v>
                </c:pt>
                <c:pt idx="2384">
                  <c:v>10</c:v>
                </c:pt>
                <c:pt idx="2385">
                  <c:v>10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10</c:v>
                </c:pt>
                <c:pt idx="2397">
                  <c:v>10</c:v>
                </c:pt>
                <c:pt idx="2398">
                  <c:v>10</c:v>
                </c:pt>
                <c:pt idx="2399">
                  <c:v>10</c:v>
                </c:pt>
                <c:pt idx="2400">
                  <c:v>10</c:v>
                </c:pt>
                <c:pt idx="2401">
                  <c:v>10</c:v>
                </c:pt>
                <c:pt idx="2402">
                  <c:v>10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10</c:v>
                </c:pt>
                <c:pt idx="2416">
                  <c:v>10</c:v>
                </c:pt>
                <c:pt idx="2417">
                  <c:v>10</c:v>
                </c:pt>
                <c:pt idx="2418">
                  <c:v>10</c:v>
                </c:pt>
                <c:pt idx="2419">
                  <c:v>10</c:v>
                </c:pt>
                <c:pt idx="2420">
                  <c:v>10</c:v>
                </c:pt>
                <c:pt idx="2421">
                  <c:v>10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10</c:v>
                </c:pt>
                <c:pt idx="2440">
                  <c:v>10</c:v>
                </c:pt>
                <c:pt idx="2441">
                  <c:v>10</c:v>
                </c:pt>
                <c:pt idx="2442">
                  <c:v>10</c:v>
                </c:pt>
                <c:pt idx="2443">
                  <c:v>10</c:v>
                </c:pt>
                <c:pt idx="2444">
                  <c:v>10</c:v>
                </c:pt>
                <c:pt idx="2445">
                  <c:v>10</c:v>
                </c:pt>
                <c:pt idx="2446">
                  <c:v>10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10</c:v>
                </c:pt>
                <c:pt idx="2460">
                  <c:v>10</c:v>
                </c:pt>
                <c:pt idx="2461">
                  <c:v>10</c:v>
                </c:pt>
                <c:pt idx="2462">
                  <c:v>10</c:v>
                </c:pt>
                <c:pt idx="2463">
                  <c:v>10</c:v>
                </c:pt>
                <c:pt idx="2464">
                  <c:v>10</c:v>
                </c:pt>
                <c:pt idx="2465">
                  <c:v>10</c:v>
                </c:pt>
                <c:pt idx="2466">
                  <c:v>10</c:v>
                </c:pt>
                <c:pt idx="2467">
                  <c:v>10</c:v>
                </c:pt>
                <c:pt idx="2468">
                  <c:v>10</c:v>
                </c:pt>
                <c:pt idx="2469">
                  <c:v>10</c:v>
                </c:pt>
                <c:pt idx="2470">
                  <c:v>10</c:v>
                </c:pt>
                <c:pt idx="2471">
                  <c:v>10</c:v>
                </c:pt>
                <c:pt idx="2472">
                  <c:v>10</c:v>
                </c:pt>
                <c:pt idx="2473">
                  <c:v>10</c:v>
                </c:pt>
                <c:pt idx="2474">
                  <c:v>10</c:v>
                </c:pt>
                <c:pt idx="2475">
                  <c:v>10</c:v>
                </c:pt>
                <c:pt idx="2476">
                  <c:v>10</c:v>
                </c:pt>
                <c:pt idx="2477">
                  <c:v>10</c:v>
                </c:pt>
                <c:pt idx="2478">
                  <c:v>10</c:v>
                </c:pt>
                <c:pt idx="2479">
                  <c:v>10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10</c:v>
                </c:pt>
                <c:pt idx="2487">
                  <c:v>10</c:v>
                </c:pt>
                <c:pt idx="2488">
                  <c:v>10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10</c:v>
                </c:pt>
                <c:pt idx="2496">
                  <c:v>10</c:v>
                </c:pt>
                <c:pt idx="2497">
                  <c:v>10</c:v>
                </c:pt>
                <c:pt idx="2498">
                  <c:v>10</c:v>
                </c:pt>
                <c:pt idx="2499">
                  <c:v>10</c:v>
                </c:pt>
                <c:pt idx="2500">
                  <c:v>10</c:v>
                </c:pt>
                <c:pt idx="2501">
                  <c:v>10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10</c:v>
                </c:pt>
                <c:pt idx="2506">
                  <c:v>10</c:v>
                </c:pt>
                <c:pt idx="2507">
                  <c:v>10</c:v>
                </c:pt>
                <c:pt idx="2508">
                  <c:v>10</c:v>
                </c:pt>
                <c:pt idx="2509">
                  <c:v>10</c:v>
                </c:pt>
                <c:pt idx="2510">
                  <c:v>10</c:v>
                </c:pt>
                <c:pt idx="2511">
                  <c:v>10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10</c:v>
                </c:pt>
                <c:pt idx="2544">
                  <c:v>10</c:v>
                </c:pt>
                <c:pt idx="2545">
                  <c:v>10</c:v>
                </c:pt>
                <c:pt idx="2546">
                  <c:v>10</c:v>
                </c:pt>
                <c:pt idx="2547">
                  <c:v>10</c:v>
                </c:pt>
                <c:pt idx="2548">
                  <c:v>10</c:v>
                </c:pt>
                <c:pt idx="2549">
                  <c:v>10</c:v>
                </c:pt>
                <c:pt idx="2550">
                  <c:v>10</c:v>
                </c:pt>
                <c:pt idx="2551">
                  <c:v>10</c:v>
                </c:pt>
                <c:pt idx="2552">
                  <c:v>10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10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10</c:v>
                </c:pt>
                <c:pt idx="2580">
                  <c:v>10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10</c:v>
                </c:pt>
                <c:pt idx="2586">
                  <c:v>10</c:v>
                </c:pt>
                <c:pt idx="2587">
                  <c:v>10</c:v>
                </c:pt>
                <c:pt idx="2588">
                  <c:v>10</c:v>
                </c:pt>
                <c:pt idx="2589">
                  <c:v>10</c:v>
                </c:pt>
                <c:pt idx="2590">
                  <c:v>10</c:v>
                </c:pt>
                <c:pt idx="2591">
                  <c:v>10</c:v>
                </c:pt>
                <c:pt idx="2592">
                  <c:v>10</c:v>
                </c:pt>
                <c:pt idx="2593">
                  <c:v>10</c:v>
                </c:pt>
                <c:pt idx="2594">
                  <c:v>10</c:v>
                </c:pt>
                <c:pt idx="2595">
                  <c:v>10</c:v>
                </c:pt>
                <c:pt idx="2596">
                  <c:v>10</c:v>
                </c:pt>
                <c:pt idx="2597">
                  <c:v>10</c:v>
                </c:pt>
                <c:pt idx="2598">
                  <c:v>10</c:v>
                </c:pt>
                <c:pt idx="2599">
                  <c:v>10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10</c:v>
                </c:pt>
                <c:pt idx="2608">
                  <c:v>10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10</c:v>
                </c:pt>
                <c:pt idx="2615">
                  <c:v>10</c:v>
                </c:pt>
                <c:pt idx="2616">
                  <c:v>10</c:v>
                </c:pt>
                <c:pt idx="2617">
                  <c:v>10</c:v>
                </c:pt>
                <c:pt idx="2618">
                  <c:v>10</c:v>
                </c:pt>
                <c:pt idx="2619">
                  <c:v>10</c:v>
                </c:pt>
                <c:pt idx="2620">
                  <c:v>10</c:v>
                </c:pt>
                <c:pt idx="2621">
                  <c:v>10</c:v>
                </c:pt>
                <c:pt idx="2622">
                  <c:v>10</c:v>
                </c:pt>
                <c:pt idx="2623">
                  <c:v>10</c:v>
                </c:pt>
                <c:pt idx="2624">
                  <c:v>10</c:v>
                </c:pt>
                <c:pt idx="2625">
                  <c:v>10</c:v>
                </c:pt>
                <c:pt idx="2626">
                  <c:v>10</c:v>
                </c:pt>
                <c:pt idx="2627">
                  <c:v>10</c:v>
                </c:pt>
                <c:pt idx="2628">
                  <c:v>10</c:v>
                </c:pt>
                <c:pt idx="2629">
                  <c:v>10</c:v>
                </c:pt>
                <c:pt idx="2630">
                  <c:v>10</c:v>
                </c:pt>
                <c:pt idx="2631">
                  <c:v>10</c:v>
                </c:pt>
                <c:pt idx="2632">
                  <c:v>10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10</c:v>
                </c:pt>
                <c:pt idx="2648">
                  <c:v>10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10</c:v>
                </c:pt>
                <c:pt idx="2653">
                  <c:v>10</c:v>
                </c:pt>
                <c:pt idx="2654">
                  <c:v>10</c:v>
                </c:pt>
                <c:pt idx="2655">
                  <c:v>10</c:v>
                </c:pt>
                <c:pt idx="2656">
                  <c:v>10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10</c:v>
                </c:pt>
                <c:pt idx="2661">
                  <c:v>10</c:v>
                </c:pt>
                <c:pt idx="2662">
                  <c:v>10</c:v>
                </c:pt>
                <c:pt idx="2663">
                  <c:v>10</c:v>
                </c:pt>
                <c:pt idx="2664">
                  <c:v>10</c:v>
                </c:pt>
                <c:pt idx="2665">
                  <c:v>10</c:v>
                </c:pt>
                <c:pt idx="2666">
                  <c:v>10</c:v>
                </c:pt>
                <c:pt idx="2667">
                  <c:v>10</c:v>
                </c:pt>
                <c:pt idx="2668">
                  <c:v>10</c:v>
                </c:pt>
                <c:pt idx="2669">
                  <c:v>10</c:v>
                </c:pt>
                <c:pt idx="2670">
                  <c:v>10</c:v>
                </c:pt>
                <c:pt idx="2671">
                  <c:v>10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10</c:v>
                </c:pt>
                <c:pt idx="2678">
                  <c:v>10</c:v>
                </c:pt>
                <c:pt idx="2679">
                  <c:v>10</c:v>
                </c:pt>
                <c:pt idx="2680">
                  <c:v>10</c:v>
                </c:pt>
                <c:pt idx="2681">
                  <c:v>10</c:v>
                </c:pt>
                <c:pt idx="2682">
                  <c:v>10</c:v>
                </c:pt>
                <c:pt idx="2683">
                  <c:v>10</c:v>
                </c:pt>
                <c:pt idx="2684">
                  <c:v>10</c:v>
                </c:pt>
                <c:pt idx="2685">
                  <c:v>10</c:v>
                </c:pt>
                <c:pt idx="2686">
                  <c:v>10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10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10</c:v>
                </c:pt>
                <c:pt idx="2698">
                  <c:v>10</c:v>
                </c:pt>
                <c:pt idx="2699">
                  <c:v>10</c:v>
                </c:pt>
                <c:pt idx="2700">
                  <c:v>10</c:v>
                </c:pt>
                <c:pt idx="2701">
                  <c:v>10</c:v>
                </c:pt>
                <c:pt idx="2702">
                  <c:v>10</c:v>
                </c:pt>
                <c:pt idx="2703">
                  <c:v>10</c:v>
                </c:pt>
                <c:pt idx="2704">
                  <c:v>10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F-4E88-8B29-D18790A6A5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'Ark2'!$C$1:$C$2709</c:f>
              <c:numCache>
                <c:formatCode>General</c:formatCode>
                <c:ptCount val="2709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  <c:pt idx="1214">
                  <c:v>7.2900000000000542</c:v>
                </c:pt>
                <c:pt idx="1215">
                  <c:v>7.2960000000000544</c:v>
                </c:pt>
                <c:pt idx="1216">
                  <c:v>7.3020000000000547</c:v>
                </c:pt>
                <c:pt idx="1217">
                  <c:v>7.3080000000000549</c:v>
                </c:pt>
                <c:pt idx="1218">
                  <c:v>7.3140000000000551</c:v>
                </c:pt>
                <c:pt idx="1219">
                  <c:v>7.3200000000000554</c:v>
                </c:pt>
                <c:pt idx="1220">
                  <c:v>7.3260000000000556</c:v>
                </c:pt>
                <c:pt idx="1221">
                  <c:v>7.3320000000000558</c:v>
                </c:pt>
                <c:pt idx="1222">
                  <c:v>7.338000000000056</c:v>
                </c:pt>
                <c:pt idx="1223">
                  <c:v>7.3440000000000563</c:v>
                </c:pt>
                <c:pt idx="1224">
                  <c:v>7.3500000000000565</c:v>
                </c:pt>
                <c:pt idx="1225">
                  <c:v>7.3560000000000567</c:v>
                </c:pt>
                <c:pt idx="1226">
                  <c:v>7.3620000000000569</c:v>
                </c:pt>
                <c:pt idx="1227">
                  <c:v>7.3680000000000572</c:v>
                </c:pt>
                <c:pt idx="1228">
                  <c:v>7.3740000000000574</c:v>
                </c:pt>
                <c:pt idx="1229">
                  <c:v>7.3800000000000576</c:v>
                </c:pt>
                <c:pt idx="1230">
                  <c:v>7.3860000000000579</c:v>
                </c:pt>
                <c:pt idx="1231">
                  <c:v>7.3920000000000581</c:v>
                </c:pt>
                <c:pt idx="1232">
                  <c:v>7.3980000000000583</c:v>
                </c:pt>
                <c:pt idx="1233">
                  <c:v>7.4040000000000585</c:v>
                </c:pt>
                <c:pt idx="1234">
                  <c:v>7.4100000000000588</c:v>
                </c:pt>
                <c:pt idx="1235">
                  <c:v>7.416000000000059</c:v>
                </c:pt>
                <c:pt idx="1236">
                  <c:v>7.4220000000000592</c:v>
                </c:pt>
                <c:pt idx="1237">
                  <c:v>7.4280000000000594</c:v>
                </c:pt>
                <c:pt idx="1238">
                  <c:v>7.4340000000000597</c:v>
                </c:pt>
                <c:pt idx="1239">
                  <c:v>7.4400000000000599</c:v>
                </c:pt>
                <c:pt idx="1240">
                  <c:v>7.4460000000000601</c:v>
                </c:pt>
                <c:pt idx="1241">
                  <c:v>7.4520000000000604</c:v>
                </c:pt>
                <c:pt idx="1242">
                  <c:v>7.4580000000000606</c:v>
                </c:pt>
                <c:pt idx="1243">
                  <c:v>7.4640000000000608</c:v>
                </c:pt>
                <c:pt idx="1244">
                  <c:v>7.470000000000061</c:v>
                </c:pt>
                <c:pt idx="1245">
                  <c:v>7.4760000000000613</c:v>
                </c:pt>
                <c:pt idx="1246">
                  <c:v>7.4820000000000615</c:v>
                </c:pt>
                <c:pt idx="1247">
                  <c:v>7.4880000000000617</c:v>
                </c:pt>
                <c:pt idx="1248">
                  <c:v>7.4940000000000619</c:v>
                </c:pt>
                <c:pt idx="1249">
                  <c:v>7.5000000000000622</c:v>
                </c:pt>
                <c:pt idx="1250">
                  <c:v>7.5060000000000624</c:v>
                </c:pt>
                <c:pt idx="1251">
                  <c:v>7.5120000000000626</c:v>
                </c:pt>
                <c:pt idx="1252">
                  <c:v>7.5180000000000629</c:v>
                </c:pt>
                <c:pt idx="1253">
                  <c:v>7.5240000000000631</c:v>
                </c:pt>
                <c:pt idx="1254">
                  <c:v>7.5300000000000633</c:v>
                </c:pt>
                <c:pt idx="1255">
                  <c:v>7.5360000000000635</c:v>
                </c:pt>
                <c:pt idx="1256">
                  <c:v>7.5420000000000638</c:v>
                </c:pt>
                <c:pt idx="1257">
                  <c:v>7.548000000000064</c:v>
                </c:pt>
                <c:pt idx="1258">
                  <c:v>7.5540000000000642</c:v>
                </c:pt>
                <c:pt idx="1259">
                  <c:v>7.5600000000000644</c:v>
                </c:pt>
                <c:pt idx="1260">
                  <c:v>7.5660000000000647</c:v>
                </c:pt>
                <c:pt idx="1261">
                  <c:v>7.5720000000000649</c:v>
                </c:pt>
                <c:pt idx="1262">
                  <c:v>7.5780000000000651</c:v>
                </c:pt>
                <c:pt idx="1263">
                  <c:v>7.5840000000000654</c:v>
                </c:pt>
                <c:pt idx="1264">
                  <c:v>7.5900000000000656</c:v>
                </c:pt>
                <c:pt idx="1265">
                  <c:v>7.5960000000000658</c:v>
                </c:pt>
                <c:pt idx="1266">
                  <c:v>7.602000000000066</c:v>
                </c:pt>
                <c:pt idx="1267">
                  <c:v>7.6080000000000663</c:v>
                </c:pt>
                <c:pt idx="1268">
                  <c:v>7.6140000000000665</c:v>
                </c:pt>
                <c:pt idx="1269">
                  <c:v>7.6200000000000667</c:v>
                </c:pt>
                <c:pt idx="1270">
                  <c:v>7.6260000000000669</c:v>
                </c:pt>
                <c:pt idx="1271">
                  <c:v>7.6320000000000672</c:v>
                </c:pt>
                <c:pt idx="1272">
                  <c:v>7.6380000000000674</c:v>
                </c:pt>
                <c:pt idx="1273">
                  <c:v>7.6440000000000676</c:v>
                </c:pt>
                <c:pt idx="1274">
                  <c:v>7.6500000000000679</c:v>
                </c:pt>
                <c:pt idx="1275">
                  <c:v>7.6560000000000681</c:v>
                </c:pt>
                <c:pt idx="1276">
                  <c:v>7.6620000000000683</c:v>
                </c:pt>
                <c:pt idx="1277">
                  <c:v>7.6680000000000685</c:v>
                </c:pt>
                <c:pt idx="1278">
                  <c:v>7.6740000000000688</c:v>
                </c:pt>
                <c:pt idx="1279">
                  <c:v>7.680000000000069</c:v>
                </c:pt>
                <c:pt idx="1280">
                  <c:v>7.6860000000000692</c:v>
                </c:pt>
                <c:pt idx="1281">
                  <c:v>7.6920000000000694</c:v>
                </c:pt>
                <c:pt idx="1282">
                  <c:v>7.6980000000000697</c:v>
                </c:pt>
                <c:pt idx="1283">
                  <c:v>7.7040000000000699</c:v>
                </c:pt>
                <c:pt idx="1284">
                  <c:v>7.7100000000000701</c:v>
                </c:pt>
                <c:pt idx="1285">
                  <c:v>7.7160000000000704</c:v>
                </c:pt>
                <c:pt idx="1286">
                  <c:v>7.7220000000000706</c:v>
                </c:pt>
                <c:pt idx="1287">
                  <c:v>7.7280000000000708</c:v>
                </c:pt>
                <c:pt idx="1288">
                  <c:v>7.734000000000071</c:v>
                </c:pt>
                <c:pt idx="1289">
                  <c:v>7.7400000000000713</c:v>
                </c:pt>
                <c:pt idx="1290">
                  <c:v>7.7460000000000715</c:v>
                </c:pt>
                <c:pt idx="1291">
                  <c:v>7.7520000000000717</c:v>
                </c:pt>
                <c:pt idx="1292">
                  <c:v>7.7580000000000719</c:v>
                </c:pt>
                <c:pt idx="1293">
                  <c:v>7.7640000000000722</c:v>
                </c:pt>
                <c:pt idx="1294">
                  <c:v>7.7700000000000724</c:v>
                </c:pt>
                <c:pt idx="1295">
                  <c:v>7.7760000000000726</c:v>
                </c:pt>
                <c:pt idx="1296">
                  <c:v>7.7820000000000729</c:v>
                </c:pt>
                <c:pt idx="1297">
                  <c:v>7.7880000000000731</c:v>
                </c:pt>
                <c:pt idx="1298">
                  <c:v>7.7940000000000733</c:v>
                </c:pt>
                <c:pt idx="1299">
                  <c:v>7.8000000000000735</c:v>
                </c:pt>
                <c:pt idx="1300">
                  <c:v>7.8060000000000738</c:v>
                </c:pt>
                <c:pt idx="1301">
                  <c:v>7.812000000000074</c:v>
                </c:pt>
                <c:pt idx="1302">
                  <c:v>7.8180000000000742</c:v>
                </c:pt>
                <c:pt idx="1303">
                  <c:v>7.8240000000000745</c:v>
                </c:pt>
                <c:pt idx="1304">
                  <c:v>7.8300000000000747</c:v>
                </c:pt>
                <c:pt idx="1305">
                  <c:v>7.8360000000000749</c:v>
                </c:pt>
                <c:pt idx="1306">
                  <c:v>7.8420000000000751</c:v>
                </c:pt>
                <c:pt idx="1307">
                  <c:v>7.8480000000000754</c:v>
                </c:pt>
                <c:pt idx="1308">
                  <c:v>7.8540000000000756</c:v>
                </c:pt>
                <c:pt idx="1309">
                  <c:v>7.8600000000000758</c:v>
                </c:pt>
                <c:pt idx="1310">
                  <c:v>7.866000000000076</c:v>
                </c:pt>
                <c:pt idx="1311">
                  <c:v>7.8720000000000763</c:v>
                </c:pt>
                <c:pt idx="1312">
                  <c:v>7.8780000000000765</c:v>
                </c:pt>
                <c:pt idx="1313">
                  <c:v>7.8840000000000767</c:v>
                </c:pt>
                <c:pt idx="1314">
                  <c:v>7.890000000000077</c:v>
                </c:pt>
                <c:pt idx="1315">
                  <c:v>7.8960000000000772</c:v>
                </c:pt>
                <c:pt idx="1316">
                  <c:v>7.9020000000000774</c:v>
                </c:pt>
                <c:pt idx="1317">
                  <c:v>7.9080000000000776</c:v>
                </c:pt>
                <c:pt idx="1318">
                  <c:v>7.9140000000000779</c:v>
                </c:pt>
                <c:pt idx="1319">
                  <c:v>7.9200000000000781</c:v>
                </c:pt>
                <c:pt idx="1320">
                  <c:v>7.9260000000000783</c:v>
                </c:pt>
                <c:pt idx="1321">
                  <c:v>7.9320000000000785</c:v>
                </c:pt>
                <c:pt idx="1322">
                  <c:v>7.9380000000000788</c:v>
                </c:pt>
                <c:pt idx="1323">
                  <c:v>7.944000000000079</c:v>
                </c:pt>
                <c:pt idx="1324">
                  <c:v>7.9500000000000792</c:v>
                </c:pt>
                <c:pt idx="1325">
                  <c:v>7.9560000000000795</c:v>
                </c:pt>
                <c:pt idx="1326">
                  <c:v>7.9620000000000797</c:v>
                </c:pt>
                <c:pt idx="1327">
                  <c:v>7.9680000000000799</c:v>
                </c:pt>
                <c:pt idx="1328">
                  <c:v>7.9740000000000801</c:v>
                </c:pt>
                <c:pt idx="1329">
                  <c:v>7.9800000000000804</c:v>
                </c:pt>
                <c:pt idx="1330">
                  <c:v>7.9860000000000806</c:v>
                </c:pt>
                <c:pt idx="1331">
                  <c:v>7.9920000000000808</c:v>
                </c:pt>
                <c:pt idx="1332">
                  <c:v>7.998000000000081</c:v>
                </c:pt>
                <c:pt idx="1333">
                  <c:v>8.0040000000000813</c:v>
                </c:pt>
                <c:pt idx="1334">
                  <c:v>8.0100000000000815</c:v>
                </c:pt>
                <c:pt idx="1335">
                  <c:v>8.0160000000000817</c:v>
                </c:pt>
                <c:pt idx="1336">
                  <c:v>8.022000000000082</c:v>
                </c:pt>
                <c:pt idx="1337">
                  <c:v>8.0280000000000822</c:v>
                </c:pt>
                <c:pt idx="1338">
                  <c:v>8.0340000000000824</c:v>
                </c:pt>
                <c:pt idx="1339">
                  <c:v>8.0400000000000826</c:v>
                </c:pt>
                <c:pt idx="1340">
                  <c:v>8.0460000000000829</c:v>
                </c:pt>
                <c:pt idx="1341">
                  <c:v>8.0520000000000831</c:v>
                </c:pt>
                <c:pt idx="1342">
                  <c:v>8.0580000000000833</c:v>
                </c:pt>
                <c:pt idx="1343">
                  <c:v>8.0640000000000835</c:v>
                </c:pt>
                <c:pt idx="1344">
                  <c:v>8.0700000000000838</c:v>
                </c:pt>
                <c:pt idx="1345">
                  <c:v>8.076000000000084</c:v>
                </c:pt>
                <c:pt idx="1346">
                  <c:v>8.0820000000000842</c:v>
                </c:pt>
                <c:pt idx="1347">
                  <c:v>8.0880000000000845</c:v>
                </c:pt>
                <c:pt idx="1348">
                  <c:v>8.0940000000000847</c:v>
                </c:pt>
                <c:pt idx="1349">
                  <c:v>8.1000000000000849</c:v>
                </c:pt>
                <c:pt idx="1350">
                  <c:v>8.1060000000000851</c:v>
                </c:pt>
                <c:pt idx="1351">
                  <c:v>8.1120000000000854</c:v>
                </c:pt>
                <c:pt idx="1352">
                  <c:v>8.1180000000000856</c:v>
                </c:pt>
                <c:pt idx="1353">
                  <c:v>8.1240000000000858</c:v>
                </c:pt>
                <c:pt idx="1354">
                  <c:v>8.130000000000086</c:v>
                </c:pt>
                <c:pt idx="1355">
                  <c:v>8.1360000000000863</c:v>
                </c:pt>
                <c:pt idx="1356">
                  <c:v>8.1420000000000865</c:v>
                </c:pt>
                <c:pt idx="1357">
                  <c:v>8.1480000000000867</c:v>
                </c:pt>
                <c:pt idx="1358">
                  <c:v>8.154000000000087</c:v>
                </c:pt>
                <c:pt idx="1359">
                  <c:v>8.1600000000000872</c:v>
                </c:pt>
                <c:pt idx="1360">
                  <c:v>8.1660000000000874</c:v>
                </c:pt>
                <c:pt idx="1361">
                  <c:v>8.1720000000000876</c:v>
                </c:pt>
                <c:pt idx="1362">
                  <c:v>8.1780000000000879</c:v>
                </c:pt>
                <c:pt idx="1363">
                  <c:v>8.1840000000000881</c:v>
                </c:pt>
                <c:pt idx="1364">
                  <c:v>8.1900000000000883</c:v>
                </c:pt>
                <c:pt idx="1365">
                  <c:v>8.1960000000000885</c:v>
                </c:pt>
                <c:pt idx="1366">
                  <c:v>8.2020000000000888</c:v>
                </c:pt>
                <c:pt idx="1367">
                  <c:v>8.208000000000089</c:v>
                </c:pt>
                <c:pt idx="1368">
                  <c:v>8.2140000000000892</c:v>
                </c:pt>
                <c:pt idx="1369">
                  <c:v>8.2200000000000895</c:v>
                </c:pt>
                <c:pt idx="1370">
                  <c:v>8.2260000000000897</c:v>
                </c:pt>
                <c:pt idx="1371">
                  <c:v>8.2320000000000899</c:v>
                </c:pt>
                <c:pt idx="1372">
                  <c:v>8.2380000000000901</c:v>
                </c:pt>
                <c:pt idx="1373">
                  <c:v>8.2440000000000904</c:v>
                </c:pt>
                <c:pt idx="1374">
                  <c:v>8.2500000000000906</c:v>
                </c:pt>
                <c:pt idx="1375">
                  <c:v>8.2560000000000908</c:v>
                </c:pt>
                <c:pt idx="1376">
                  <c:v>8.262000000000091</c:v>
                </c:pt>
                <c:pt idx="1377">
                  <c:v>8.2680000000000913</c:v>
                </c:pt>
                <c:pt idx="1378">
                  <c:v>8.2740000000000915</c:v>
                </c:pt>
                <c:pt idx="1379">
                  <c:v>8.2800000000000917</c:v>
                </c:pt>
                <c:pt idx="1380">
                  <c:v>8.286000000000092</c:v>
                </c:pt>
                <c:pt idx="1381">
                  <c:v>8.2920000000000922</c:v>
                </c:pt>
                <c:pt idx="1382">
                  <c:v>8.2980000000000924</c:v>
                </c:pt>
                <c:pt idx="1383">
                  <c:v>8.3040000000000926</c:v>
                </c:pt>
                <c:pt idx="1384">
                  <c:v>8.3100000000000929</c:v>
                </c:pt>
                <c:pt idx="1385">
                  <c:v>8.3160000000000931</c:v>
                </c:pt>
                <c:pt idx="1386">
                  <c:v>8.3220000000000933</c:v>
                </c:pt>
                <c:pt idx="1387">
                  <c:v>8.3280000000000936</c:v>
                </c:pt>
                <c:pt idx="1388">
                  <c:v>8.3340000000000938</c:v>
                </c:pt>
                <c:pt idx="1389">
                  <c:v>8.340000000000094</c:v>
                </c:pt>
                <c:pt idx="1390">
                  <c:v>8.3460000000000942</c:v>
                </c:pt>
                <c:pt idx="1391">
                  <c:v>8.3520000000000945</c:v>
                </c:pt>
                <c:pt idx="1392">
                  <c:v>8.3580000000000947</c:v>
                </c:pt>
                <c:pt idx="1393">
                  <c:v>8.3640000000000949</c:v>
                </c:pt>
                <c:pt idx="1394">
                  <c:v>8.3700000000000951</c:v>
                </c:pt>
                <c:pt idx="1395">
                  <c:v>8.3760000000000954</c:v>
                </c:pt>
                <c:pt idx="1396">
                  <c:v>8.3820000000000956</c:v>
                </c:pt>
                <c:pt idx="1397">
                  <c:v>8.3880000000000958</c:v>
                </c:pt>
                <c:pt idx="1398">
                  <c:v>8.3940000000000961</c:v>
                </c:pt>
                <c:pt idx="1399">
                  <c:v>8.4000000000000963</c:v>
                </c:pt>
                <c:pt idx="1400">
                  <c:v>8.4060000000000965</c:v>
                </c:pt>
                <c:pt idx="1401">
                  <c:v>8.4120000000000967</c:v>
                </c:pt>
                <c:pt idx="1402">
                  <c:v>8.418000000000097</c:v>
                </c:pt>
                <c:pt idx="1403">
                  <c:v>8.4240000000000972</c:v>
                </c:pt>
                <c:pt idx="1404">
                  <c:v>8.4300000000000974</c:v>
                </c:pt>
                <c:pt idx="1405">
                  <c:v>8.4360000000000976</c:v>
                </c:pt>
                <c:pt idx="1406">
                  <c:v>8.4420000000000979</c:v>
                </c:pt>
                <c:pt idx="1407">
                  <c:v>8.4480000000000981</c:v>
                </c:pt>
                <c:pt idx="1408">
                  <c:v>8.4540000000000983</c:v>
                </c:pt>
                <c:pt idx="1409">
                  <c:v>8.4600000000000986</c:v>
                </c:pt>
                <c:pt idx="1410">
                  <c:v>8.4660000000000988</c:v>
                </c:pt>
                <c:pt idx="1411">
                  <c:v>8.472000000000099</c:v>
                </c:pt>
                <c:pt idx="1412">
                  <c:v>8.4780000000000992</c:v>
                </c:pt>
                <c:pt idx="1413">
                  <c:v>8.4840000000000995</c:v>
                </c:pt>
                <c:pt idx="1414">
                  <c:v>8.4900000000000997</c:v>
                </c:pt>
                <c:pt idx="1415">
                  <c:v>8.4960000000000999</c:v>
                </c:pt>
                <c:pt idx="1416">
                  <c:v>8.5020000000001001</c:v>
                </c:pt>
                <c:pt idx="1417">
                  <c:v>8.5080000000001004</c:v>
                </c:pt>
                <c:pt idx="1418">
                  <c:v>8.5140000000001006</c:v>
                </c:pt>
                <c:pt idx="1419">
                  <c:v>8.5200000000001008</c:v>
                </c:pt>
                <c:pt idx="1420">
                  <c:v>8.5260000000001011</c:v>
                </c:pt>
                <c:pt idx="1421">
                  <c:v>8.5320000000001013</c:v>
                </c:pt>
                <c:pt idx="1422">
                  <c:v>8.5380000000001015</c:v>
                </c:pt>
                <c:pt idx="1423">
                  <c:v>8.5440000000001017</c:v>
                </c:pt>
                <c:pt idx="1424">
                  <c:v>8.550000000000102</c:v>
                </c:pt>
                <c:pt idx="1425">
                  <c:v>8.5560000000001022</c:v>
                </c:pt>
                <c:pt idx="1426">
                  <c:v>8.5620000000001024</c:v>
                </c:pt>
                <c:pt idx="1427">
                  <c:v>8.5680000000001026</c:v>
                </c:pt>
                <c:pt idx="1428">
                  <c:v>8.5740000000001029</c:v>
                </c:pt>
                <c:pt idx="1429">
                  <c:v>8.5800000000001031</c:v>
                </c:pt>
                <c:pt idx="1430">
                  <c:v>8.5860000000001033</c:v>
                </c:pt>
                <c:pt idx="1431">
                  <c:v>8.5920000000001036</c:v>
                </c:pt>
                <c:pt idx="1432">
                  <c:v>8.5980000000001038</c:v>
                </c:pt>
                <c:pt idx="1433">
                  <c:v>8.604000000000104</c:v>
                </c:pt>
                <c:pt idx="1434">
                  <c:v>8.6100000000001042</c:v>
                </c:pt>
                <c:pt idx="1435">
                  <c:v>8.6160000000001045</c:v>
                </c:pt>
                <c:pt idx="1436">
                  <c:v>8.6220000000001047</c:v>
                </c:pt>
                <c:pt idx="1437">
                  <c:v>8.6280000000001049</c:v>
                </c:pt>
                <c:pt idx="1438">
                  <c:v>8.6340000000001051</c:v>
                </c:pt>
                <c:pt idx="1439">
                  <c:v>8.6400000000001054</c:v>
                </c:pt>
                <c:pt idx="1440">
                  <c:v>8.6460000000001056</c:v>
                </c:pt>
                <c:pt idx="1441">
                  <c:v>8.6520000000001058</c:v>
                </c:pt>
                <c:pt idx="1442">
                  <c:v>8.6580000000001061</c:v>
                </c:pt>
                <c:pt idx="1443">
                  <c:v>8.6640000000001063</c:v>
                </c:pt>
                <c:pt idx="1444">
                  <c:v>8.6700000000001065</c:v>
                </c:pt>
                <c:pt idx="1445">
                  <c:v>8.6760000000001067</c:v>
                </c:pt>
                <c:pt idx="1446">
                  <c:v>8.682000000000107</c:v>
                </c:pt>
                <c:pt idx="1447">
                  <c:v>8.6880000000001072</c:v>
                </c:pt>
                <c:pt idx="1448">
                  <c:v>8.6940000000001074</c:v>
                </c:pt>
                <c:pt idx="1449">
                  <c:v>8.7000000000001076</c:v>
                </c:pt>
                <c:pt idx="1450">
                  <c:v>8.7060000000001079</c:v>
                </c:pt>
                <c:pt idx="1451">
                  <c:v>8.7120000000001081</c:v>
                </c:pt>
                <c:pt idx="1452">
                  <c:v>8.7180000000001083</c:v>
                </c:pt>
                <c:pt idx="1453">
                  <c:v>8.7240000000001086</c:v>
                </c:pt>
                <c:pt idx="1454">
                  <c:v>8.7300000000001088</c:v>
                </c:pt>
                <c:pt idx="1455">
                  <c:v>8.736000000000109</c:v>
                </c:pt>
                <c:pt idx="1456">
                  <c:v>8.7420000000001092</c:v>
                </c:pt>
                <c:pt idx="1457">
                  <c:v>8.7480000000001095</c:v>
                </c:pt>
                <c:pt idx="1458">
                  <c:v>8.7540000000001097</c:v>
                </c:pt>
                <c:pt idx="1459">
                  <c:v>8.7600000000001099</c:v>
                </c:pt>
                <c:pt idx="1460">
                  <c:v>8.7660000000001101</c:v>
                </c:pt>
                <c:pt idx="1461">
                  <c:v>8.7720000000001104</c:v>
                </c:pt>
                <c:pt idx="1462">
                  <c:v>8.7780000000001106</c:v>
                </c:pt>
                <c:pt idx="1463">
                  <c:v>8.7840000000001108</c:v>
                </c:pt>
                <c:pt idx="1464">
                  <c:v>8.7900000000001111</c:v>
                </c:pt>
                <c:pt idx="1465">
                  <c:v>8.7960000000001113</c:v>
                </c:pt>
                <c:pt idx="1466">
                  <c:v>8.8020000000001115</c:v>
                </c:pt>
                <c:pt idx="1467">
                  <c:v>8.8080000000001117</c:v>
                </c:pt>
                <c:pt idx="1468">
                  <c:v>8.814000000000112</c:v>
                </c:pt>
                <c:pt idx="1469">
                  <c:v>8.8200000000001122</c:v>
                </c:pt>
                <c:pt idx="1470">
                  <c:v>8.8260000000001124</c:v>
                </c:pt>
                <c:pt idx="1471">
                  <c:v>8.8320000000001126</c:v>
                </c:pt>
                <c:pt idx="1472">
                  <c:v>8.8380000000001129</c:v>
                </c:pt>
                <c:pt idx="1473">
                  <c:v>8.8440000000001131</c:v>
                </c:pt>
                <c:pt idx="1474">
                  <c:v>8.8500000000001133</c:v>
                </c:pt>
                <c:pt idx="1475">
                  <c:v>8.8560000000001136</c:v>
                </c:pt>
                <c:pt idx="1476">
                  <c:v>8.8620000000001138</c:v>
                </c:pt>
                <c:pt idx="1477">
                  <c:v>8.868000000000114</c:v>
                </c:pt>
                <c:pt idx="1478">
                  <c:v>8.8740000000001142</c:v>
                </c:pt>
                <c:pt idx="1479">
                  <c:v>8.8800000000001145</c:v>
                </c:pt>
                <c:pt idx="1480">
                  <c:v>8.8860000000001147</c:v>
                </c:pt>
                <c:pt idx="1481">
                  <c:v>8.8920000000001149</c:v>
                </c:pt>
                <c:pt idx="1482">
                  <c:v>8.8980000000001152</c:v>
                </c:pt>
                <c:pt idx="1483">
                  <c:v>8.9040000000001154</c:v>
                </c:pt>
                <c:pt idx="1484">
                  <c:v>8.9100000000001156</c:v>
                </c:pt>
                <c:pt idx="1485">
                  <c:v>8.9160000000001158</c:v>
                </c:pt>
                <c:pt idx="1486">
                  <c:v>8.9220000000001161</c:v>
                </c:pt>
                <c:pt idx="1487">
                  <c:v>8.9280000000001163</c:v>
                </c:pt>
                <c:pt idx="1488">
                  <c:v>8.9340000000001165</c:v>
                </c:pt>
                <c:pt idx="1489">
                  <c:v>8.9400000000001167</c:v>
                </c:pt>
                <c:pt idx="1490">
                  <c:v>8.946000000000117</c:v>
                </c:pt>
                <c:pt idx="1491">
                  <c:v>8.9520000000001172</c:v>
                </c:pt>
                <c:pt idx="1492">
                  <c:v>8.9580000000001174</c:v>
                </c:pt>
                <c:pt idx="1493">
                  <c:v>8.9640000000001177</c:v>
                </c:pt>
                <c:pt idx="1494">
                  <c:v>8.9700000000001179</c:v>
                </c:pt>
                <c:pt idx="1495">
                  <c:v>8.9760000000001181</c:v>
                </c:pt>
                <c:pt idx="1496">
                  <c:v>8.9820000000001183</c:v>
                </c:pt>
                <c:pt idx="1497">
                  <c:v>8.9880000000001186</c:v>
                </c:pt>
                <c:pt idx="1498">
                  <c:v>8.9940000000001188</c:v>
                </c:pt>
                <c:pt idx="1499">
                  <c:v>9.000000000000119</c:v>
                </c:pt>
                <c:pt idx="1500">
                  <c:v>9.0060000000001192</c:v>
                </c:pt>
                <c:pt idx="1501">
                  <c:v>9.0120000000001195</c:v>
                </c:pt>
                <c:pt idx="1502">
                  <c:v>9.0180000000001197</c:v>
                </c:pt>
                <c:pt idx="1503">
                  <c:v>9.0240000000001199</c:v>
                </c:pt>
                <c:pt idx="1504">
                  <c:v>9.0300000000001202</c:v>
                </c:pt>
                <c:pt idx="1505">
                  <c:v>9.0360000000001204</c:v>
                </c:pt>
                <c:pt idx="1506">
                  <c:v>9.0420000000001206</c:v>
                </c:pt>
                <c:pt idx="1507">
                  <c:v>9.0480000000001208</c:v>
                </c:pt>
                <c:pt idx="1508">
                  <c:v>9.0540000000001211</c:v>
                </c:pt>
                <c:pt idx="1509">
                  <c:v>9.0600000000001213</c:v>
                </c:pt>
                <c:pt idx="1510">
                  <c:v>9.0660000000001215</c:v>
                </c:pt>
                <c:pt idx="1511">
                  <c:v>9.0720000000001217</c:v>
                </c:pt>
                <c:pt idx="1512">
                  <c:v>9.078000000000122</c:v>
                </c:pt>
                <c:pt idx="1513">
                  <c:v>9.0840000000001222</c:v>
                </c:pt>
                <c:pt idx="1514">
                  <c:v>9.0900000000001224</c:v>
                </c:pt>
                <c:pt idx="1515">
                  <c:v>9.0960000000001227</c:v>
                </c:pt>
                <c:pt idx="1516">
                  <c:v>9.1020000000001229</c:v>
                </c:pt>
                <c:pt idx="1517">
                  <c:v>9.1080000000001231</c:v>
                </c:pt>
                <c:pt idx="1518">
                  <c:v>9.1140000000001233</c:v>
                </c:pt>
                <c:pt idx="1519">
                  <c:v>9.1200000000001236</c:v>
                </c:pt>
                <c:pt idx="1520">
                  <c:v>9.1260000000001238</c:v>
                </c:pt>
                <c:pt idx="1521">
                  <c:v>9.132000000000124</c:v>
                </c:pt>
                <c:pt idx="1522">
                  <c:v>9.1380000000001242</c:v>
                </c:pt>
                <c:pt idx="1523">
                  <c:v>9.1440000000001245</c:v>
                </c:pt>
                <c:pt idx="1524">
                  <c:v>9.1500000000001247</c:v>
                </c:pt>
                <c:pt idx="1525">
                  <c:v>9.1560000000001249</c:v>
                </c:pt>
                <c:pt idx="1526">
                  <c:v>9.1620000000001252</c:v>
                </c:pt>
                <c:pt idx="1527">
                  <c:v>9.1680000000001254</c:v>
                </c:pt>
                <c:pt idx="1528">
                  <c:v>9.1740000000001256</c:v>
                </c:pt>
                <c:pt idx="1529">
                  <c:v>9.1800000000001258</c:v>
                </c:pt>
                <c:pt idx="1530">
                  <c:v>9.1860000000001261</c:v>
                </c:pt>
                <c:pt idx="1531">
                  <c:v>9.1920000000001263</c:v>
                </c:pt>
                <c:pt idx="1532">
                  <c:v>9.1980000000001265</c:v>
                </c:pt>
                <c:pt idx="1533">
                  <c:v>9.2040000000001267</c:v>
                </c:pt>
                <c:pt idx="1534">
                  <c:v>9.210000000000127</c:v>
                </c:pt>
                <c:pt idx="1535">
                  <c:v>9.2160000000001272</c:v>
                </c:pt>
                <c:pt idx="1536">
                  <c:v>9.2220000000001274</c:v>
                </c:pt>
                <c:pt idx="1537">
                  <c:v>9.2280000000001277</c:v>
                </c:pt>
                <c:pt idx="1538">
                  <c:v>9.2340000000001279</c:v>
                </c:pt>
                <c:pt idx="1539">
                  <c:v>9.2400000000001281</c:v>
                </c:pt>
                <c:pt idx="1540">
                  <c:v>9.2460000000001283</c:v>
                </c:pt>
                <c:pt idx="1541">
                  <c:v>9.2520000000001286</c:v>
                </c:pt>
                <c:pt idx="1542">
                  <c:v>9.2580000000001288</c:v>
                </c:pt>
                <c:pt idx="1543">
                  <c:v>9.264000000000129</c:v>
                </c:pt>
                <c:pt idx="1544">
                  <c:v>9.2700000000001292</c:v>
                </c:pt>
                <c:pt idx="1545">
                  <c:v>9.2760000000001295</c:v>
                </c:pt>
                <c:pt idx="1546">
                  <c:v>9.2820000000001297</c:v>
                </c:pt>
                <c:pt idx="1547">
                  <c:v>9.2880000000001299</c:v>
                </c:pt>
                <c:pt idx="1548">
                  <c:v>9.2940000000001302</c:v>
                </c:pt>
                <c:pt idx="1549">
                  <c:v>9.3000000000001304</c:v>
                </c:pt>
                <c:pt idx="1550">
                  <c:v>9.3060000000001306</c:v>
                </c:pt>
                <c:pt idx="1551">
                  <c:v>9.3120000000001308</c:v>
                </c:pt>
                <c:pt idx="1552">
                  <c:v>9.3180000000001311</c:v>
                </c:pt>
                <c:pt idx="1553">
                  <c:v>9.3240000000001313</c:v>
                </c:pt>
                <c:pt idx="1554">
                  <c:v>9.3300000000001315</c:v>
                </c:pt>
                <c:pt idx="1555">
                  <c:v>9.3360000000001317</c:v>
                </c:pt>
                <c:pt idx="1556">
                  <c:v>9.342000000000132</c:v>
                </c:pt>
                <c:pt idx="1557">
                  <c:v>9.3480000000001322</c:v>
                </c:pt>
                <c:pt idx="1558">
                  <c:v>9.3540000000001324</c:v>
                </c:pt>
                <c:pt idx="1559">
                  <c:v>9.3600000000001327</c:v>
                </c:pt>
                <c:pt idx="1560">
                  <c:v>9.3660000000001329</c:v>
                </c:pt>
                <c:pt idx="1561">
                  <c:v>9.3720000000001331</c:v>
                </c:pt>
                <c:pt idx="1562">
                  <c:v>9.3780000000001333</c:v>
                </c:pt>
                <c:pt idx="1563">
                  <c:v>9.3840000000001336</c:v>
                </c:pt>
                <c:pt idx="1564">
                  <c:v>9.3900000000001338</c:v>
                </c:pt>
                <c:pt idx="1565">
                  <c:v>9.396000000000134</c:v>
                </c:pt>
                <c:pt idx="1566">
                  <c:v>9.4020000000001342</c:v>
                </c:pt>
                <c:pt idx="1567">
                  <c:v>9.4080000000001345</c:v>
                </c:pt>
                <c:pt idx="1568">
                  <c:v>9.4140000000001347</c:v>
                </c:pt>
                <c:pt idx="1569">
                  <c:v>9.4200000000001349</c:v>
                </c:pt>
                <c:pt idx="1570">
                  <c:v>9.4260000000001352</c:v>
                </c:pt>
                <c:pt idx="1571">
                  <c:v>9.4320000000001354</c:v>
                </c:pt>
                <c:pt idx="1572">
                  <c:v>9.4380000000001356</c:v>
                </c:pt>
                <c:pt idx="1573">
                  <c:v>9.4440000000001358</c:v>
                </c:pt>
                <c:pt idx="1574">
                  <c:v>9.4500000000001361</c:v>
                </c:pt>
                <c:pt idx="1575">
                  <c:v>9.4560000000001363</c:v>
                </c:pt>
                <c:pt idx="1576">
                  <c:v>9.4620000000001365</c:v>
                </c:pt>
                <c:pt idx="1577">
                  <c:v>9.4680000000001368</c:v>
                </c:pt>
                <c:pt idx="1578">
                  <c:v>9.474000000000137</c:v>
                </c:pt>
                <c:pt idx="1579">
                  <c:v>9.4800000000001372</c:v>
                </c:pt>
                <c:pt idx="1580">
                  <c:v>9.4860000000001374</c:v>
                </c:pt>
                <c:pt idx="1581">
                  <c:v>9.4920000000001377</c:v>
                </c:pt>
                <c:pt idx="1582">
                  <c:v>9.4980000000001379</c:v>
                </c:pt>
                <c:pt idx="1583">
                  <c:v>9.5040000000001381</c:v>
                </c:pt>
                <c:pt idx="1584">
                  <c:v>9.5100000000001383</c:v>
                </c:pt>
                <c:pt idx="1585">
                  <c:v>9.5160000000001386</c:v>
                </c:pt>
                <c:pt idx="1586">
                  <c:v>9.5220000000001388</c:v>
                </c:pt>
                <c:pt idx="1587">
                  <c:v>9.528000000000139</c:v>
                </c:pt>
                <c:pt idx="1588">
                  <c:v>9.5340000000001393</c:v>
                </c:pt>
                <c:pt idx="1589">
                  <c:v>9.5400000000001395</c:v>
                </c:pt>
                <c:pt idx="1590">
                  <c:v>9.5460000000001397</c:v>
                </c:pt>
                <c:pt idx="1591">
                  <c:v>9.5520000000001399</c:v>
                </c:pt>
                <c:pt idx="1592">
                  <c:v>9.5580000000001402</c:v>
                </c:pt>
                <c:pt idx="1593">
                  <c:v>9.5640000000001404</c:v>
                </c:pt>
                <c:pt idx="1594">
                  <c:v>9.5700000000001406</c:v>
                </c:pt>
                <c:pt idx="1595">
                  <c:v>9.5760000000001408</c:v>
                </c:pt>
                <c:pt idx="1596">
                  <c:v>9.5820000000001411</c:v>
                </c:pt>
                <c:pt idx="1597">
                  <c:v>9.5880000000001413</c:v>
                </c:pt>
                <c:pt idx="1598">
                  <c:v>9.5940000000001415</c:v>
                </c:pt>
                <c:pt idx="1599">
                  <c:v>9.6000000000001418</c:v>
                </c:pt>
                <c:pt idx="1600">
                  <c:v>9.606000000000142</c:v>
                </c:pt>
                <c:pt idx="1601">
                  <c:v>9.6120000000001422</c:v>
                </c:pt>
                <c:pt idx="1602">
                  <c:v>9.6180000000001424</c:v>
                </c:pt>
                <c:pt idx="1603">
                  <c:v>9.6240000000001427</c:v>
                </c:pt>
                <c:pt idx="1604">
                  <c:v>9.6300000000001429</c:v>
                </c:pt>
                <c:pt idx="1605">
                  <c:v>9.6360000000001431</c:v>
                </c:pt>
                <c:pt idx="1606">
                  <c:v>9.6420000000001433</c:v>
                </c:pt>
                <c:pt idx="1607">
                  <c:v>9.6480000000001436</c:v>
                </c:pt>
                <c:pt idx="1608">
                  <c:v>9.6540000000001438</c:v>
                </c:pt>
                <c:pt idx="1609">
                  <c:v>9.660000000000144</c:v>
                </c:pt>
                <c:pt idx="1610">
                  <c:v>9.6660000000001443</c:v>
                </c:pt>
                <c:pt idx="1611">
                  <c:v>9.6720000000001445</c:v>
                </c:pt>
                <c:pt idx="1612">
                  <c:v>9.6780000000001447</c:v>
                </c:pt>
                <c:pt idx="1613">
                  <c:v>9.6840000000001449</c:v>
                </c:pt>
                <c:pt idx="1614">
                  <c:v>9.6900000000001452</c:v>
                </c:pt>
                <c:pt idx="1615">
                  <c:v>9.6960000000001454</c:v>
                </c:pt>
                <c:pt idx="1616">
                  <c:v>9.7020000000001456</c:v>
                </c:pt>
                <c:pt idx="1617">
                  <c:v>9.7080000000001458</c:v>
                </c:pt>
                <c:pt idx="1618">
                  <c:v>9.7140000000001461</c:v>
                </c:pt>
                <c:pt idx="1619">
                  <c:v>9.7200000000001463</c:v>
                </c:pt>
                <c:pt idx="1620">
                  <c:v>9.7260000000001465</c:v>
                </c:pt>
                <c:pt idx="1621">
                  <c:v>9.7320000000001468</c:v>
                </c:pt>
                <c:pt idx="1622">
                  <c:v>9.738000000000147</c:v>
                </c:pt>
                <c:pt idx="1623">
                  <c:v>9.7440000000001472</c:v>
                </c:pt>
                <c:pt idx="1624">
                  <c:v>9.7500000000001474</c:v>
                </c:pt>
                <c:pt idx="1625">
                  <c:v>9.7560000000001477</c:v>
                </c:pt>
                <c:pt idx="1626">
                  <c:v>9.7620000000001479</c:v>
                </c:pt>
                <c:pt idx="1627">
                  <c:v>9.7680000000001481</c:v>
                </c:pt>
                <c:pt idx="1628">
                  <c:v>9.7740000000001483</c:v>
                </c:pt>
                <c:pt idx="1629">
                  <c:v>9.7800000000001486</c:v>
                </c:pt>
                <c:pt idx="1630">
                  <c:v>9.7860000000001488</c:v>
                </c:pt>
                <c:pt idx="1631">
                  <c:v>9.792000000000149</c:v>
                </c:pt>
                <c:pt idx="1632">
                  <c:v>9.7980000000001493</c:v>
                </c:pt>
                <c:pt idx="1633">
                  <c:v>9.8040000000001495</c:v>
                </c:pt>
                <c:pt idx="1634">
                  <c:v>9.8100000000001497</c:v>
                </c:pt>
                <c:pt idx="1635">
                  <c:v>9.8160000000001499</c:v>
                </c:pt>
                <c:pt idx="1636">
                  <c:v>9.8220000000001502</c:v>
                </c:pt>
                <c:pt idx="1637">
                  <c:v>9.8280000000001504</c:v>
                </c:pt>
                <c:pt idx="1638">
                  <c:v>9.8340000000001506</c:v>
                </c:pt>
                <c:pt idx="1639">
                  <c:v>9.8400000000001508</c:v>
                </c:pt>
                <c:pt idx="1640">
                  <c:v>9.8460000000001511</c:v>
                </c:pt>
                <c:pt idx="1641">
                  <c:v>9.8520000000001513</c:v>
                </c:pt>
                <c:pt idx="1642">
                  <c:v>9.8580000000001515</c:v>
                </c:pt>
                <c:pt idx="1643">
                  <c:v>9.8640000000001518</c:v>
                </c:pt>
                <c:pt idx="1644">
                  <c:v>9.870000000000152</c:v>
                </c:pt>
                <c:pt idx="1645">
                  <c:v>9.8760000000001522</c:v>
                </c:pt>
                <c:pt idx="1646">
                  <c:v>9.8820000000001524</c:v>
                </c:pt>
                <c:pt idx="1647">
                  <c:v>9.8880000000001527</c:v>
                </c:pt>
                <c:pt idx="1648">
                  <c:v>9.8940000000001529</c:v>
                </c:pt>
                <c:pt idx="1649">
                  <c:v>9.9000000000001531</c:v>
                </c:pt>
                <c:pt idx="1650">
                  <c:v>9.9060000000001533</c:v>
                </c:pt>
                <c:pt idx="1651">
                  <c:v>9.9120000000001536</c:v>
                </c:pt>
                <c:pt idx="1652">
                  <c:v>9.9180000000001538</c:v>
                </c:pt>
                <c:pt idx="1653">
                  <c:v>9.924000000000154</c:v>
                </c:pt>
                <c:pt idx="1654">
                  <c:v>9.9300000000001543</c:v>
                </c:pt>
                <c:pt idx="1655">
                  <c:v>9.9360000000001545</c:v>
                </c:pt>
                <c:pt idx="1656">
                  <c:v>9.9420000000001547</c:v>
                </c:pt>
                <c:pt idx="1657">
                  <c:v>9.9480000000001549</c:v>
                </c:pt>
                <c:pt idx="1658">
                  <c:v>9.9540000000001552</c:v>
                </c:pt>
                <c:pt idx="1659">
                  <c:v>9.9600000000001554</c:v>
                </c:pt>
                <c:pt idx="1660">
                  <c:v>9.9660000000001556</c:v>
                </c:pt>
                <c:pt idx="1661">
                  <c:v>9.9720000000001559</c:v>
                </c:pt>
                <c:pt idx="1662">
                  <c:v>9.9780000000001561</c:v>
                </c:pt>
                <c:pt idx="1663">
                  <c:v>9.9840000000001563</c:v>
                </c:pt>
                <c:pt idx="1664">
                  <c:v>9.9900000000001565</c:v>
                </c:pt>
                <c:pt idx="1665">
                  <c:v>9.9960000000001568</c:v>
                </c:pt>
                <c:pt idx="1666">
                  <c:v>10.002000000000157</c:v>
                </c:pt>
                <c:pt idx="1667">
                  <c:v>10.008000000000157</c:v>
                </c:pt>
                <c:pt idx="1668">
                  <c:v>10.014000000000157</c:v>
                </c:pt>
                <c:pt idx="1669">
                  <c:v>10.020000000000158</c:v>
                </c:pt>
                <c:pt idx="1670">
                  <c:v>10.026000000000158</c:v>
                </c:pt>
                <c:pt idx="1671">
                  <c:v>10.032000000000158</c:v>
                </c:pt>
                <c:pt idx="1672">
                  <c:v>10.038000000000158</c:v>
                </c:pt>
                <c:pt idx="1673">
                  <c:v>10.044000000000159</c:v>
                </c:pt>
                <c:pt idx="1674">
                  <c:v>10.050000000000159</c:v>
                </c:pt>
                <c:pt idx="1675">
                  <c:v>10.056000000000159</c:v>
                </c:pt>
                <c:pt idx="1676">
                  <c:v>10.062000000000159</c:v>
                </c:pt>
                <c:pt idx="1677">
                  <c:v>10.068000000000159</c:v>
                </c:pt>
                <c:pt idx="1678">
                  <c:v>10.07400000000016</c:v>
                </c:pt>
                <c:pt idx="1679">
                  <c:v>10.08000000000016</c:v>
                </c:pt>
                <c:pt idx="1680">
                  <c:v>10.08600000000016</c:v>
                </c:pt>
                <c:pt idx="1681">
                  <c:v>10.09200000000016</c:v>
                </c:pt>
                <c:pt idx="1682">
                  <c:v>10.098000000000161</c:v>
                </c:pt>
                <c:pt idx="1683">
                  <c:v>10.104000000000161</c:v>
                </c:pt>
                <c:pt idx="1684">
                  <c:v>10.110000000000161</c:v>
                </c:pt>
                <c:pt idx="1685">
                  <c:v>10.116000000000161</c:v>
                </c:pt>
                <c:pt idx="1686">
                  <c:v>10.122000000000162</c:v>
                </c:pt>
                <c:pt idx="1687">
                  <c:v>10.128000000000162</c:v>
                </c:pt>
                <c:pt idx="1688">
                  <c:v>10.134000000000162</c:v>
                </c:pt>
                <c:pt idx="1689">
                  <c:v>10.140000000000162</c:v>
                </c:pt>
                <c:pt idx="1690">
                  <c:v>10.146000000000162</c:v>
                </c:pt>
                <c:pt idx="1691">
                  <c:v>10.152000000000163</c:v>
                </c:pt>
                <c:pt idx="1692">
                  <c:v>10.158000000000163</c:v>
                </c:pt>
                <c:pt idx="1693">
                  <c:v>10.164000000000163</c:v>
                </c:pt>
                <c:pt idx="1694">
                  <c:v>10.170000000000163</c:v>
                </c:pt>
                <c:pt idx="1695">
                  <c:v>10.176000000000164</c:v>
                </c:pt>
                <c:pt idx="1696">
                  <c:v>10.182000000000164</c:v>
                </c:pt>
                <c:pt idx="1697">
                  <c:v>10.188000000000164</c:v>
                </c:pt>
                <c:pt idx="1698">
                  <c:v>10.194000000000164</c:v>
                </c:pt>
                <c:pt idx="1699">
                  <c:v>10.200000000000164</c:v>
                </c:pt>
                <c:pt idx="1700">
                  <c:v>10.206000000000165</c:v>
                </c:pt>
                <c:pt idx="1701">
                  <c:v>10.212000000000165</c:v>
                </c:pt>
                <c:pt idx="1702">
                  <c:v>10.218000000000165</c:v>
                </c:pt>
                <c:pt idx="1703">
                  <c:v>10.224000000000165</c:v>
                </c:pt>
                <c:pt idx="1704">
                  <c:v>10.230000000000166</c:v>
                </c:pt>
                <c:pt idx="1705">
                  <c:v>10.236000000000166</c:v>
                </c:pt>
                <c:pt idx="1706">
                  <c:v>10.242000000000166</c:v>
                </c:pt>
                <c:pt idx="1707">
                  <c:v>10.248000000000166</c:v>
                </c:pt>
                <c:pt idx="1708">
                  <c:v>10.254000000000167</c:v>
                </c:pt>
                <c:pt idx="1709">
                  <c:v>10.260000000000167</c:v>
                </c:pt>
                <c:pt idx="1710">
                  <c:v>10.266000000000167</c:v>
                </c:pt>
                <c:pt idx="1711">
                  <c:v>10.272000000000167</c:v>
                </c:pt>
                <c:pt idx="1712">
                  <c:v>10.278000000000167</c:v>
                </c:pt>
                <c:pt idx="1713">
                  <c:v>10.284000000000168</c:v>
                </c:pt>
                <c:pt idx="1714">
                  <c:v>10.290000000000168</c:v>
                </c:pt>
                <c:pt idx="1715">
                  <c:v>10.296000000000168</c:v>
                </c:pt>
                <c:pt idx="1716">
                  <c:v>10.302000000000168</c:v>
                </c:pt>
                <c:pt idx="1717">
                  <c:v>10.308000000000169</c:v>
                </c:pt>
                <c:pt idx="1718">
                  <c:v>10.314000000000169</c:v>
                </c:pt>
                <c:pt idx="1719">
                  <c:v>10.320000000000169</c:v>
                </c:pt>
                <c:pt idx="1720">
                  <c:v>10.326000000000169</c:v>
                </c:pt>
                <c:pt idx="1721">
                  <c:v>10.332000000000169</c:v>
                </c:pt>
                <c:pt idx="1722">
                  <c:v>10.33800000000017</c:v>
                </c:pt>
                <c:pt idx="1723">
                  <c:v>10.34400000000017</c:v>
                </c:pt>
                <c:pt idx="1724">
                  <c:v>10.35000000000017</c:v>
                </c:pt>
                <c:pt idx="1725">
                  <c:v>10.35600000000017</c:v>
                </c:pt>
                <c:pt idx="1726">
                  <c:v>10.362000000000171</c:v>
                </c:pt>
                <c:pt idx="1727">
                  <c:v>10.368000000000171</c:v>
                </c:pt>
                <c:pt idx="1728">
                  <c:v>10.374000000000171</c:v>
                </c:pt>
                <c:pt idx="1729">
                  <c:v>10.380000000000171</c:v>
                </c:pt>
                <c:pt idx="1730">
                  <c:v>10.386000000000172</c:v>
                </c:pt>
                <c:pt idx="1731">
                  <c:v>10.392000000000172</c:v>
                </c:pt>
                <c:pt idx="1732">
                  <c:v>10.398000000000172</c:v>
                </c:pt>
                <c:pt idx="1733">
                  <c:v>10.404000000000172</c:v>
                </c:pt>
                <c:pt idx="1734">
                  <c:v>10.410000000000172</c:v>
                </c:pt>
                <c:pt idx="1735">
                  <c:v>10.416000000000173</c:v>
                </c:pt>
                <c:pt idx="1736">
                  <c:v>10.422000000000173</c:v>
                </c:pt>
                <c:pt idx="1737">
                  <c:v>10.428000000000173</c:v>
                </c:pt>
                <c:pt idx="1738">
                  <c:v>10.434000000000173</c:v>
                </c:pt>
                <c:pt idx="1739">
                  <c:v>10.440000000000174</c:v>
                </c:pt>
                <c:pt idx="1740">
                  <c:v>10.446000000000174</c:v>
                </c:pt>
                <c:pt idx="1741">
                  <c:v>10.452000000000174</c:v>
                </c:pt>
                <c:pt idx="1742">
                  <c:v>10.458000000000174</c:v>
                </c:pt>
                <c:pt idx="1743">
                  <c:v>10.464000000000174</c:v>
                </c:pt>
                <c:pt idx="1744">
                  <c:v>10.470000000000175</c:v>
                </c:pt>
                <c:pt idx="1745">
                  <c:v>10.476000000000175</c:v>
                </c:pt>
                <c:pt idx="1746">
                  <c:v>10.482000000000175</c:v>
                </c:pt>
                <c:pt idx="1747">
                  <c:v>10.488000000000175</c:v>
                </c:pt>
                <c:pt idx="1748">
                  <c:v>10.494000000000176</c:v>
                </c:pt>
                <c:pt idx="1749">
                  <c:v>10.500000000000176</c:v>
                </c:pt>
                <c:pt idx="1750">
                  <c:v>10.506000000000176</c:v>
                </c:pt>
                <c:pt idx="1751">
                  <c:v>10.512000000000176</c:v>
                </c:pt>
                <c:pt idx="1752">
                  <c:v>10.518000000000177</c:v>
                </c:pt>
                <c:pt idx="1753">
                  <c:v>10.524000000000177</c:v>
                </c:pt>
                <c:pt idx="1754">
                  <c:v>10.530000000000177</c:v>
                </c:pt>
                <c:pt idx="1755">
                  <c:v>10.536000000000177</c:v>
                </c:pt>
                <c:pt idx="1756">
                  <c:v>10.542000000000177</c:v>
                </c:pt>
                <c:pt idx="1757">
                  <c:v>10.548000000000178</c:v>
                </c:pt>
                <c:pt idx="1758">
                  <c:v>10.554000000000178</c:v>
                </c:pt>
                <c:pt idx="1759">
                  <c:v>10.560000000000178</c:v>
                </c:pt>
                <c:pt idx="1760">
                  <c:v>10.566000000000178</c:v>
                </c:pt>
                <c:pt idx="1761">
                  <c:v>10.572000000000179</c:v>
                </c:pt>
                <c:pt idx="1762">
                  <c:v>10.578000000000179</c:v>
                </c:pt>
                <c:pt idx="1763">
                  <c:v>10.584000000000179</c:v>
                </c:pt>
                <c:pt idx="1764">
                  <c:v>10.590000000000179</c:v>
                </c:pt>
                <c:pt idx="1765">
                  <c:v>10.596000000000179</c:v>
                </c:pt>
                <c:pt idx="1766">
                  <c:v>10.60200000000018</c:v>
                </c:pt>
                <c:pt idx="1767">
                  <c:v>10.60800000000018</c:v>
                </c:pt>
                <c:pt idx="1768">
                  <c:v>10.61400000000018</c:v>
                </c:pt>
                <c:pt idx="1769">
                  <c:v>10.62000000000018</c:v>
                </c:pt>
                <c:pt idx="1770">
                  <c:v>10.626000000000181</c:v>
                </c:pt>
                <c:pt idx="1771">
                  <c:v>10.632000000000181</c:v>
                </c:pt>
                <c:pt idx="1772">
                  <c:v>10.638000000000181</c:v>
                </c:pt>
                <c:pt idx="1773">
                  <c:v>10.644000000000181</c:v>
                </c:pt>
                <c:pt idx="1774">
                  <c:v>10.650000000000182</c:v>
                </c:pt>
                <c:pt idx="1775">
                  <c:v>10.656000000000182</c:v>
                </c:pt>
                <c:pt idx="1776">
                  <c:v>10.662000000000182</c:v>
                </c:pt>
                <c:pt idx="1777">
                  <c:v>10.668000000000182</c:v>
                </c:pt>
                <c:pt idx="1778">
                  <c:v>10.674000000000182</c:v>
                </c:pt>
                <c:pt idx="1779">
                  <c:v>10.680000000000183</c:v>
                </c:pt>
                <c:pt idx="1780">
                  <c:v>10.686000000000183</c:v>
                </c:pt>
                <c:pt idx="1781">
                  <c:v>10.692000000000183</c:v>
                </c:pt>
                <c:pt idx="1782">
                  <c:v>10.698000000000183</c:v>
                </c:pt>
                <c:pt idx="1783">
                  <c:v>10.704000000000184</c:v>
                </c:pt>
                <c:pt idx="1784">
                  <c:v>10.710000000000184</c:v>
                </c:pt>
                <c:pt idx="1785">
                  <c:v>10.716000000000184</c:v>
                </c:pt>
                <c:pt idx="1786">
                  <c:v>10.722000000000184</c:v>
                </c:pt>
                <c:pt idx="1787">
                  <c:v>10.728000000000184</c:v>
                </c:pt>
                <c:pt idx="1788">
                  <c:v>10.734000000000185</c:v>
                </c:pt>
                <c:pt idx="1789">
                  <c:v>10.740000000000185</c:v>
                </c:pt>
                <c:pt idx="1790">
                  <c:v>10.746000000000185</c:v>
                </c:pt>
                <c:pt idx="1791">
                  <c:v>10.752000000000185</c:v>
                </c:pt>
                <c:pt idx="1792">
                  <c:v>10.758000000000186</c:v>
                </c:pt>
                <c:pt idx="1793">
                  <c:v>10.764000000000186</c:v>
                </c:pt>
                <c:pt idx="1794">
                  <c:v>10.770000000000186</c:v>
                </c:pt>
                <c:pt idx="1795">
                  <c:v>10.776000000000186</c:v>
                </c:pt>
                <c:pt idx="1796">
                  <c:v>10.782000000000187</c:v>
                </c:pt>
                <c:pt idx="1797">
                  <c:v>10.788000000000187</c:v>
                </c:pt>
                <c:pt idx="1798">
                  <c:v>10.794000000000187</c:v>
                </c:pt>
                <c:pt idx="1799">
                  <c:v>10.800000000000187</c:v>
                </c:pt>
                <c:pt idx="1800">
                  <c:v>10.806000000000187</c:v>
                </c:pt>
                <c:pt idx="1801">
                  <c:v>10.812000000000188</c:v>
                </c:pt>
                <c:pt idx="1802">
                  <c:v>10.818000000000188</c:v>
                </c:pt>
                <c:pt idx="1803">
                  <c:v>10.824000000000188</c:v>
                </c:pt>
                <c:pt idx="1804">
                  <c:v>10.830000000000188</c:v>
                </c:pt>
                <c:pt idx="1805">
                  <c:v>10.836000000000189</c:v>
                </c:pt>
                <c:pt idx="1806">
                  <c:v>10.842000000000189</c:v>
                </c:pt>
                <c:pt idx="1807">
                  <c:v>10.848000000000189</c:v>
                </c:pt>
                <c:pt idx="1808">
                  <c:v>10.854000000000189</c:v>
                </c:pt>
                <c:pt idx="1809">
                  <c:v>10.86000000000019</c:v>
                </c:pt>
                <c:pt idx="1810">
                  <c:v>10.86600000000019</c:v>
                </c:pt>
                <c:pt idx="1811">
                  <c:v>10.87200000000019</c:v>
                </c:pt>
                <c:pt idx="1812">
                  <c:v>10.87800000000019</c:v>
                </c:pt>
                <c:pt idx="1813">
                  <c:v>10.88400000000019</c:v>
                </c:pt>
                <c:pt idx="1814">
                  <c:v>10.890000000000191</c:v>
                </c:pt>
                <c:pt idx="1815">
                  <c:v>10.896000000000191</c:v>
                </c:pt>
                <c:pt idx="1816">
                  <c:v>10.902000000000191</c:v>
                </c:pt>
                <c:pt idx="1817">
                  <c:v>10.908000000000191</c:v>
                </c:pt>
                <c:pt idx="1818">
                  <c:v>10.914000000000192</c:v>
                </c:pt>
                <c:pt idx="1819">
                  <c:v>10.920000000000192</c:v>
                </c:pt>
                <c:pt idx="1820">
                  <c:v>10.926000000000192</c:v>
                </c:pt>
                <c:pt idx="1821">
                  <c:v>10.932000000000192</c:v>
                </c:pt>
                <c:pt idx="1822">
                  <c:v>10.938000000000192</c:v>
                </c:pt>
                <c:pt idx="1823">
                  <c:v>10.944000000000193</c:v>
                </c:pt>
                <c:pt idx="1824">
                  <c:v>10.950000000000193</c:v>
                </c:pt>
                <c:pt idx="1825">
                  <c:v>10.956000000000193</c:v>
                </c:pt>
                <c:pt idx="1826">
                  <c:v>10.962000000000193</c:v>
                </c:pt>
                <c:pt idx="1827">
                  <c:v>10.968000000000194</c:v>
                </c:pt>
                <c:pt idx="1828">
                  <c:v>10.974000000000194</c:v>
                </c:pt>
                <c:pt idx="1829">
                  <c:v>10.980000000000194</c:v>
                </c:pt>
                <c:pt idx="1830">
                  <c:v>10.986000000000194</c:v>
                </c:pt>
                <c:pt idx="1831">
                  <c:v>10.992000000000195</c:v>
                </c:pt>
                <c:pt idx="1832">
                  <c:v>10.998000000000195</c:v>
                </c:pt>
                <c:pt idx="1833">
                  <c:v>11.004000000000195</c:v>
                </c:pt>
                <c:pt idx="1834">
                  <c:v>11.010000000000195</c:v>
                </c:pt>
                <c:pt idx="1835">
                  <c:v>11.016000000000195</c:v>
                </c:pt>
                <c:pt idx="1836">
                  <c:v>11.022000000000196</c:v>
                </c:pt>
                <c:pt idx="1837">
                  <c:v>11.028000000000196</c:v>
                </c:pt>
                <c:pt idx="1838">
                  <c:v>11.034000000000196</c:v>
                </c:pt>
                <c:pt idx="1839">
                  <c:v>11.040000000000196</c:v>
                </c:pt>
                <c:pt idx="1840">
                  <c:v>11.046000000000197</c:v>
                </c:pt>
                <c:pt idx="1841">
                  <c:v>11.052000000000197</c:v>
                </c:pt>
                <c:pt idx="1842">
                  <c:v>11.058000000000197</c:v>
                </c:pt>
                <c:pt idx="1843">
                  <c:v>11.064000000000197</c:v>
                </c:pt>
                <c:pt idx="1844">
                  <c:v>11.070000000000197</c:v>
                </c:pt>
                <c:pt idx="1845">
                  <c:v>11.076000000000198</c:v>
                </c:pt>
                <c:pt idx="1846">
                  <c:v>11.082000000000198</c:v>
                </c:pt>
                <c:pt idx="1847">
                  <c:v>11.088000000000198</c:v>
                </c:pt>
                <c:pt idx="1848">
                  <c:v>11.094000000000198</c:v>
                </c:pt>
                <c:pt idx="1849">
                  <c:v>11.100000000000199</c:v>
                </c:pt>
                <c:pt idx="1850">
                  <c:v>11.106000000000199</c:v>
                </c:pt>
                <c:pt idx="1851">
                  <c:v>11.112000000000199</c:v>
                </c:pt>
                <c:pt idx="1852">
                  <c:v>11.118000000000199</c:v>
                </c:pt>
                <c:pt idx="1853">
                  <c:v>11.1240000000002</c:v>
                </c:pt>
                <c:pt idx="1854">
                  <c:v>11.1300000000002</c:v>
                </c:pt>
                <c:pt idx="1855">
                  <c:v>11.1360000000002</c:v>
                </c:pt>
                <c:pt idx="1856">
                  <c:v>11.1420000000002</c:v>
                </c:pt>
                <c:pt idx="1857">
                  <c:v>11.1480000000002</c:v>
                </c:pt>
                <c:pt idx="1858">
                  <c:v>11.154000000000201</c:v>
                </c:pt>
                <c:pt idx="1859">
                  <c:v>11.160000000000201</c:v>
                </c:pt>
                <c:pt idx="1860">
                  <c:v>11.166000000000201</c:v>
                </c:pt>
                <c:pt idx="1861">
                  <c:v>11.172000000000201</c:v>
                </c:pt>
                <c:pt idx="1862">
                  <c:v>11.178000000000202</c:v>
                </c:pt>
                <c:pt idx="1863">
                  <c:v>11.184000000000202</c:v>
                </c:pt>
                <c:pt idx="1864">
                  <c:v>11.190000000000202</c:v>
                </c:pt>
                <c:pt idx="1865">
                  <c:v>11.196000000000202</c:v>
                </c:pt>
                <c:pt idx="1866">
                  <c:v>11.202000000000202</c:v>
                </c:pt>
                <c:pt idx="1867">
                  <c:v>11.208000000000203</c:v>
                </c:pt>
                <c:pt idx="1868">
                  <c:v>11.214000000000203</c:v>
                </c:pt>
                <c:pt idx="1869">
                  <c:v>11.220000000000203</c:v>
                </c:pt>
                <c:pt idx="1870">
                  <c:v>11.226000000000203</c:v>
                </c:pt>
                <c:pt idx="1871">
                  <c:v>11.232000000000204</c:v>
                </c:pt>
                <c:pt idx="1872">
                  <c:v>11.238000000000204</c:v>
                </c:pt>
                <c:pt idx="1873">
                  <c:v>11.244000000000204</c:v>
                </c:pt>
                <c:pt idx="1874">
                  <c:v>11.250000000000204</c:v>
                </c:pt>
                <c:pt idx="1875">
                  <c:v>11.256000000000205</c:v>
                </c:pt>
                <c:pt idx="1876">
                  <c:v>11.262000000000205</c:v>
                </c:pt>
                <c:pt idx="1877">
                  <c:v>11.268000000000205</c:v>
                </c:pt>
                <c:pt idx="1878">
                  <c:v>11.274000000000205</c:v>
                </c:pt>
                <c:pt idx="1879">
                  <c:v>11.280000000000205</c:v>
                </c:pt>
                <c:pt idx="1880">
                  <c:v>11.286000000000206</c:v>
                </c:pt>
                <c:pt idx="1881">
                  <c:v>11.292000000000206</c:v>
                </c:pt>
                <c:pt idx="1882">
                  <c:v>11.298000000000206</c:v>
                </c:pt>
                <c:pt idx="1883">
                  <c:v>11.304000000000206</c:v>
                </c:pt>
                <c:pt idx="1884">
                  <c:v>11.310000000000207</c:v>
                </c:pt>
                <c:pt idx="1885">
                  <c:v>11.316000000000207</c:v>
                </c:pt>
                <c:pt idx="1886">
                  <c:v>11.322000000000207</c:v>
                </c:pt>
                <c:pt idx="1887">
                  <c:v>11.328000000000207</c:v>
                </c:pt>
                <c:pt idx="1888">
                  <c:v>11.334000000000207</c:v>
                </c:pt>
                <c:pt idx="1889">
                  <c:v>11.340000000000208</c:v>
                </c:pt>
                <c:pt idx="1890">
                  <c:v>11.346000000000208</c:v>
                </c:pt>
                <c:pt idx="1891">
                  <c:v>11.352000000000208</c:v>
                </c:pt>
                <c:pt idx="1892">
                  <c:v>11.358000000000208</c:v>
                </c:pt>
                <c:pt idx="1893">
                  <c:v>11.364000000000209</c:v>
                </c:pt>
                <c:pt idx="1894">
                  <c:v>11.370000000000209</c:v>
                </c:pt>
                <c:pt idx="1895">
                  <c:v>11.376000000000209</c:v>
                </c:pt>
                <c:pt idx="1896">
                  <c:v>11.382000000000209</c:v>
                </c:pt>
                <c:pt idx="1897">
                  <c:v>11.38800000000021</c:v>
                </c:pt>
                <c:pt idx="1898">
                  <c:v>11.39400000000021</c:v>
                </c:pt>
                <c:pt idx="1899">
                  <c:v>11.40000000000021</c:v>
                </c:pt>
                <c:pt idx="1900">
                  <c:v>11.40600000000021</c:v>
                </c:pt>
                <c:pt idx="1901">
                  <c:v>11.41200000000021</c:v>
                </c:pt>
                <c:pt idx="1902">
                  <c:v>11.418000000000211</c:v>
                </c:pt>
                <c:pt idx="1903">
                  <c:v>11.424000000000211</c:v>
                </c:pt>
                <c:pt idx="1904">
                  <c:v>11.430000000000211</c:v>
                </c:pt>
                <c:pt idx="1905">
                  <c:v>11.436000000000211</c:v>
                </c:pt>
                <c:pt idx="1906">
                  <c:v>11.442000000000212</c:v>
                </c:pt>
                <c:pt idx="1907">
                  <c:v>11.448000000000212</c:v>
                </c:pt>
                <c:pt idx="1908">
                  <c:v>11.454000000000212</c:v>
                </c:pt>
                <c:pt idx="1909">
                  <c:v>11.460000000000212</c:v>
                </c:pt>
                <c:pt idx="1910">
                  <c:v>11.466000000000212</c:v>
                </c:pt>
                <c:pt idx="1911">
                  <c:v>11.472000000000213</c:v>
                </c:pt>
                <c:pt idx="1912">
                  <c:v>11.478000000000213</c:v>
                </c:pt>
                <c:pt idx="1913">
                  <c:v>11.484000000000213</c:v>
                </c:pt>
                <c:pt idx="1914">
                  <c:v>11.490000000000213</c:v>
                </c:pt>
                <c:pt idx="1915">
                  <c:v>11.496000000000214</c:v>
                </c:pt>
                <c:pt idx="1916">
                  <c:v>11.502000000000214</c:v>
                </c:pt>
                <c:pt idx="1917">
                  <c:v>11.508000000000214</c:v>
                </c:pt>
                <c:pt idx="1918">
                  <c:v>11.514000000000214</c:v>
                </c:pt>
                <c:pt idx="1919">
                  <c:v>11.520000000000215</c:v>
                </c:pt>
                <c:pt idx="1920">
                  <c:v>11.526000000000215</c:v>
                </c:pt>
                <c:pt idx="1921">
                  <c:v>11.532000000000215</c:v>
                </c:pt>
                <c:pt idx="1922">
                  <c:v>11.538000000000215</c:v>
                </c:pt>
                <c:pt idx="1923">
                  <c:v>11.544000000000215</c:v>
                </c:pt>
                <c:pt idx="1924">
                  <c:v>11.550000000000216</c:v>
                </c:pt>
                <c:pt idx="1925">
                  <c:v>11.556000000000216</c:v>
                </c:pt>
                <c:pt idx="1926">
                  <c:v>11.562000000000216</c:v>
                </c:pt>
                <c:pt idx="1927">
                  <c:v>11.568000000000216</c:v>
                </c:pt>
                <c:pt idx="1928">
                  <c:v>11.574000000000217</c:v>
                </c:pt>
                <c:pt idx="1929">
                  <c:v>11.580000000000217</c:v>
                </c:pt>
                <c:pt idx="1930">
                  <c:v>11.586000000000217</c:v>
                </c:pt>
                <c:pt idx="1931">
                  <c:v>11.592000000000217</c:v>
                </c:pt>
                <c:pt idx="1932">
                  <c:v>11.598000000000217</c:v>
                </c:pt>
                <c:pt idx="1933">
                  <c:v>11.604000000000218</c:v>
                </c:pt>
                <c:pt idx="1934">
                  <c:v>11.610000000000218</c:v>
                </c:pt>
                <c:pt idx="1935">
                  <c:v>11.616000000000218</c:v>
                </c:pt>
                <c:pt idx="1936">
                  <c:v>11.622000000000218</c:v>
                </c:pt>
                <c:pt idx="1937">
                  <c:v>11.628000000000219</c:v>
                </c:pt>
                <c:pt idx="1938">
                  <c:v>11.634000000000219</c:v>
                </c:pt>
                <c:pt idx="1939">
                  <c:v>11.640000000000219</c:v>
                </c:pt>
                <c:pt idx="1940">
                  <c:v>11.646000000000219</c:v>
                </c:pt>
                <c:pt idx="1941">
                  <c:v>11.65200000000022</c:v>
                </c:pt>
                <c:pt idx="1942">
                  <c:v>11.65800000000022</c:v>
                </c:pt>
                <c:pt idx="1943">
                  <c:v>11.66400000000022</c:v>
                </c:pt>
                <c:pt idx="1944">
                  <c:v>11.67000000000022</c:v>
                </c:pt>
                <c:pt idx="1945">
                  <c:v>11.67600000000022</c:v>
                </c:pt>
                <c:pt idx="1946">
                  <c:v>11.682000000000221</c:v>
                </c:pt>
                <c:pt idx="1947">
                  <c:v>11.688000000000221</c:v>
                </c:pt>
                <c:pt idx="1948">
                  <c:v>11.694000000000221</c:v>
                </c:pt>
                <c:pt idx="1949">
                  <c:v>11.700000000000221</c:v>
                </c:pt>
                <c:pt idx="1950">
                  <c:v>11.706000000000222</c:v>
                </c:pt>
                <c:pt idx="1951">
                  <c:v>11.712000000000222</c:v>
                </c:pt>
                <c:pt idx="1952">
                  <c:v>11.718000000000222</c:v>
                </c:pt>
                <c:pt idx="1953">
                  <c:v>11.724000000000222</c:v>
                </c:pt>
                <c:pt idx="1954">
                  <c:v>11.730000000000222</c:v>
                </c:pt>
                <c:pt idx="1955">
                  <c:v>11.736000000000223</c:v>
                </c:pt>
                <c:pt idx="1956">
                  <c:v>11.742000000000223</c:v>
                </c:pt>
                <c:pt idx="1957">
                  <c:v>11.748000000000223</c:v>
                </c:pt>
                <c:pt idx="1958">
                  <c:v>11.754000000000223</c:v>
                </c:pt>
                <c:pt idx="1959">
                  <c:v>11.760000000000224</c:v>
                </c:pt>
                <c:pt idx="1960">
                  <c:v>11.766000000000224</c:v>
                </c:pt>
                <c:pt idx="1961">
                  <c:v>11.772000000000224</c:v>
                </c:pt>
                <c:pt idx="1962">
                  <c:v>11.778000000000224</c:v>
                </c:pt>
                <c:pt idx="1963">
                  <c:v>11.784000000000225</c:v>
                </c:pt>
                <c:pt idx="1964">
                  <c:v>11.790000000000225</c:v>
                </c:pt>
                <c:pt idx="1965">
                  <c:v>11.796000000000225</c:v>
                </c:pt>
                <c:pt idx="1966">
                  <c:v>11.802000000000225</c:v>
                </c:pt>
                <c:pt idx="1967">
                  <c:v>11.808000000000225</c:v>
                </c:pt>
                <c:pt idx="1968">
                  <c:v>11.814000000000226</c:v>
                </c:pt>
                <c:pt idx="1969">
                  <c:v>11.820000000000226</c:v>
                </c:pt>
                <c:pt idx="1970">
                  <c:v>11.826000000000226</c:v>
                </c:pt>
                <c:pt idx="1971">
                  <c:v>11.832000000000226</c:v>
                </c:pt>
                <c:pt idx="1972">
                  <c:v>11.838000000000227</c:v>
                </c:pt>
                <c:pt idx="1973">
                  <c:v>11.844000000000227</c:v>
                </c:pt>
                <c:pt idx="1974">
                  <c:v>11.850000000000227</c:v>
                </c:pt>
                <c:pt idx="1975">
                  <c:v>11.856000000000227</c:v>
                </c:pt>
                <c:pt idx="1976">
                  <c:v>11.862000000000227</c:v>
                </c:pt>
                <c:pt idx="1977">
                  <c:v>11.868000000000228</c:v>
                </c:pt>
                <c:pt idx="1978">
                  <c:v>11.874000000000228</c:v>
                </c:pt>
                <c:pt idx="1979">
                  <c:v>11.880000000000228</c:v>
                </c:pt>
                <c:pt idx="1980">
                  <c:v>11.886000000000228</c:v>
                </c:pt>
                <c:pt idx="1981">
                  <c:v>11.892000000000229</c:v>
                </c:pt>
                <c:pt idx="1982">
                  <c:v>11.898000000000229</c:v>
                </c:pt>
                <c:pt idx="1983">
                  <c:v>11.904000000000229</c:v>
                </c:pt>
                <c:pt idx="1984">
                  <c:v>11.910000000000229</c:v>
                </c:pt>
                <c:pt idx="1985">
                  <c:v>11.91600000000023</c:v>
                </c:pt>
                <c:pt idx="1986">
                  <c:v>11.92200000000023</c:v>
                </c:pt>
                <c:pt idx="1987">
                  <c:v>11.92800000000023</c:v>
                </c:pt>
                <c:pt idx="1988">
                  <c:v>11.93400000000023</c:v>
                </c:pt>
                <c:pt idx="1989">
                  <c:v>11.94000000000023</c:v>
                </c:pt>
                <c:pt idx="1990">
                  <c:v>11.946000000000231</c:v>
                </c:pt>
                <c:pt idx="1991">
                  <c:v>11.952000000000231</c:v>
                </c:pt>
                <c:pt idx="1992">
                  <c:v>11.958000000000231</c:v>
                </c:pt>
                <c:pt idx="1993">
                  <c:v>11.964000000000231</c:v>
                </c:pt>
                <c:pt idx="1994">
                  <c:v>11.970000000000232</c:v>
                </c:pt>
                <c:pt idx="1995">
                  <c:v>11.976000000000232</c:v>
                </c:pt>
                <c:pt idx="1996">
                  <c:v>11.982000000000232</c:v>
                </c:pt>
                <c:pt idx="1997">
                  <c:v>11.988000000000232</c:v>
                </c:pt>
                <c:pt idx="1998">
                  <c:v>11.994000000000232</c:v>
                </c:pt>
                <c:pt idx="1999">
                  <c:v>12.000000000000233</c:v>
                </c:pt>
                <c:pt idx="2000">
                  <c:v>12.006000000000233</c:v>
                </c:pt>
                <c:pt idx="2001">
                  <c:v>12.012000000000233</c:v>
                </c:pt>
                <c:pt idx="2002">
                  <c:v>12.018000000000233</c:v>
                </c:pt>
                <c:pt idx="2003">
                  <c:v>12.024000000000234</c:v>
                </c:pt>
                <c:pt idx="2004">
                  <c:v>12.030000000000234</c:v>
                </c:pt>
                <c:pt idx="2005">
                  <c:v>12.036000000000234</c:v>
                </c:pt>
                <c:pt idx="2006">
                  <c:v>12.042000000000234</c:v>
                </c:pt>
                <c:pt idx="2007">
                  <c:v>12.048000000000235</c:v>
                </c:pt>
                <c:pt idx="2008">
                  <c:v>12.054000000000235</c:v>
                </c:pt>
                <c:pt idx="2009">
                  <c:v>12.060000000000235</c:v>
                </c:pt>
                <c:pt idx="2010">
                  <c:v>12.066000000000235</c:v>
                </c:pt>
                <c:pt idx="2011">
                  <c:v>12.072000000000235</c:v>
                </c:pt>
                <c:pt idx="2012">
                  <c:v>12.078000000000236</c:v>
                </c:pt>
                <c:pt idx="2013">
                  <c:v>12.084000000000236</c:v>
                </c:pt>
                <c:pt idx="2014">
                  <c:v>12.090000000000236</c:v>
                </c:pt>
                <c:pt idx="2015">
                  <c:v>12.096000000000236</c:v>
                </c:pt>
                <c:pt idx="2016">
                  <c:v>12.102000000000237</c:v>
                </c:pt>
                <c:pt idx="2017">
                  <c:v>12.108000000000237</c:v>
                </c:pt>
                <c:pt idx="2018">
                  <c:v>12.114000000000237</c:v>
                </c:pt>
                <c:pt idx="2019">
                  <c:v>12.120000000000237</c:v>
                </c:pt>
                <c:pt idx="2020">
                  <c:v>12.126000000000237</c:v>
                </c:pt>
                <c:pt idx="2021">
                  <c:v>12.132000000000238</c:v>
                </c:pt>
                <c:pt idx="2022">
                  <c:v>12.138000000000238</c:v>
                </c:pt>
                <c:pt idx="2023">
                  <c:v>12.144000000000238</c:v>
                </c:pt>
                <c:pt idx="2024">
                  <c:v>12.150000000000238</c:v>
                </c:pt>
                <c:pt idx="2025">
                  <c:v>12.156000000000239</c:v>
                </c:pt>
                <c:pt idx="2026">
                  <c:v>12.162000000000239</c:v>
                </c:pt>
                <c:pt idx="2027">
                  <c:v>12.168000000000239</c:v>
                </c:pt>
                <c:pt idx="2028">
                  <c:v>12.174000000000239</c:v>
                </c:pt>
                <c:pt idx="2029">
                  <c:v>12.18000000000024</c:v>
                </c:pt>
                <c:pt idx="2030">
                  <c:v>12.18600000000024</c:v>
                </c:pt>
                <c:pt idx="2031">
                  <c:v>12.19200000000024</c:v>
                </c:pt>
                <c:pt idx="2032">
                  <c:v>12.19800000000024</c:v>
                </c:pt>
                <c:pt idx="2033">
                  <c:v>12.20400000000024</c:v>
                </c:pt>
                <c:pt idx="2034">
                  <c:v>12.210000000000241</c:v>
                </c:pt>
                <c:pt idx="2035">
                  <c:v>12.216000000000241</c:v>
                </c:pt>
                <c:pt idx="2036">
                  <c:v>12.222000000000241</c:v>
                </c:pt>
                <c:pt idx="2037">
                  <c:v>12.228000000000241</c:v>
                </c:pt>
                <c:pt idx="2038">
                  <c:v>12.234000000000242</c:v>
                </c:pt>
                <c:pt idx="2039">
                  <c:v>12.240000000000242</c:v>
                </c:pt>
                <c:pt idx="2040">
                  <c:v>12.246000000000242</c:v>
                </c:pt>
                <c:pt idx="2041">
                  <c:v>12.252000000000242</c:v>
                </c:pt>
                <c:pt idx="2042">
                  <c:v>12.258000000000242</c:v>
                </c:pt>
                <c:pt idx="2043">
                  <c:v>12.264000000000243</c:v>
                </c:pt>
                <c:pt idx="2044">
                  <c:v>12.270000000000243</c:v>
                </c:pt>
                <c:pt idx="2045">
                  <c:v>12.276000000000243</c:v>
                </c:pt>
                <c:pt idx="2046">
                  <c:v>12.282000000000243</c:v>
                </c:pt>
                <c:pt idx="2047">
                  <c:v>12.288000000000244</c:v>
                </c:pt>
                <c:pt idx="2048">
                  <c:v>12.294000000000244</c:v>
                </c:pt>
                <c:pt idx="2049">
                  <c:v>12.300000000000244</c:v>
                </c:pt>
                <c:pt idx="2050">
                  <c:v>12.306000000000244</c:v>
                </c:pt>
                <c:pt idx="2051">
                  <c:v>12.312000000000245</c:v>
                </c:pt>
                <c:pt idx="2052">
                  <c:v>12.318000000000245</c:v>
                </c:pt>
                <c:pt idx="2053">
                  <c:v>12.324000000000245</c:v>
                </c:pt>
                <c:pt idx="2054">
                  <c:v>12.330000000000245</c:v>
                </c:pt>
                <c:pt idx="2055">
                  <c:v>12.336000000000245</c:v>
                </c:pt>
                <c:pt idx="2056">
                  <c:v>12.342000000000246</c:v>
                </c:pt>
                <c:pt idx="2057">
                  <c:v>12.348000000000246</c:v>
                </c:pt>
                <c:pt idx="2058">
                  <c:v>12.354000000000246</c:v>
                </c:pt>
                <c:pt idx="2059">
                  <c:v>12.360000000000246</c:v>
                </c:pt>
                <c:pt idx="2060">
                  <c:v>12.366000000000247</c:v>
                </c:pt>
                <c:pt idx="2061">
                  <c:v>12.372000000000247</c:v>
                </c:pt>
                <c:pt idx="2062">
                  <c:v>12.378000000000247</c:v>
                </c:pt>
                <c:pt idx="2063">
                  <c:v>12.384000000000247</c:v>
                </c:pt>
                <c:pt idx="2064">
                  <c:v>12.390000000000247</c:v>
                </c:pt>
                <c:pt idx="2065">
                  <c:v>12.396000000000248</c:v>
                </c:pt>
                <c:pt idx="2066">
                  <c:v>12.402000000000248</c:v>
                </c:pt>
                <c:pt idx="2067">
                  <c:v>12.408000000000248</c:v>
                </c:pt>
                <c:pt idx="2068">
                  <c:v>12.414000000000248</c:v>
                </c:pt>
                <c:pt idx="2069">
                  <c:v>12.420000000000249</c:v>
                </c:pt>
                <c:pt idx="2070">
                  <c:v>12.426000000000249</c:v>
                </c:pt>
                <c:pt idx="2071">
                  <c:v>12.432000000000249</c:v>
                </c:pt>
                <c:pt idx="2072">
                  <c:v>12.438000000000249</c:v>
                </c:pt>
                <c:pt idx="2073">
                  <c:v>12.44400000000025</c:v>
                </c:pt>
                <c:pt idx="2074">
                  <c:v>12.45000000000025</c:v>
                </c:pt>
                <c:pt idx="2075">
                  <c:v>12.45600000000025</c:v>
                </c:pt>
                <c:pt idx="2076">
                  <c:v>12.46200000000025</c:v>
                </c:pt>
                <c:pt idx="2077">
                  <c:v>12.46800000000025</c:v>
                </c:pt>
                <c:pt idx="2078">
                  <c:v>12.474000000000251</c:v>
                </c:pt>
                <c:pt idx="2079">
                  <c:v>12.480000000000251</c:v>
                </c:pt>
                <c:pt idx="2080">
                  <c:v>12.486000000000251</c:v>
                </c:pt>
                <c:pt idx="2081">
                  <c:v>12.492000000000251</c:v>
                </c:pt>
                <c:pt idx="2082">
                  <c:v>12.498000000000252</c:v>
                </c:pt>
                <c:pt idx="2083">
                  <c:v>12.504000000000252</c:v>
                </c:pt>
                <c:pt idx="2084">
                  <c:v>12.510000000000252</c:v>
                </c:pt>
                <c:pt idx="2085">
                  <c:v>12.516000000000252</c:v>
                </c:pt>
                <c:pt idx="2086">
                  <c:v>12.522000000000252</c:v>
                </c:pt>
                <c:pt idx="2087">
                  <c:v>12.528000000000253</c:v>
                </c:pt>
                <c:pt idx="2088">
                  <c:v>12.534000000000253</c:v>
                </c:pt>
                <c:pt idx="2089">
                  <c:v>12.540000000000253</c:v>
                </c:pt>
                <c:pt idx="2090">
                  <c:v>12.546000000000253</c:v>
                </c:pt>
                <c:pt idx="2091">
                  <c:v>12.552000000000254</c:v>
                </c:pt>
                <c:pt idx="2092">
                  <c:v>12.558000000000254</c:v>
                </c:pt>
                <c:pt idx="2093">
                  <c:v>12.564000000000254</c:v>
                </c:pt>
                <c:pt idx="2094">
                  <c:v>12.570000000000254</c:v>
                </c:pt>
                <c:pt idx="2095">
                  <c:v>12.576000000000255</c:v>
                </c:pt>
                <c:pt idx="2096">
                  <c:v>12.582000000000255</c:v>
                </c:pt>
                <c:pt idx="2097">
                  <c:v>12.588000000000255</c:v>
                </c:pt>
                <c:pt idx="2098">
                  <c:v>12.594000000000255</c:v>
                </c:pt>
                <c:pt idx="2099">
                  <c:v>12.600000000000255</c:v>
                </c:pt>
                <c:pt idx="2100">
                  <c:v>12.606000000000256</c:v>
                </c:pt>
                <c:pt idx="2101">
                  <c:v>12.612000000000256</c:v>
                </c:pt>
                <c:pt idx="2102">
                  <c:v>12.618000000000256</c:v>
                </c:pt>
                <c:pt idx="2103">
                  <c:v>12.624000000000256</c:v>
                </c:pt>
                <c:pt idx="2104">
                  <c:v>12.630000000000257</c:v>
                </c:pt>
                <c:pt idx="2105">
                  <c:v>12.636000000000257</c:v>
                </c:pt>
                <c:pt idx="2106">
                  <c:v>12.642000000000257</c:v>
                </c:pt>
                <c:pt idx="2107">
                  <c:v>12.648000000000257</c:v>
                </c:pt>
                <c:pt idx="2108">
                  <c:v>12.654000000000257</c:v>
                </c:pt>
                <c:pt idx="2109">
                  <c:v>12.660000000000258</c:v>
                </c:pt>
                <c:pt idx="2110">
                  <c:v>12.666000000000258</c:v>
                </c:pt>
                <c:pt idx="2111">
                  <c:v>12.672000000000258</c:v>
                </c:pt>
                <c:pt idx="2112">
                  <c:v>12.678000000000258</c:v>
                </c:pt>
                <c:pt idx="2113">
                  <c:v>12.684000000000259</c:v>
                </c:pt>
                <c:pt idx="2114">
                  <c:v>12.690000000000259</c:v>
                </c:pt>
                <c:pt idx="2115">
                  <c:v>12.696000000000259</c:v>
                </c:pt>
                <c:pt idx="2116">
                  <c:v>12.702000000000259</c:v>
                </c:pt>
                <c:pt idx="2117">
                  <c:v>12.70800000000026</c:v>
                </c:pt>
                <c:pt idx="2118">
                  <c:v>12.71400000000026</c:v>
                </c:pt>
                <c:pt idx="2119">
                  <c:v>12.72000000000026</c:v>
                </c:pt>
                <c:pt idx="2120">
                  <c:v>12.72600000000026</c:v>
                </c:pt>
                <c:pt idx="2121">
                  <c:v>12.73200000000026</c:v>
                </c:pt>
                <c:pt idx="2122">
                  <c:v>12.738000000000261</c:v>
                </c:pt>
                <c:pt idx="2123">
                  <c:v>12.744000000000261</c:v>
                </c:pt>
                <c:pt idx="2124">
                  <c:v>12.750000000000261</c:v>
                </c:pt>
                <c:pt idx="2125">
                  <c:v>12.756000000000261</c:v>
                </c:pt>
                <c:pt idx="2126">
                  <c:v>12.762000000000262</c:v>
                </c:pt>
                <c:pt idx="2127">
                  <c:v>12.768000000000262</c:v>
                </c:pt>
                <c:pt idx="2128">
                  <c:v>12.774000000000262</c:v>
                </c:pt>
                <c:pt idx="2129">
                  <c:v>12.780000000000262</c:v>
                </c:pt>
                <c:pt idx="2130">
                  <c:v>12.786000000000262</c:v>
                </c:pt>
                <c:pt idx="2131">
                  <c:v>12.792000000000263</c:v>
                </c:pt>
                <c:pt idx="2132">
                  <c:v>12.798000000000263</c:v>
                </c:pt>
                <c:pt idx="2133">
                  <c:v>12.804000000000263</c:v>
                </c:pt>
                <c:pt idx="2134">
                  <c:v>12.810000000000263</c:v>
                </c:pt>
                <c:pt idx="2135">
                  <c:v>12.816000000000264</c:v>
                </c:pt>
                <c:pt idx="2136">
                  <c:v>12.822000000000264</c:v>
                </c:pt>
                <c:pt idx="2137">
                  <c:v>12.828000000000264</c:v>
                </c:pt>
                <c:pt idx="2138">
                  <c:v>12.834000000000264</c:v>
                </c:pt>
                <c:pt idx="2139">
                  <c:v>12.840000000000265</c:v>
                </c:pt>
                <c:pt idx="2140">
                  <c:v>12.846000000000265</c:v>
                </c:pt>
                <c:pt idx="2141">
                  <c:v>12.852000000000265</c:v>
                </c:pt>
                <c:pt idx="2142">
                  <c:v>12.858000000000265</c:v>
                </c:pt>
                <c:pt idx="2143">
                  <c:v>12.864000000000265</c:v>
                </c:pt>
                <c:pt idx="2144">
                  <c:v>12.870000000000266</c:v>
                </c:pt>
                <c:pt idx="2145">
                  <c:v>12.876000000000266</c:v>
                </c:pt>
                <c:pt idx="2146">
                  <c:v>12.882000000000266</c:v>
                </c:pt>
                <c:pt idx="2147">
                  <c:v>12.888000000000266</c:v>
                </c:pt>
                <c:pt idx="2148">
                  <c:v>12.894000000000267</c:v>
                </c:pt>
                <c:pt idx="2149">
                  <c:v>12.900000000000267</c:v>
                </c:pt>
                <c:pt idx="2150">
                  <c:v>12.906000000000267</c:v>
                </c:pt>
                <c:pt idx="2151">
                  <c:v>12.912000000000267</c:v>
                </c:pt>
                <c:pt idx="2152">
                  <c:v>12.918000000000267</c:v>
                </c:pt>
                <c:pt idx="2153">
                  <c:v>12.924000000000268</c:v>
                </c:pt>
                <c:pt idx="2154">
                  <c:v>12.930000000000268</c:v>
                </c:pt>
                <c:pt idx="2155">
                  <c:v>12.936000000000268</c:v>
                </c:pt>
                <c:pt idx="2156">
                  <c:v>12.942000000000268</c:v>
                </c:pt>
                <c:pt idx="2157">
                  <c:v>12.948000000000269</c:v>
                </c:pt>
                <c:pt idx="2158">
                  <c:v>12.954000000000269</c:v>
                </c:pt>
                <c:pt idx="2159">
                  <c:v>12.960000000000269</c:v>
                </c:pt>
                <c:pt idx="2160">
                  <c:v>12.966000000000269</c:v>
                </c:pt>
                <c:pt idx="2161">
                  <c:v>12.97200000000027</c:v>
                </c:pt>
                <c:pt idx="2162">
                  <c:v>12.97800000000027</c:v>
                </c:pt>
                <c:pt idx="2163">
                  <c:v>12.98400000000027</c:v>
                </c:pt>
                <c:pt idx="2164">
                  <c:v>12.99000000000027</c:v>
                </c:pt>
                <c:pt idx="2165">
                  <c:v>12.99600000000027</c:v>
                </c:pt>
                <c:pt idx="2166">
                  <c:v>13.002000000000271</c:v>
                </c:pt>
                <c:pt idx="2167">
                  <c:v>13.008000000000271</c:v>
                </c:pt>
                <c:pt idx="2168">
                  <c:v>13.014000000000271</c:v>
                </c:pt>
                <c:pt idx="2169">
                  <c:v>13.020000000000271</c:v>
                </c:pt>
                <c:pt idx="2170">
                  <c:v>13.026000000000272</c:v>
                </c:pt>
                <c:pt idx="2171">
                  <c:v>13.032000000000272</c:v>
                </c:pt>
                <c:pt idx="2172">
                  <c:v>13.038000000000272</c:v>
                </c:pt>
                <c:pt idx="2173">
                  <c:v>13.044000000000272</c:v>
                </c:pt>
                <c:pt idx="2174">
                  <c:v>13.050000000000272</c:v>
                </c:pt>
                <c:pt idx="2175">
                  <c:v>13.056000000000273</c:v>
                </c:pt>
                <c:pt idx="2176">
                  <c:v>13.062000000000273</c:v>
                </c:pt>
                <c:pt idx="2177">
                  <c:v>13.068000000000273</c:v>
                </c:pt>
                <c:pt idx="2178">
                  <c:v>13.074000000000273</c:v>
                </c:pt>
                <c:pt idx="2179">
                  <c:v>13.080000000000274</c:v>
                </c:pt>
                <c:pt idx="2180">
                  <c:v>13.086000000000274</c:v>
                </c:pt>
                <c:pt idx="2181">
                  <c:v>13.092000000000274</c:v>
                </c:pt>
                <c:pt idx="2182">
                  <c:v>13.098000000000274</c:v>
                </c:pt>
                <c:pt idx="2183">
                  <c:v>13.104000000000275</c:v>
                </c:pt>
                <c:pt idx="2184">
                  <c:v>13.110000000000275</c:v>
                </c:pt>
                <c:pt idx="2185">
                  <c:v>13.116000000000275</c:v>
                </c:pt>
                <c:pt idx="2186">
                  <c:v>13.122000000000275</c:v>
                </c:pt>
                <c:pt idx="2187">
                  <c:v>13.128000000000275</c:v>
                </c:pt>
                <c:pt idx="2188">
                  <c:v>13.134000000000276</c:v>
                </c:pt>
                <c:pt idx="2189">
                  <c:v>13.140000000000276</c:v>
                </c:pt>
                <c:pt idx="2190">
                  <c:v>13.146000000000276</c:v>
                </c:pt>
                <c:pt idx="2191">
                  <c:v>13.152000000000276</c:v>
                </c:pt>
                <c:pt idx="2192">
                  <c:v>13.158000000000277</c:v>
                </c:pt>
                <c:pt idx="2193">
                  <c:v>13.164000000000277</c:v>
                </c:pt>
                <c:pt idx="2194">
                  <c:v>13.170000000000277</c:v>
                </c:pt>
                <c:pt idx="2195">
                  <c:v>13.176000000000277</c:v>
                </c:pt>
                <c:pt idx="2196">
                  <c:v>13.182000000000277</c:v>
                </c:pt>
                <c:pt idx="2197">
                  <c:v>13.188000000000278</c:v>
                </c:pt>
                <c:pt idx="2198">
                  <c:v>13.194000000000278</c:v>
                </c:pt>
                <c:pt idx="2199">
                  <c:v>13.200000000000278</c:v>
                </c:pt>
                <c:pt idx="2200">
                  <c:v>13.206000000000278</c:v>
                </c:pt>
                <c:pt idx="2201">
                  <c:v>13.212000000000279</c:v>
                </c:pt>
                <c:pt idx="2202">
                  <c:v>13.218000000000279</c:v>
                </c:pt>
                <c:pt idx="2203">
                  <c:v>13.224000000000279</c:v>
                </c:pt>
                <c:pt idx="2204">
                  <c:v>13.230000000000279</c:v>
                </c:pt>
                <c:pt idx="2205">
                  <c:v>13.23600000000028</c:v>
                </c:pt>
                <c:pt idx="2206">
                  <c:v>13.24200000000028</c:v>
                </c:pt>
                <c:pt idx="2207">
                  <c:v>13.24800000000028</c:v>
                </c:pt>
                <c:pt idx="2208">
                  <c:v>13.25400000000028</c:v>
                </c:pt>
                <c:pt idx="2209">
                  <c:v>13.26000000000028</c:v>
                </c:pt>
                <c:pt idx="2210">
                  <c:v>13.266000000000281</c:v>
                </c:pt>
                <c:pt idx="2211">
                  <c:v>13.272000000000281</c:v>
                </c:pt>
                <c:pt idx="2212">
                  <c:v>13.278000000000281</c:v>
                </c:pt>
                <c:pt idx="2213">
                  <c:v>13.284000000000281</c:v>
                </c:pt>
                <c:pt idx="2214">
                  <c:v>13.290000000000282</c:v>
                </c:pt>
                <c:pt idx="2215">
                  <c:v>13.296000000000282</c:v>
                </c:pt>
                <c:pt idx="2216">
                  <c:v>13.302000000000282</c:v>
                </c:pt>
                <c:pt idx="2217">
                  <c:v>13.308000000000282</c:v>
                </c:pt>
                <c:pt idx="2218">
                  <c:v>13.314000000000282</c:v>
                </c:pt>
                <c:pt idx="2219">
                  <c:v>13.320000000000283</c:v>
                </c:pt>
                <c:pt idx="2220">
                  <c:v>13.326000000000283</c:v>
                </c:pt>
                <c:pt idx="2221">
                  <c:v>13.332000000000283</c:v>
                </c:pt>
                <c:pt idx="2222">
                  <c:v>13.338000000000283</c:v>
                </c:pt>
                <c:pt idx="2223">
                  <c:v>13.344000000000284</c:v>
                </c:pt>
                <c:pt idx="2224">
                  <c:v>13.350000000000284</c:v>
                </c:pt>
                <c:pt idx="2225">
                  <c:v>13.356000000000284</c:v>
                </c:pt>
                <c:pt idx="2226">
                  <c:v>13.362000000000284</c:v>
                </c:pt>
                <c:pt idx="2227">
                  <c:v>13.368000000000285</c:v>
                </c:pt>
                <c:pt idx="2228">
                  <c:v>13.374000000000285</c:v>
                </c:pt>
                <c:pt idx="2229">
                  <c:v>13.380000000000285</c:v>
                </c:pt>
                <c:pt idx="2230">
                  <c:v>13.386000000000285</c:v>
                </c:pt>
                <c:pt idx="2231">
                  <c:v>13.392000000000285</c:v>
                </c:pt>
                <c:pt idx="2232">
                  <c:v>13.398000000000286</c:v>
                </c:pt>
                <c:pt idx="2233">
                  <c:v>13.404000000000286</c:v>
                </c:pt>
                <c:pt idx="2234">
                  <c:v>13.410000000000286</c:v>
                </c:pt>
                <c:pt idx="2235">
                  <c:v>13.416000000000286</c:v>
                </c:pt>
                <c:pt idx="2236">
                  <c:v>13.422000000000287</c:v>
                </c:pt>
                <c:pt idx="2237">
                  <c:v>13.428000000000287</c:v>
                </c:pt>
                <c:pt idx="2238">
                  <c:v>13.434000000000287</c:v>
                </c:pt>
                <c:pt idx="2239">
                  <c:v>13.440000000000287</c:v>
                </c:pt>
                <c:pt idx="2240">
                  <c:v>13.446000000000287</c:v>
                </c:pt>
                <c:pt idx="2241">
                  <c:v>13.452000000000288</c:v>
                </c:pt>
                <c:pt idx="2242">
                  <c:v>13.458000000000288</c:v>
                </c:pt>
                <c:pt idx="2243">
                  <c:v>13.464000000000288</c:v>
                </c:pt>
                <c:pt idx="2244">
                  <c:v>13.470000000000288</c:v>
                </c:pt>
                <c:pt idx="2245">
                  <c:v>13.476000000000289</c:v>
                </c:pt>
                <c:pt idx="2246">
                  <c:v>13.482000000000289</c:v>
                </c:pt>
                <c:pt idx="2247">
                  <c:v>13.488000000000289</c:v>
                </c:pt>
                <c:pt idx="2248">
                  <c:v>13.494000000000289</c:v>
                </c:pt>
                <c:pt idx="2249">
                  <c:v>13.50000000000029</c:v>
                </c:pt>
                <c:pt idx="2250">
                  <c:v>13.50600000000029</c:v>
                </c:pt>
                <c:pt idx="2251">
                  <c:v>13.51200000000029</c:v>
                </c:pt>
                <c:pt idx="2252">
                  <c:v>13.51800000000029</c:v>
                </c:pt>
                <c:pt idx="2253">
                  <c:v>13.52400000000029</c:v>
                </c:pt>
                <c:pt idx="2254">
                  <c:v>13.530000000000291</c:v>
                </c:pt>
                <c:pt idx="2255">
                  <c:v>13.536000000000291</c:v>
                </c:pt>
                <c:pt idx="2256">
                  <c:v>13.542000000000291</c:v>
                </c:pt>
                <c:pt idx="2257">
                  <c:v>13.548000000000291</c:v>
                </c:pt>
                <c:pt idx="2258">
                  <c:v>13.554000000000292</c:v>
                </c:pt>
                <c:pt idx="2259">
                  <c:v>13.560000000000292</c:v>
                </c:pt>
                <c:pt idx="2260">
                  <c:v>13.566000000000292</c:v>
                </c:pt>
                <c:pt idx="2261">
                  <c:v>13.572000000000292</c:v>
                </c:pt>
                <c:pt idx="2262">
                  <c:v>13.578000000000293</c:v>
                </c:pt>
                <c:pt idx="2263">
                  <c:v>13.584000000000293</c:v>
                </c:pt>
                <c:pt idx="2264">
                  <c:v>13.590000000000293</c:v>
                </c:pt>
                <c:pt idx="2265">
                  <c:v>13.596000000000293</c:v>
                </c:pt>
                <c:pt idx="2266">
                  <c:v>13.602000000000293</c:v>
                </c:pt>
                <c:pt idx="2267">
                  <c:v>13.608000000000294</c:v>
                </c:pt>
                <c:pt idx="2268">
                  <c:v>13.614000000000294</c:v>
                </c:pt>
                <c:pt idx="2269">
                  <c:v>13.620000000000294</c:v>
                </c:pt>
                <c:pt idx="2270">
                  <c:v>13.626000000000294</c:v>
                </c:pt>
                <c:pt idx="2271">
                  <c:v>13.632000000000295</c:v>
                </c:pt>
                <c:pt idx="2272">
                  <c:v>13.638000000000295</c:v>
                </c:pt>
                <c:pt idx="2273">
                  <c:v>13.644000000000295</c:v>
                </c:pt>
                <c:pt idx="2274">
                  <c:v>13.650000000000295</c:v>
                </c:pt>
                <c:pt idx="2275">
                  <c:v>13.656000000000295</c:v>
                </c:pt>
                <c:pt idx="2276">
                  <c:v>13.662000000000296</c:v>
                </c:pt>
                <c:pt idx="2277">
                  <c:v>13.668000000000296</c:v>
                </c:pt>
                <c:pt idx="2278">
                  <c:v>13.674000000000296</c:v>
                </c:pt>
                <c:pt idx="2279">
                  <c:v>13.680000000000296</c:v>
                </c:pt>
                <c:pt idx="2280">
                  <c:v>13.686000000000297</c:v>
                </c:pt>
                <c:pt idx="2281">
                  <c:v>13.692000000000297</c:v>
                </c:pt>
                <c:pt idx="2282">
                  <c:v>13.698000000000297</c:v>
                </c:pt>
                <c:pt idx="2283">
                  <c:v>13.704000000000297</c:v>
                </c:pt>
                <c:pt idx="2284">
                  <c:v>13.710000000000298</c:v>
                </c:pt>
                <c:pt idx="2285">
                  <c:v>13.716000000000298</c:v>
                </c:pt>
                <c:pt idx="2286">
                  <c:v>13.722000000000298</c:v>
                </c:pt>
                <c:pt idx="2287">
                  <c:v>13.728000000000298</c:v>
                </c:pt>
                <c:pt idx="2288">
                  <c:v>13.734000000000298</c:v>
                </c:pt>
                <c:pt idx="2289">
                  <c:v>13.740000000000299</c:v>
                </c:pt>
                <c:pt idx="2290">
                  <c:v>13.746000000000299</c:v>
                </c:pt>
                <c:pt idx="2291">
                  <c:v>13.752000000000299</c:v>
                </c:pt>
                <c:pt idx="2292">
                  <c:v>13.758000000000299</c:v>
                </c:pt>
                <c:pt idx="2293">
                  <c:v>13.7640000000003</c:v>
                </c:pt>
                <c:pt idx="2294">
                  <c:v>13.7700000000003</c:v>
                </c:pt>
                <c:pt idx="2295">
                  <c:v>13.7760000000003</c:v>
                </c:pt>
                <c:pt idx="2296">
                  <c:v>13.7820000000003</c:v>
                </c:pt>
                <c:pt idx="2297">
                  <c:v>13.7880000000003</c:v>
                </c:pt>
                <c:pt idx="2298">
                  <c:v>13.794000000000301</c:v>
                </c:pt>
                <c:pt idx="2299">
                  <c:v>13.800000000000301</c:v>
                </c:pt>
                <c:pt idx="2300">
                  <c:v>13.806000000000301</c:v>
                </c:pt>
                <c:pt idx="2301">
                  <c:v>13.812000000000301</c:v>
                </c:pt>
                <c:pt idx="2302">
                  <c:v>13.818000000000302</c:v>
                </c:pt>
                <c:pt idx="2303">
                  <c:v>13.824000000000302</c:v>
                </c:pt>
                <c:pt idx="2304">
                  <c:v>13.830000000000302</c:v>
                </c:pt>
                <c:pt idx="2305">
                  <c:v>13.836000000000302</c:v>
                </c:pt>
                <c:pt idx="2306">
                  <c:v>13.842000000000303</c:v>
                </c:pt>
                <c:pt idx="2307">
                  <c:v>13.848000000000303</c:v>
                </c:pt>
                <c:pt idx="2308">
                  <c:v>13.854000000000303</c:v>
                </c:pt>
                <c:pt idx="2309">
                  <c:v>13.860000000000303</c:v>
                </c:pt>
                <c:pt idx="2310">
                  <c:v>13.866000000000303</c:v>
                </c:pt>
                <c:pt idx="2311">
                  <c:v>13.872000000000304</c:v>
                </c:pt>
                <c:pt idx="2312">
                  <c:v>13.878000000000304</c:v>
                </c:pt>
                <c:pt idx="2313">
                  <c:v>13.884000000000304</c:v>
                </c:pt>
                <c:pt idx="2314">
                  <c:v>13.890000000000304</c:v>
                </c:pt>
                <c:pt idx="2315">
                  <c:v>13.896000000000305</c:v>
                </c:pt>
                <c:pt idx="2316">
                  <c:v>13.902000000000305</c:v>
                </c:pt>
                <c:pt idx="2317">
                  <c:v>13.908000000000305</c:v>
                </c:pt>
                <c:pt idx="2318">
                  <c:v>13.914000000000305</c:v>
                </c:pt>
                <c:pt idx="2319">
                  <c:v>13.920000000000305</c:v>
                </c:pt>
                <c:pt idx="2320">
                  <c:v>13.926000000000306</c:v>
                </c:pt>
                <c:pt idx="2321">
                  <c:v>13.932000000000306</c:v>
                </c:pt>
                <c:pt idx="2322">
                  <c:v>13.938000000000306</c:v>
                </c:pt>
                <c:pt idx="2323">
                  <c:v>13.944000000000306</c:v>
                </c:pt>
                <c:pt idx="2324">
                  <c:v>13.950000000000307</c:v>
                </c:pt>
                <c:pt idx="2325">
                  <c:v>13.956000000000307</c:v>
                </c:pt>
                <c:pt idx="2326">
                  <c:v>13.962000000000307</c:v>
                </c:pt>
                <c:pt idx="2327">
                  <c:v>13.968000000000307</c:v>
                </c:pt>
                <c:pt idx="2328">
                  <c:v>13.974000000000308</c:v>
                </c:pt>
                <c:pt idx="2329">
                  <c:v>13.980000000000308</c:v>
                </c:pt>
                <c:pt idx="2330">
                  <c:v>13.986000000000308</c:v>
                </c:pt>
                <c:pt idx="2331">
                  <c:v>13.992000000000308</c:v>
                </c:pt>
                <c:pt idx="2332">
                  <c:v>13.998000000000308</c:v>
                </c:pt>
                <c:pt idx="2333">
                  <c:v>14.004000000000309</c:v>
                </c:pt>
                <c:pt idx="2334">
                  <c:v>14.010000000000309</c:v>
                </c:pt>
                <c:pt idx="2335">
                  <c:v>14.016000000000309</c:v>
                </c:pt>
                <c:pt idx="2336">
                  <c:v>14.022000000000309</c:v>
                </c:pt>
                <c:pt idx="2337">
                  <c:v>14.02800000000031</c:v>
                </c:pt>
                <c:pt idx="2338">
                  <c:v>14.03400000000031</c:v>
                </c:pt>
                <c:pt idx="2339">
                  <c:v>14.04000000000031</c:v>
                </c:pt>
                <c:pt idx="2340">
                  <c:v>14.04600000000031</c:v>
                </c:pt>
                <c:pt idx="2341">
                  <c:v>14.05200000000031</c:v>
                </c:pt>
                <c:pt idx="2342">
                  <c:v>14.058000000000311</c:v>
                </c:pt>
                <c:pt idx="2343">
                  <c:v>14.064000000000311</c:v>
                </c:pt>
                <c:pt idx="2344">
                  <c:v>14.070000000000311</c:v>
                </c:pt>
                <c:pt idx="2345">
                  <c:v>14.076000000000311</c:v>
                </c:pt>
                <c:pt idx="2346">
                  <c:v>14.082000000000312</c:v>
                </c:pt>
                <c:pt idx="2347">
                  <c:v>14.088000000000312</c:v>
                </c:pt>
                <c:pt idx="2348">
                  <c:v>14.094000000000312</c:v>
                </c:pt>
                <c:pt idx="2349">
                  <c:v>14.100000000000312</c:v>
                </c:pt>
                <c:pt idx="2350">
                  <c:v>14.106000000000313</c:v>
                </c:pt>
                <c:pt idx="2351">
                  <c:v>14.112000000000313</c:v>
                </c:pt>
                <c:pt idx="2352">
                  <c:v>14.118000000000313</c:v>
                </c:pt>
                <c:pt idx="2353">
                  <c:v>14.124000000000313</c:v>
                </c:pt>
                <c:pt idx="2354">
                  <c:v>14.130000000000313</c:v>
                </c:pt>
                <c:pt idx="2355">
                  <c:v>14.136000000000314</c:v>
                </c:pt>
                <c:pt idx="2356">
                  <c:v>14.142000000000314</c:v>
                </c:pt>
                <c:pt idx="2357">
                  <c:v>14.148000000000314</c:v>
                </c:pt>
                <c:pt idx="2358">
                  <c:v>14.154000000000314</c:v>
                </c:pt>
                <c:pt idx="2359">
                  <c:v>14.160000000000315</c:v>
                </c:pt>
                <c:pt idx="2360">
                  <c:v>14.166000000000315</c:v>
                </c:pt>
                <c:pt idx="2361">
                  <c:v>14.172000000000315</c:v>
                </c:pt>
                <c:pt idx="2362">
                  <c:v>14.178000000000315</c:v>
                </c:pt>
                <c:pt idx="2363">
                  <c:v>14.184000000000315</c:v>
                </c:pt>
                <c:pt idx="2364">
                  <c:v>14.190000000000316</c:v>
                </c:pt>
                <c:pt idx="2365">
                  <c:v>14.196000000000316</c:v>
                </c:pt>
                <c:pt idx="2366">
                  <c:v>14.202000000000316</c:v>
                </c:pt>
                <c:pt idx="2367">
                  <c:v>14.208000000000316</c:v>
                </c:pt>
                <c:pt idx="2368">
                  <c:v>14.214000000000317</c:v>
                </c:pt>
                <c:pt idx="2369">
                  <c:v>14.220000000000317</c:v>
                </c:pt>
                <c:pt idx="2370">
                  <c:v>14.226000000000317</c:v>
                </c:pt>
                <c:pt idx="2371">
                  <c:v>14.232000000000317</c:v>
                </c:pt>
                <c:pt idx="2372">
                  <c:v>14.238000000000318</c:v>
                </c:pt>
                <c:pt idx="2373">
                  <c:v>14.244000000000318</c:v>
                </c:pt>
                <c:pt idx="2374">
                  <c:v>14.250000000000318</c:v>
                </c:pt>
                <c:pt idx="2375">
                  <c:v>14.256000000000318</c:v>
                </c:pt>
                <c:pt idx="2376">
                  <c:v>14.262000000000318</c:v>
                </c:pt>
                <c:pt idx="2377">
                  <c:v>14.268000000000319</c:v>
                </c:pt>
                <c:pt idx="2378">
                  <c:v>14.274000000000319</c:v>
                </c:pt>
                <c:pt idx="2379">
                  <c:v>14.280000000000319</c:v>
                </c:pt>
                <c:pt idx="2380">
                  <c:v>14.286000000000319</c:v>
                </c:pt>
                <c:pt idx="2381">
                  <c:v>14.29200000000032</c:v>
                </c:pt>
                <c:pt idx="2382">
                  <c:v>14.29800000000032</c:v>
                </c:pt>
                <c:pt idx="2383">
                  <c:v>14.30400000000032</c:v>
                </c:pt>
                <c:pt idx="2384">
                  <c:v>14.31000000000032</c:v>
                </c:pt>
                <c:pt idx="2385">
                  <c:v>14.31600000000032</c:v>
                </c:pt>
                <c:pt idx="2386">
                  <c:v>14.322000000000321</c:v>
                </c:pt>
                <c:pt idx="2387">
                  <c:v>14.328000000000321</c:v>
                </c:pt>
                <c:pt idx="2388">
                  <c:v>14.334000000000321</c:v>
                </c:pt>
                <c:pt idx="2389">
                  <c:v>14.340000000000321</c:v>
                </c:pt>
                <c:pt idx="2390">
                  <c:v>14.346000000000322</c:v>
                </c:pt>
                <c:pt idx="2391">
                  <c:v>14.352000000000322</c:v>
                </c:pt>
                <c:pt idx="2392">
                  <c:v>14.358000000000322</c:v>
                </c:pt>
                <c:pt idx="2393">
                  <c:v>14.364000000000322</c:v>
                </c:pt>
                <c:pt idx="2394">
                  <c:v>14.370000000000323</c:v>
                </c:pt>
                <c:pt idx="2395">
                  <c:v>14.376000000000323</c:v>
                </c:pt>
                <c:pt idx="2396">
                  <c:v>14.382000000000323</c:v>
                </c:pt>
                <c:pt idx="2397">
                  <c:v>14.388000000000323</c:v>
                </c:pt>
                <c:pt idx="2398">
                  <c:v>14.394000000000323</c:v>
                </c:pt>
                <c:pt idx="2399">
                  <c:v>14.400000000000324</c:v>
                </c:pt>
                <c:pt idx="2400">
                  <c:v>14.406000000000324</c:v>
                </c:pt>
                <c:pt idx="2401">
                  <c:v>14.412000000000324</c:v>
                </c:pt>
                <c:pt idx="2402">
                  <c:v>14.418000000000324</c:v>
                </c:pt>
                <c:pt idx="2403">
                  <c:v>14.424000000000325</c:v>
                </c:pt>
                <c:pt idx="2404">
                  <c:v>14.430000000000325</c:v>
                </c:pt>
                <c:pt idx="2405">
                  <c:v>14.436000000000325</c:v>
                </c:pt>
                <c:pt idx="2406">
                  <c:v>14.442000000000325</c:v>
                </c:pt>
                <c:pt idx="2407">
                  <c:v>14.448000000000325</c:v>
                </c:pt>
                <c:pt idx="2408">
                  <c:v>14.454000000000326</c:v>
                </c:pt>
                <c:pt idx="2409">
                  <c:v>14.460000000000326</c:v>
                </c:pt>
                <c:pt idx="2410">
                  <c:v>14.466000000000326</c:v>
                </c:pt>
                <c:pt idx="2411">
                  <c:v>14.472000000000326</c:v>
                </c:pt>
                <c:pt idx="2412">
                  <c:v>14.478000000000327</c:v>
                </c:pt>
                <c:pt idx="2413">
                  <c:v>14.484000000000327</c:v>
                </c:pt>
                <c:pt idx="2414">
                  <c:v>14.490000000000327</c:v>
                </c:pt>
                <c:pt idx="2415">
                  <c:v>14.496000000000327</c:v>
                </c:pt>
                <c:pt idx="2416">
                  <c:v>14.502000000000328</c:v>
                </c:pt>
                <c:pt idx="2417">
                  <c:v>14.508000000000328</c:v>
                </c:pt>
                <c:pt idx="2418">
                  <c:v>14.514000000000328</c:v>
                </c:pt>
                <c:pt idx="2419">
                  <c:v>14.520000000000328</c:v>
                </c:pt>
                <c:pt idx="2420">
                  <c:v>14.526000000000328</c:v>
                </c:pt>
                <c:pt idx="2421">
                  <c:v>14.532000000000329</c:v>
                </c:pt>
                <c:pt idx="2422">
                  <c:v>14.538000000000329</c:v>
                </c:pt>
                <c:pt idx="2423">
                  <c:v>14.544000000000329</c:v>
                </c:pt>
                <c:pt idx="2424">
                  <c:v>14.550000000000329</c:v>
                </c:pt>
                <c:pt idx="2425">
                  <c:v>14.55600000000033</c:v>
                </c:pt>
                <c:pt idx="2426">
                  <c:v>14.56200000000033</c:v>
                </c:pt>
                <c:pt idx="2427">
                  <c:v>14.56800000000033</c:v>
                </c:pt>
                <c:pt idx="2428">
                  <c:v>14.57400000000033</c:v>
                </c:pt>
                <c:pt idx="2429">
                  <c:v>14.58000000000033</c:v>
                </c:pt>
                <c:pt idx="2430">
                  <c:v>14.586000000000331</c:v>
                </c:pt>
                <c:pt idx="2431">
                  <c:v>14.592000000000331</c:v>
                </c:pt>
                <c:pt idx="2432">
                  <c:v>14.598000000000331</c:v>
                </c:pt>
                <c:pt idx="2433">
                  <c:v>14.604000000000331</c:v>
                </c:pt>
                <c:pt idx="2434">
                  <c:v>14.610000000000332</c:v>
                </c:pt>
                <c:pt idx="2435">
                  <c:v>14.616000000000332</c:v>
                </c:pt>
                <c:pt idx="2436">
                  <c:v>14.622000000000332</c:v>
                </c:pt>
                <c:pt idx="2437">
                  <c:v>14.628000000000332</c:v>
                </c:pt>
                <c:pt idx="2438">
                  <c:v>14.634000000000333</c:v>
                </c:pt>
                <c:pt idx="2439">
                  <c:v>14.640000000000333</c:v>
                </c:pt>
                <c:pt idx="2440">
                  <c:v>14.646000000000333</c:v>
                </c:pt>
                <c:pt idx="2441">
                  <c:v>14.652000000000333</c:v>
                </c:pt>
                <c:pt idx="2442">
                  <c:v>14.658000000000333</c:v>
                </c:pt>
                <c:pt idx="2443">
                  <c:v>14.664000000000334</c:v>
                </c:pt>
                <c:pt idx="2444">
                  <c:v>14.670000000000334</c:v>
                </c:pt>
                <c:pt idx="2445">
                  <c:v>14.676000000000334</c:v>
                </c:pt>
                <c:pt idx="2446">
                  <c:v>14.682000000000334</c:v>
                </c:pt>
                <c:pt idx="2447">
                  <c:v>14.688000000000335</c:v>
                </c:pt>
                <c:pt idx="2448">
                  <c:v>14.694000000000335</c:v>
                </c:pt>
                <c:pt idx="2449">
                  <c:v>14.700000000000335</c:v>
                </c:pt>
                <c:pt idx="2450">
                  <c:v>14.706000000000335</c:v>
                </c:pt>
                <c:pt idx="2451">
                  <c:v>14.712000000000335</c:v>
                </c:pt>
                <c:pt idx="2452">
                  <c:v>14.718000000000336</c:v>
                </c:pt>
                <c:pt idx="2453">
                  <c:v>14.724000000000336</c:v>
                </c:pt>
                <c:pt idx="2454">
                  <c:v>14.730000000000336</c:v>
                </c:pt>
                <c:pt idx="2455">
                  <c:v>14.736000000000336</c:v>
                </c:pt>
                <c:pt idx="2456">
                  <c:v>14.742000000000337</c:v>
                </c:pt>
                <c:pt idx="2457">
                  <c:v>14.748000000000337</c:v>
                </c:pt>
                <c:pt idx="2458">
                  <c:v>14.754000000000337</c:v>
                </c:pt>
                <c:pt idx="2459">
                  <c:v>14.760000000000337</c:v>
                </c:pt>
                <c:pt idx="2460">
                  <c:v>14.766000000000338</c:v>
                </c:pt>
                <c:pt idx="2461">
                  <c:v>14.772000000000338</c:v>
                </c:pt>
                <c:pt idx="2462">
                  <c:v>14.778000000000338</c:v>
                </c:pt>
                <c:pt idx="2463">
                  <c:v>14.784000000000338</c:v>
                </c:pt>
                <c:pt idx="2464">
                  <c:v>14.790000000000338</c:v>
                </c:pt>
                <c:pt idx="2465">
                  <c:v>14.796000000000339</c:v>
                </c:pt>
                <c:pt idx="2466">
                  <c:v>14.802000000000339</c:v>
                </c:pt>
                <c:pt idx="2467">
                  <c:v>14.808000000000339</c:v>
                </c:pt>
                <c:pt idx="2468">
                  <c:v>14.814000000000339</c:v>
                </c:pt>
                <c:pt idx="2469">
                  <c:v>14.82000000000034</c:v>
                </c:pt>
                <c:pt idx="2470">
                  <c:v>14.82600000000034</c:v>
                </c:pt>
                <c:pt idx="2471">
                  <c:v>14.83200000000034</c:v>
                </c:pt>
                <c:pt idx="2472">
                  <c:v>14.83800000000034</c:v>
                </c:pt>
                <c:pt idx="2473">
                  <c:v>14.84400000000034</c:v>
                </c:pt>
                <c:pt idx="2474">
                  <c:v>14.850000000000341</c:v>
                </c:pt>
                <c:pt idx="2475">
                  <c:v>14.856000000000341</c:v>
                </c:pt>
                <c:pt idx="2476">
                  <c:v>14.862000000000341</c:v>
                </c:pt>
                <c:pt idx="2477">
                  <c:v>14.868000000000341</c:v>
                </c:pt>
                <c:pt idx="2478">
                  <c:v>14.874000000000342</c:v>
                </c:pt>
                <c:pt idx="2479">
                  <c:v>14.880000000000342</c:v>
                </c:pt>
                <c:pt idx="2480">
                  <c:v>14.886000000000342</c:v>
                </c:pt>
                <c:pt idx="2481">
                  <c:v>14.892000000000342</c:v>
                </c:pt>
                <c:pt idx="2482">
                  <c:v>14.898000000000343</c:v>
                </c:pt>
                <c:pt idx="2483">
                  <c:v>14.904000000000343</c:v>
                </c:pt>
                <c:pt idx="2484">
                  <c:v>14.910000000000343</c:v>
                </c:pt>
                <c:pt idx="2485">
                  <c:v>14.916000000000343</c:v>
                </c:pt>
                <c:pt idx="2486">
                  <c:v>14.922000000000343</c:v>
                </c:pt>
                <c:pt idx="2487">
                  <c:v>14.928000000000344</c:v>
                </c:pt>
                <c:pt idx="2488">
                  <c:v>14.934000000000344</c:v>
                </c:pt>
                <c:pt idx="2489">
                  <c:v>14.940000000000344</c:v>
                </c:pt>
                <c:pt idx="2490">
                  <c:v>14.946000000000344</c:v>
                </c:pt>
                <c:pt idx="2491">
                  <c:v>14.952000000000345</c:v>
                </c:pt>
                <c:pt idx="2492">
                  <c:v>14.958000000000345</c:v>
                </c:pt>
                <c:pt idx="2493">
                  <c:v>14.964000000000345</c:v>
                </c:pt>
                <c:pt idx="2494">
                  <c:v>14.970000000000345</c:v>
                </c:pt>
                <c:pt idx="2495">
                  <c:v>14.976000000000345</c:v>
                </c:pt>
                <c:pt idx="2496">
                  <c:v>14.982000000000346</c:v>
                </c:pt>
                <c:pt idx="2497">
                  <c:v>14.988000000000346</c:v>
                </c:pt>
                <c:pt idx="2498">
                  <c:v>14.994000000000346</c:v>
                </c:pt>
                <c:pt idx="2499">
                  <c:v>15.000000000000346</c:v>
                </c:pt>
                <c:pt idx="2500">
                  <c:v>15.006000000000347</c:v>
                </c:pt>
                <c:pt idx="2501">
                  <c:v>15.012000000000347</c:v>
                </c:pt>
                <c:pt idx="2502">
                  <c:v>15.018000000000347</c:v>
                </c:pt>
                <c:pt idx="2503">
                  <c:v>15.024000000000347</c:v>
                </c:pt>
                <c:pt idx="2504">
                  <c:v>15.030000000000348</c:v>
                </c:pt>
                <c:pt idx="2505">
                  <c:v>15.036000000000348</c:v>
                </c:pt>
                <c:pt idx="2506">
                  <c:v>15.042000000000348</c:v>
                </c:pt>
                <c:pt idx="2507">
                  <c:v>15.048000000000348</c:v>
                </c:pt>
                <c:pt idx="2508">
                  <c:v>15.054000000000348</c:v>
                </c:pt>
                <c:pt idx="2509">
                  <c:v>15.060000000000349</c:v>
                </c:pt>
                <c:pt idx="2510">
                  <c:v>15.066000000000349</c:v>
                </c:pt>
                <c:pt idx="2511">
                  <c:v>15.072000000000349</c:v>
                </c:pt>
                <c:pt idx="2512">
                  <c:v>15.078000000000349</c:v>
                </c:pt>
                <c:pt idx="2513">
                  <c:v>15.08400000000035</c:v>
                </c:pt>
                <c:pt idx="2514">
                  <c:v>15.09000000000035</c:v>
                </c:pt>
                <c:pt idx="2515">
                  <c:v>15.09600000000035</c:v>
                </c:pt>
                <c:pt idx="2516">
                  <c:v>15.10200000000035</c:v>
                </c:pt>
                <c:pt idx="2517">
                  <c:v>15.10800000000035</c:v>
                </c:pt>
                <c:pt idx="2518">
                  <c:v>15.114000000000351</c:v>
                </c:pt>
                <c:pt idx="2519">
                  <c:v>15.120000000000351</c:v>
                </c:pt>
                <c:pt idx="2520">
                  <c:v>15.126000000000351</c:v>
                </c:pt>
                <c:pt idx="2521">
                  <c:v>15.132000000000351</c:v>
                </c:pt>
                <c:pt idx="2522">
                  <c:v>15.138000000000352</c:v>
                </c:pt>
                <c:pt idx="2523">
                  <c:v>15.144000000000352</c:v>
                </c:pt>
                <c:pt idx="2524">
                  <c:v>15.150000000000352</c:v>
                </c:pt>
                <c:pt idx="2525">
                  <c:v>15.156000000000352</c:v>
                </c:pt>
                <c:pt idx="2526">
                  <c:v>15.162000000000353</c:v>
                </c:pt>
                <c:pt idx="2527">
                  <c:v>15.168000000000353</c:v>
                </c:pt>
                <c:pt idx="2528">
                  <c:v>15.174000000000353</c:v>
                </c:pt>
                <c:pt idx="2529">
                  <c:v>15.180000000000353</c:v>
                </c:pt>
                <c:pt idx="2530">
                  <c:v>15.186000000000353</c:v>
                </c:pt>
                <c:pt idx="2531">
                  <c:v>15.192000000000354</c:v>
                </c:pt>
                <c:pt idx="2532">
                  <c:v>15.198000000000354</c:v>
                </c:pt>
                <c:pt idx="2533">
                  <c:v>15.204000000000354</c:v>
                </c:pt>
                <c:pt idx="2534">
                  <c:v>15.210000000000354</c:v>
                </c:pt>
                <c:pt idx="2535">
                  <c:v>15.216000000000355</c:v>
                </c:pt>
                <c:pt idx="2536">
                  <c:v>15.222000000000355</c:v>
                </c:pt>
                <c:pt idx="2537">
                  <c:v>15.228000000000355</c:v>
                </c:pt>
                <c:pt idx="2538">
                  <c:v>15.234000000000355</c:v>
                </c:pt>
                <c:pt idx="2539">
                  <c:v>15.240000000000355</c:v>
                </c:pt>
                <c:pt idx="2540">
                  <c:v>15.246000000000356</c:v>
                </c:pt>
                <c:pt idx="2541">
                  <c:v>15.252000000000356</c:v>
                </c:pt>
                <c:pt idx="2542">
                  <c:v>15.258000000000356</c:v>
                </c:pt>
                <c:pt idx="2543">
                  <c:v>15.264000000000356</c:v>
                </c:pt>
                <c:pt idx="2544">
                  <c:v>15.270000000000357</c:v>
                </c:pt>
                <c:pt idx="2545">
                  <c:v>15.276000000000357</c:v>
                </c:pt>
                <c:pt idx="2546">
                  <c:v>15.282000000000357</c:v>
                </c:pt>
                <c:pt idx="2547">
                  <c:v>15.288000000000357</c:v>
                </c:pt>
                <c:pt idx="2548">
                  <c:v>15.294000000000358</c:v>
                </c:pt>
                <c:pt idx="2549">
                  <c:v>15.300000000000358</c:v>
                </c:pt>
                <c:pt idx="2550">
                  <c:v>15.306000000000358</c:v>
                </c:pt>
                <c:pt idx="2551">
                  <c:v>15.312000000000358</c:v>
                </c:pt>
                <c:pt idx="2552">
                  <c:v>15.318000000000358</c:v>
                </c:pt>
                <c:pt idx="2553">
                  <c:v>15.324000000000359</c:v>
                </c:pt>
                <c:pt idx="2554">
                  <c:v>15.330000000000359</c:v>
                </c:pt>
                <c:pt idx="2555">
                  <c:v>15.336000000000359</c:v>
                </c:pt>
                <c:pt idx="2556">
                  <c:v>15.342000000000359</c:v>
                </c:pt>
                <c:pt idx="2557">
                  <c:v>15.34800000000036</c:v>
                </c:pt>
                <c:pt idx="2558">
                  <c:v>15.35400000000036</c:v>
                </c:pt>
                <c:pt idx="2559">
                  <c:v>15.36000000000036</c:v>
                </c:pt>
                <c:pt idx="2560">
                  <c:v>15.36600000000036</c:v>
                </c:pt>
                <c:pt idx="2561">
                  <c:v>15.37200000000036</c:v>
                </c:pt>
                <c:pt idx="2562">
                  <c:v>15.378000000000361</c:v>
                </c:pt>
                <c:pt idx="2563">
                  <c:v>15.384000000000361</c:v>
                </c:pt>
                <c:pt idx="2564">
                  <c:v>15.390000000000361</c:v>
                </c:pt>
                <c:pt idx="2565">
                  <c:v>15.396000000000361</c:v>
                </c:pt>
                <c:pt idx="2566">
                  <c:v>15.402000000000362</c:v>
                </c:pt>
                <c:pt idx="2567">
                  <c:v>15.408000000000362</c:v>
                </c:pt>
                <c:pt idx="2568">
                  <c:v>15.414000000000362</c:v>
                </c:pt>
                <c:pt idx="2569">
                  <c:v>15.420000000000362</c:v>
                </c:pt>
                <c:pt idx="2570">
                  <c:v>15.426000000000363</c:v>
                </c:pt>
                <c:pt idx="2571">
                  <c:v>15.432000000000363</c:v>
                </c:pt>
                <c:pt idx="2572">
                  <c:v>15.438000000000363</c:v>
                </c:pt>
                <c:pt idx="2573">
                  <c:v>15.444000000000363</c:v>
                </c:pt>
                <c:pt idx="2574">
                  <c:v>15.450000000000363</c:v>
                </c:pt>
                <c:pt idx="2575">
                  <c:v>15.456000000000364</c:v>
                </c:pt>
                <c:pt idx="2576">
                  <c:v>15.462000000000364</c:v>
                </c:pt>
                <c:pt idx="2577">
                  <c:v>15.468000000000364</c:v>
                </c:pt>
                <c:pt idx="2578">
                  <c:v>15.474000000000364</c:v>
                </c:pt>
                <c:pt idx="2579">
                  <c:v>15.480000000000365</c:v>
                </c:pt>
                <c:pt idx="2580">
                  <c:v>15.486000000000365</c:v>
                </c:pt>
                <c:pt idx="2581">
                  <c:v>15.492000000000365</c:v>
                </c:pt>
                <c:pt idx="2582">
                  <c:v>15.498000000000365</c:v>
                </c:pt>
                <c:pt idx="2583">
                  <c:v>15.504000000000365</c:v>
                </c:pt>
                <c:pt idx="2584">
                  <c:v>15.510000000000366</c:v>
                </c:pt>
                <c:pt idx="2585">
                  <c:v>15.516000000000366</c:v>
                </c:pt>
                <c:pt idx="2586">
                  <c:v>15.522000000000366</c:v>
                </c:pt>
                <c:pt idx="2587">
                  <c:v>15.528000000000366</c:v>
                </c:pt>
                <c:pt idx="2588">
                  <c:v>15.534000000000367</c:v>
                </c:pt>
                <c:pt idx="2589">
                  <c:v>15.540000000000367</c:v>
                </c:pt>
                <c:pt idx="2590">
                  <c:v>15.546000000000367</c:v>
                </c:pt>
                <c:pt idx="2591">
                  <c:v>15.552000000000367</c:v>
                </c:pt>
                <c:pt idx="2592">
                  <c:v>15.558000000000368</c:v>
                </c:pt>
                <c:pt idx="2593">
                  <c:v>15.564000000000368</c:v>
                </c:pt>
                <c:pt idx="2594">
                  <c:v>15.570000000000368</c:v>
                </c:pt>
                <c:pt idx="2595">
                  <c:v>15.576000000000368</c:v>
                </c:pt>
                <c:pt idx="2596">
                  <c:v>15.582000000000368</c:v>
                </c:pt>
                <c:pt idx="2597">
                  <c:v>15.588000000000369</c:v>
                </c:pt>
                <c:pt idx="2598">
                  <c:v>15.594000000000369</c:v>
                </c:pt>
                <c:pt idx="2599">
                  <c:v>15.600000000000369</c:v>
                </c:pt>
                <c:pt idx="2600">
                  <c:v>15.606000000000369</c:v>
                </c:pt>
                <c:pt idx="2601">
                  <c:v>15.61200000000037</c:v>
                </c:pt>
                <c:pt idx="2602">
                  <c:v>15.61800000000037</c:v>
                </c:pt>
                <c:pt idx="2603">
                  <c:v>15.62400000000037</c:v>
                </c:pt>
                <c:pt idx="2604">
                  <c:v>15.63000000000037</c:v>
                </c:pt>
                <c:pt idx="2605">
                  <c:v>15.63600000000037</c:v>
                </c:pt>
                <c:pt idx="2606">
                  <c:v>15.642000000000371</c:v>
                </c:pt>
                <c:pt idx="2607">
                  <c:v>15.648000000000371</c:v>
                </c:pt>
                <c:pt idx="2608">
                  <c:v>15.654000000000371</c:v>
                </c:pt>
                <c:pt idx="2609">
                  <c:v>15.660000000000371</c:v>
                </c:pt>
                <c:pt idx="2610">
                  <c:v>15.666000000000372</c:v>
                </c:pt>
                <c:pt idx="2611">
                  <c:v>15.672000000000372</c:v>
                </c:pt>
                <c:pt idx="2612">
                  <c:v>15.678000000000372</c:v>
                </c:pt>
                <c:pt idx="2613">
                  <c:v>15.684000000000372</c:v>
                </c:pt>
                <c:pt idx="2614">
                  <c:v>15.690000000000373</c:v>
                </c:pt>
                <c:pt idx="2615">
                  <c:v>15.696000000000373</c:v>
                </c:pt>
                <c:pt idx="2616">
                  <c:v>15.702000000000373</c:v>
                </c:pt>
                <c:pt idx="2617">
                  <c:v>15.708000000000373</c:v>
                </c:pt>
                <c:pt idx="2618">
                  <c:v>15.714000000000373</c:v>
                </c:pt>
                <c:pt idx="2619">
                  <c:v>15.720000000000374</c:v>
                </c:pt>
                <c:pt idx="2620">
                  <c:v>15.726000000000374</c:v>
                </c:pt>
                <c:pt idx="2621">
                  <c:v>15.732000000000374</c:v>
                </c:pt>
                <c:pt idx="2622">
                  <c:v>15.738000000000374</c:v>
                </c:pt>
                <c:pt idx="2623">
                  <c:v>15.744000000000375</c:v>
                </c:pt>
                <c:pt idx="2624">
                  <c:v>15.750000000000375</c:v>
                </c:pt>
                <c:pt idx="2625">
                  <c:v>15.756000000000375</c:v>
                </c:pt>
                <c:pt idx="2626">
                  <c:v>15.762000000000375</c:v>
                </c:pt>
                <c:pt idx="2627">
                  <c:v>15.768000000000375</c:v>
                </c:pt>
                <c:pt idx="2628">
                  <c:v>15.774000000000376</c:v>
                </c:pt>
                <c:pt idx="2629">
                  <c:v>15.780000000000376</c:v>
                </c:pt>
                <c:pt idx="2630">
                  <c:v>15.786000000000376</c:v>
                </c:pt>
                <c:pt idx="2631">
                  <c:v>15.792000000000376</c:v>
                </c:pt>
                <c:pt idx="2632">
                  <c:v>15.798000000000377</c:v>
                </c:pt>
                <c:pt idx="2633">
                  <c:v>15.804000000000377</c:v>
                </c:pt>
                <c:pt idx="2634">
                  <c:v>15.810000000000377</c:v>
                </c:pt>
                <c:pt idx="2635">
                  <c:v>15.816000000000377</c:v>
                </c:pt>
                <c:pt idx="2636">
                  <c:v>15.822000000000378</c:v>
                </c:pt>
                <c:pt idx="2637">
                  <c:v>15.828000000000378</c:v>
                </c:pt>
                <c:pt idx="2638">
                  <c:v>15.834000000000378</c:v>
                </c:pt>
                <c:pt idx="2639">
                  <c:v>15.840000000000378</c:v>
                </c:pt>
                <c:pt idx="2640">
                  <c:v>15.846000000000378</c:v>
                </c:pt>
                <c:pt idx="2641">
                  <c:v>15.852000000000379</c:v>
                </c:pt>
                <c:pt idx="2642">
                  <c:v>15.858000000000379</c:v>
                </c:pt>
                <c:pt idx="2643">
                  <c:v>15.864000000000379</c:v>
                </c:pt>
                <c:pt idx="2644">
                  <c:v>15.870000000000379</c:v>
                </c:pt>
                <c:pt idx="2645">
                  <c:v>15.87600000000038</c:v>
                </c:pt>
                <c:pt idx="2646">
                  <c:v>15.88200000000038</c:v>
                </c:pt>
                <c:pt idx="2647">
                  <c:v>15.88800000000038</c:v>
                </c:pt>
                <c:pt idx="2648">
                  <c:v>15.89400000000038</c:v>
                </c:pt>
                <c:pt idx="2649">
                  <c:v>15.90000000000038</c:v>
                </c:pt>
                <c:pt idx="2650">
                  <c:v>15.906000000000381</c:v>
                </c:pt>
                <c:pt idx="2651">
                  <c:v>15.912000000000381</c:v>
                </c:pt>
                <c:pt idx="2652">
                  <c:v>15.918000000000381</c:v>
                </c:pt>
                <c:pt idx="2653">
                  <c:v>15.924000000000381</c:v>
                </c:pt>
                <c:pt idx="2654">
                  <c:v>15.930000000000382</c:v>
                </c:pt>
                <c:pt idx="2655">
                  <c:v>15.936000000000382</c:v>
                </c:pt>
                <c:pt idx="2656">
                  <c:v>15.942000000000382</c:v>
                </c:pt>
                <c:pt idx="2657">
                  <c:v>15.948000000000382</c:v>
                </c:pt>
                <c:pt idx="2658">
                  <c:v>15.954000000000383</c:v>
                </c:pt>
                <c:pt idx="2659">
                  <c:v>15.960000000000383</c:v>
                </c:pt>
                <c:pt idx="2660">
                  <c:v>15.966000000000383</c:v>
                </c:pt>
                <c:pt idx="2661">
                  <c:v>15.972000000000383</c:v>
                </c:pt>
                <c:pt idx="2662">
                  <c:v>15.978000000000383</c:v>
                </c:pt>
                <c:pt idx="2663">
                  <c:v>15.984000000000384</c:v>
                </c:pt>
                <c:pt idx="2664">
                  <c:v>15.990000000000384</c:v>
                </c:pt>
                <c:pt idx="2665">
                  <c:v>15.996000000000384</c:v>
                </c:pt>
                <c:pt idx="2666">
                  <c:v>16.002000000000383</c:v>
                </c:pt>
                <c:pt idx="2667">
                  <c:v>16.008000000000383</c:v>
                </c:pt>
                <c:pt idx="2668">
                  <c:v>16.014000000000383</c:v>
                </c:pt>
                <c:pt idx="2669">
                  <c:v>16.020000000000383</c:v>
                </c:pt>
                <c:pt idx="2670">
                  <c:v>16.026000000000383</c:v>
                </c:pt>
                <c:pt idx="2671">
                  <c:v>16.032000000000384</c:v>
                </c:pt>
                <c:pt idx="2672">
                  <c:v>16.038000000000384</c:v>
                </c:pt>
                <c:pt idx="2673">
                  <c:v>16.044000000000384</c:v>
                </c:pt>
                <c:pt idx="2674">
                  <c:v>16.050000000000384</c:v>
                </c:pt>
                <c:pt idx="2675">
                  <c:v>16.056000000000385</c:v>
                </c:pt>
                <c:pt idx="2676">
                  <c:v>16.062000000000385</c:v>
                </c:pt>
                <c:pt idx="2677">
                  <c:v>16.068000000000385</c:v>
                </c:pt>
                <c:pt idx="2678">
                  <c:v>16.074000000000385</c:v>
                </c:pt>
                <c:pt idx="2679">
                  <c:v>16.080000000000386</c:v>
                </c:pt>
                <c:pt idx="2680">
                  <c:v>16.086000000000386</c:v>
                </c:pt>
                <c:pt idx="2681">
                  <c:v>16.092000000000386</c:v>
                </c:pt>
                <c:pt idx="2682">
                  <c:v>16.098000000000386</c:v>
                </c:pt>
                <c:pt idx="2683">
                  <c:v>16.104000000000386</c:v>
                </c:pt>
                <c:pt idx="2684">
                  <c:v>16.110000000000387</c:v>
                </c:pt>
                <c:pt idx="2685">
                  <c:v>16.116000000000387</c:v>
                </c:pt>
                <c:pt idx="2686">
                  <c:v>16.122000000000387</c:v>
                </c:pt>
                <c:pt idx="2687">
                  <c:v>16.128000000000387</c:v>
                </c:pt>
                <c:pt idx="2688">
                  <c:v>16.134000000000388</c:v>
                </c:pt>
                <c:pt idx="2689">
                  <c:v>16.140000000000388</c:v>
                </c:pt>
                <c:pt idx="2690">
                  <c:v>16.146000000000388</c:v>
                </c:pt>
                <c:pt idx="2691">
                  <c:v>16.152000000000388</c:v>
                </c:pt>
                <c:pt idx="2692">
                  <c:v>16.158000000000388</c:v>
                </c:pt>
                <c:pt idx="2693">
                  <c:v>16.164000000000389</c:v>
                </c:pt>
                <c:pt idx="2694">
                  <c:v>16.170000000000389</c:v>
                </c:pt>
                <c:pt idx="2695">
                  <c:v>16.176000000000389</c:v>
                </c:pt>
                <c:pt idx="2696">
                  <c:v>16.182000000000389</c:v>
                </c:pt>
                <c:pt idx="2697">
                  <c:v>16.18800000000039</c:v>
                </c:pt>
                <c:pt idx="2698">
                  <c:v>16.19400000000039</c:v>
                </c:pt>
                <c:pt idx="2699">
                  <c:v>16.20000000000039</c:v>
                </c:pt>
                <c:pt idx="2700">
                  <c:v>16.20600000000039</c:v>
                </c:pt>
                <c:pt idx="2701">
                  <c:v>16.212000000000391</c:v>
                </c:pt>
                <c:pt idx="2702">
                  <c:v>16.218000000000391</c:v>
                </c:pt>
                <c:pt idx="2703">
                  <c:v>16.224000000000391</c:v>
                </c:pt>
                <c:pt idx="2704">
                  <c:v>16.230000000000391</c:v>
                </c:pt>
                <c:pt idx="2705">
                  <c:v>16.236000000000391</c:v>
                </c:pt>
                <c:pt idx="2706">
                  <c:v>16.242000000000392</c:v>
                </c:pt>
                <c:pt idx="2707">
                  <c:v>16.248000000000392</c:v>
                </c:pt>
                <c:pt idx="2708">
                  <c:v>16.254000000000392</c:v>
                </c:pt>
              </c:numCache>
            </c:numRef>
          </c:cat>
          <c:val>
            <c:numRef>
              <c:f>'Ark2'!$E$1:$E$2709</c:f>
              <c:numCache>
                <c:formatCode>General</c:formatCode>
                <c:ptCount val="2709"/>
                <c:pt idx="0">
                  <c:v>77.02</c:v>
                </c:pt>
                <c:pt idx="1">
                  <c:v>69.75</c:v>
                </c:pt>
                <c:pt idx="2">
                  <c:v>64.94</c:v>
                </c:pt>
                <c:pt idx="3">
                  <c:v>60.76</c:v>
                </c:pt>
                <c:pt idx="4">
                  <c:v>56.71</c:v>
                </c:pt>
                <c:pt idx="5">
                  <c:v>54.13</c:v>
                </c:pt>
                <c:pt idx="6">
                  <c:v>52.15</c:v>
                </c:pt>
                <c:pt idx="7">
                  <c:v>49.78</c:v>
                </c:pt>
                <c:pt idx="8">
                  <c:v>48.59</c:v>
                </c:pt>
                <c:pt idx="9">
                  <c:v>47.73</c:v>
                </c:pt>
                <c:pt idx="10">
                  <c:v>47.06</c:v>
                </c:pt>
                <c:pt idx="11">
                  <c:v>45.82</c:v>
                </c:pt>
                <c:pt idx="12">
                  <c:v>45.08</c:v>
                </c:pt>
                <c:pt idx="13">
                  <c:v>45.25</c:v>
                </c:pt>
                <c:pt idx="14">
                  <c:v>44.32</c:v>
                </c:pt>
                <c:pt idx="15">
                  <c:v>43.65</c:v>
                </c:pt>
                <c:pt idx="16">
                  <c:v>43.37</c:v>
                </c:pt>
                <c:pt idx="17">
                  <c:v>43.1</c:v>
                </c:pt>
                <c:pt idx="18">
                  <c:v>42.97</c:v>
                </c:pt>
                <c:pt idx="19">
                  <c:v>43.27</c:v>
                </c:pt>
                <c:pt idx="20">
                  <c:v>43.19</c:v>
                </c:pt>
                <c:pt idx="21">
                  <c:v>44.08</c:v>
                </c:pt>
                <c:pt idx="22">
                  <c:v>43.36</c:v>
                </c:pt>
                <c:pt idx="23">
                  <c:v>43.17</c:v>
                </c:pt>
                <c:pt idx="24">
                  <c:v>42.64</c:v>
                </c:pt>
                <c:pt idx="25">
                  <c:v>42.98</c:v>
                </c:pt>
                <c:pt idx="26">
                  <c:v>43.26</c:v>
                </c:pt>
                <c:pt idx="27">
                  <c:v>43.48</c:v>
                </c:pt>
                <c:pt idx="28">
                  <c:v>42.93</c:v>
                </c:pt>
                <c:pt idx="29">
                  <c:v>42.43</c:v>
                </c:pt>
                <c:pt idx="30">
                  <c:v>42.46</c:v>
                </c:pt>
                <c:pt idx="31">
                  <c:v>42.39</c:v>
                </c:pt>
                <c:pt idx="32">
                  <c:v>42.82</c:v>
                </c:pt>
                <c:pt idx="33">
                  <c:v>42.39</c:v>
                </c:pt>
                <c:pt idx="34">
                  <c:v>43.08</c:v>
                </c:pt>
                <c:pt idx="35">
                  <c:v>43.36</c:v>
                </c:pt>
                <c:pt idx="36">
                  <c:v>42.73</c:v>
                </c:pt>
                <c:pt idx="37">
                  <c:v>42.91</c:v>
                </c:pt>
                <c:pt idx="38">
                  <c:v>42.73</c:v>
                </c:pt>
                <c:pt idx="39">
                  <c:v>43.36</c:v>
                </c:pt>
                <c:pt idx="40">
                  <c:v>42.79</c:v>
                </c:pt>
                <c:pt idx="41">
                  <c:v>43.06</c:v>
                </c:pt>
                <c:pt idx="42">
                  <c:v>43.26</c:v>
                </c:pt>
                <c:pt idx="43">
                  <c:v>42.67</c:v>
                </c:pt>
                <c:pt idx="44">
                  <c:v>42.97</c:v>
                </c:pt>
                <c:pt idx="45">
                  <c:v>28.22</c:v>
                </c:pt>
                <c:pt idx="46">
                  <c:v>31.07</c:v>
                </c:pt>
                <c:pt idx="47">
                  <c:v>33.979999999999997</c:v>
                </c:pt>
                <c:pt idx="48">
                  <c:v>35.92</c:v>
                </c:pt>
                <c:pt idx="49">
                  <c:v>37.22</c:v>
                </c:pt>
                <c:pt idx="50">
                  <c:v>24.76</c:v>
                </c:pt>
                <c:pt idx="51">
                  <c:v>111.09</c:v>
                </c:pt>
                <c:pt idx="52">
                  <c:v>96.96</c:v>
                </c:pt>
                <c:pt idx="53">
                  <c:v>86.05</c:v>
                </c:pt>
                <c:pt idx="54">
                  <c:v>85.13</c:v>
                </c:pt>
                <c:pt idx="55">
                  <c:v>76.87</c:v>
                </c:pt>
                <c:pt idx="56">
                  <c:v>69.33</c:v>
                </c:pt>
                <c:pt idx="57">
                  <c:v>63.96</c:v>
                </c:pt>
                <c:pt idx="58">
                  <c:v>60.26</c:v>
                </c:pt>
                <c:pt idx="59">
                  <c:v>56.68</c:v>
                </c:pt>
                <c:pt idx="60">
                  <c:v>54.13</c:v>
                </c:pt>
                <c:pt idx="61">
                  <c:v>52.15</c:v>
                </c:pt>
                <c:pt idx="62">
                  <c:v>49.82</c:v>
                </c:pt>
                <c:pt idx="63">
                  <c:v>48.65</c:v>
                </c:pt>
                <c:pt idx="64">
                  <c:v>47.39</c:v>
                </c:pt>
                <c:pt idx="65">
                  <c:v>128.53</c:v>
                </c:pt>
                <c:pt idx="66">
                  <c:v>110.97</c:v>
                </c:pt>
                <c:pt idx="67">
                  <c:v>96.95</c:v>
                </c:pt>
                <c:pt idx="68">
                  <c:v>85.66</c:v>
                </c:pt>
                <c:pt idx="69">
                  <c:v>77.099999999999994</c:v>
                </c:pt>
                <c:pt idx="70">
                  <c:v>69.88</c:v>
                </c:pt>
                <c:pt idx="71">
                  <c:v>64.760000000000005</c:v>
                </c:pt>
                <c:pt idx="72">
                  <c:v>60.98</c:v>
                </c:pt>
                <c:pt idx="73">
                  <c:v>56.92</c:v>
                </c:pt>
                <c:pt idx="74">
                  <c:v>53.57</c:v>
                </c:pt>
                <c:pt idx="75">
                  <c:v>52</c:v>
                </c:pt>
                <c:pt idx="76">
                  <c:v>50.05</c:v>
                </c:pt>
                <c:pt idx="77">
                  <c:v>48.16</c:v>
                </c:pt>
                <c:pt idx="78">
                  <c:v>46.59</c:v>
                </c:pt>
                <c:pt idx="79">
                  <c:v>46.04</c:v>
                </c:pt>
                <c:pt idx="80">
                  <c:v>45.33</c:v>
                </c:pt>
                <c:pt idx="81">
                  <c:v>44.35</c:v>
                </c:pt>
                <c:pt idx="82">
                  <c:v>44.57</c:v>
                </c:pt>
                <c:pt idx="83">
                  <c:v>43.88</c:v>
                </c:pt>
                <c:pt idx="84">
                  <c:v>43.21</c:v>
                </c:pt>
                <c:pt idx="85">
                  <c:v>43</c:v>
                </c:pt>
                <c:pt idx="86">
                  <c:v>42.5</c:v>
                </c:pt>
                <c:pt idx="87">
                  <c:v>42.56</c:v>
                </c:pt>
                <c:pt idx="88">
                  <c:v>42.22</c:v>
                </c:pt>
                <c:pt idx="89">
                  <c:v>42.9</c:v>
                </c:pt>
                <c:pt idx="90">
                  <c:v>43.15</c:v>
                </c:pt>
                <c:pt idx="91">
                  <c:v>42.58</c:v>
                </c:pt>
                <c:pt idx="92">
                  <c:v>42.82</c:v>
                </c:pt>
                <c:pt idx="93">
                  <c:v>43.13</c:v>
                </c:pt>
                <c:pt idx="94">
                  <c:v>42.96</c:v>
                </c:pt>
                <c:pt idx="95">
                  <c:v>43.17</c:v>
                </c:pt>
                <c:pt idx="96">
                  <c:v>43.01</c:v>
                </c:pt>
                <c:pt idx="97">
                  <c:v>43.27</c:v>
                </c:pt>
                <c:pt idx="98">
                  <c:v>44.09</c:v>
                </c:pt>
                <c:pt idx="99">
                  <c:v>65.650000000000006</c:v>
                </c:pt>
                <c:pt idx="100">
                  <c:v>104.18</c:v>
                </c:pt>
                <c:pt idx="101">
                  <c:v>91.85</c:v>
                </c:pt>
                <c:pt idx="102">
                  <c:v>80.87</c:v>
                </c:pt>
                <c:pt idx="103">
                  <c:v>73.17</c:v>
                </c:pt>
                <c:pt idx="104">
                  <c:v>66.64</c:v>
                </c:pt>
                <c:pt idx="105">
                  <c:v>61.48</c:v>
                </c:pt>
                <c:pt idx="106">
                  <c:v>57.7</c:v>
                </c:pt>
                <c:pt idx="107">
                  <c:v>55.65</c:v>
                </c:pt>
                <c:pt idx="108">
                  <c:v>53.67</c:v>
                </c:pt>
                <c:pt idx="109">
                  <c:v>51.01</c:v>
                </c:pt>
                <c:pt idx="110">
                  <c:v>49.26</c:v>
                </c:pt>
                <c:pt idx="111">
                  <c:v>48.21</c:v>
                </c:pt>
                <c:pt idx="112">
                  <c:v>47.37</c:v>
                </c:pt>
                <c:pt idx="113">
                  <c:v>46.32</c:v>
                </c:pt>
                <c:pt idx="114">
                  <c:v>44.94</c:v>
                </c:pt>
                <c:pt idx="115">
                  <c:v>44.84</c:v>
                </c:pt>
                <c:pt idx="116">
                  <c:v>44.71</c:v>
                </c:pt>
                <c:pt idx="117">
                  <c:v>44.25</c:v>
                </c:pt>
                <c:pt idx="118">
                  <c:v>43.87</c:v>
                </c:pt>
                <c:pt idx="119">
                  <c:v>43.98</c:v>
                </c:pt>
                <c:pt idx="120">
                  <c:v>43.23</c:v>
                </c:pt>
                <c:pt idx="121">
                  <c:v>42.98</c:v>
                </c:pt>
                <c:pt idx="122">
                  <c:v>43.13</c:v>
                </c:pt>
                <c:pt idx="123">
                  <c:v>43</c:v>
                </c:pt>
                <c:pt idx="124">
                  <c:v>42.84</c:v>
                </c:pt>
                <c:pt idx="125">
                  <c:v>43.02</c:v>
                </c:pt>
                <c:pt idx="126">
                  <c:v>64.69</c:v>
                </c:pt>
                <c:pt idx="127">
                  <c:v>102.79</c:v>
                </c:pt>
                <c:pt idx="128">
                  <c:v>132.38999999999999</c:v>
                </c:pt>
                <c:pt idx="129">
                  <c:v>157.5</c:v>
                </c:pt>
                <c:pt idx="130">
                  <c:v>154.97</c:v>
                </c:pt>
                <c:pt idx="131">
                  <c:v>132.79</c:v>
                </c:pt>
                <c:pt idx="132">
                  <c:v>114.37</c:v>
                </c:pt>
                <c:pt idx="133">
                  <c:v>99.24</c:v>
                </c:pt>
                <c:pt idx="134">
                  <c:v>88.27</c:v>
                </c:pt>
                <c:pt idx="135">
                  <c:v>79.09</c:v>
                </c:pt>
                <c:pt idx="136">
                  <c:v>71.72</c:v>
                </c:pt>
                <c:pt idx="137">
                  <c:v>66.599999999999994</c:v>
                </c:pt>
                <c:pt idx="138">
                  <c:v>62.73</c:v>
                </c:pt>
                <c:pt idx="139">
                  <c:v>58.43</c:v>
                </c:pt>
                <c:pt idx="140">
                  <c:v>56.53</c:v>
                </c:pt>
                <c:pt idx="141">
                  <c:v>54.45</c:v>
                </c:pt>
                <c:pt idx="142">
                  <c:v>51.65</c:v>
                </c:pt>
                <c:pt idx="143">
                  <c:v>50.2</c:v>
                </c:pt>
                <c:pt idx="144">
                  <c:v>48.3</c:v>
                </c:pt>
                <c:pt idx="145">
                  <c:v>46.67</c:v>
                </c:pt>
                <c:pt idx="146">
                  <c:v>45.52</c:v>
                </c:pt>
                <c:pt idx="147">
                  <c:v>44.52</c:v>
                </c:pt>
                <c:pt idx="148">
                  <c:v>44.21</c:v>
                </c:pt>
                <c:pt idx="149">
                  <c:v>65.64</c:v>
                </c:pt>
                <c:pt idx="150">
                  <c:v>60.99</c:v>
                </c:pt>
                <c:pt idx="151">
                  <c:v>79.37</c:v>
                </c:pt>
                <c:pt idx="152">
                  <c:v>72.319999999999993</c:v>
                </c:pt>
                <c:pt idx="153">
                  <c:v>51.66</c:v>
                </c:pt>
                <c:pt idx="154">
                  <c:v>49.86</c:v>
                </c:pt>
                <c:pt idx="155">
                  <c:v>48.38</c:v>
                </c:pt>
                <c:pt idx="156">
                  <c:v>46.77</c:v>
                </c:pt>
                <c:pt idx="157">
                  <c:v>45.98</c:v>
                </c:pt>
                <c:pt idx="158">
                  <c:v>32.42</c:v>
                </c:pt>
                <c:pt idx="159">
                  <c:v>34.409999999999997</c:v>
                </c:pt>
                <c:pt idx="160">
                  <c:v>50.23</c:v>
                </c:pt>
                <c:pt idx="161">
                  <c:v>49.78</c:v>
                </c:pt>
                <c:pt idx="162">
                  <c:v>47.62</c:v>
                </c:pt>
                <c:pt idx="163">
                  <c:v>46.97</c:v>
                </c:pt>
                <c:pt idx="164">
                  <c:v>46.45</c:v>
                </c:pt>
                <c:pt idx="165">
                  <c:v>45.67</c:v>
                </c:pt>
                <c:pt idx="166">
                  <c:v>45.42</c:v>
                </c:pt>
                <c:pt idx="167">
                  <c:v>44.75</c:v>
                </c:pt>
                <c:pt idx="168">
                  <c:v>44.04</c:v>
                </c:pt>
                <c:pt idx="169">
                  <c:v>43.42</c:v>
                </c:pt>
                <c:pt idx="170">
                  <c:v>43.96</c:v>
                </c:pt>
                <c:pt idx="171">
                  <c:v>43.32</c:v>
                </c:pt>
                <c:pt idx="172">
                  <c:v>43.83</c:v>
                </c:pt>
                <c:pt idx="173">
                  <c:v>43.1</c:v>
                </c:pt>
                <c:pt idx="174">
                  <c:v>43.31</c:v>
                </c:pt>
                <c:pt idx="175">
                  <c:v>43.48</c:v>
                </c:pt>
                <c:pt idx="176">
                  <c:v>43.63</c:v>
                </c:pt>
                <c:pt idx="177">
                  <c:v>44.08</c:v>
                </c:pt>
                <c:pt idx="178">
                  <c:v>44.15</c:v>
                </c:pt>
                <c:pt idx="179">
                  <c:v>43.44</c:v>
                </c:pt>
                <c:pt idx="180">
                  <c:v>43.48</c:v>
                </c:pt>
                <c:pt idx="181">
                  <c:v>43.6</c:v>
                </c:pt>
                <c:pt idx="182">
                  <c:v>42.6</c:v>
                </c:pt>
                <c:pt idx="183">
                  <c:v>43.27</c:v>
                </c:pt>
                <c:pt idx="184">
                  <c:v>46.9</c:v>
                </c:pt>
                <c:pt idx="185">
                  <c:v>25.91</c:v>
                </c:pt>
                <c:pt idx="186">
                  <c:v>29.53</c:v>
                </c:pt>
                <c:pt idx="187">
                  <c:v>32.76</c:v>
                </c:pt>
                <c:pt idx="188">
                  <c:v>34.68</c:v>
                </c:pt>
                <c:pt idx="189">
                  <c:v>36.909999999999997</c:v>
                </c:pt>
                <c:pt idx="190">
                  <c:v>37.97</c:v>
                </c:pt>
                <c:pt idx="191">
                  <c:v>39.22</c:v>
                </c:pt>
                <c:pt idx="192">
                  <c:v>39.42</c:v>
                </c:pt>
                <c:pt idx="193">
                  <c:v>39.61</c:v>
                </c:pt>
                <c:pt idx="194">
                  <c:v>40.44</c:v>
                </c:pt>
                <c:pt idx="195">
                  <c:v>41.54</c:v>
                </c:pt>
                <c:pt idx="196">
                  <c:v>41.78</c:v>
                </c:pt>
                <c:pt idx="197">
                  <c:v>42.88</c:v>
                </c:pt>
                <c:pt idx="198">
                  <c:v>43.06</c:v>
                </c:pt>
                <c:pt idx="199">
                  <c:v>42.52</c:v>
                </c:pt>
                <c:pt idx="200">
                  <c:v>42.79</c:v>
                </c:pt>
                <c:pt idx="201">
                  <c:v>43.43</c:v>
                </c:pt>
                <c:pt idx="202">
                  <c:v>43.63</c:v>
                </c:pt>
                <c:pt idx="203">
                  <c:v>43.36</c:v>
                </c:pt>
                <c:pt idx="204">
                  <c:v>63.69</c:v>
                </c:pt>
                <c:pt idx="205">
                  <c:v>60.06</c:v>
                </c:pt>
                <c:pt idx="206">
                  <c:v>56.16</c:v>
                </c:pt>
                <c:pt idx="207">
                  <c:v>53.74</c:v>
                </c:pt>
                <c:pt idx="208">
                  <c:v>51.88</c:v>
                </c:pt>
                <c:pt idx="209">
                  <c:v>49.62</c:v>
                </c:pt>
                <c:pt idx="210">
                  <c:v>48.27</c:v>
                </c:pt>
                <c:pt idx="211">
                  <c:v>47.41</c:v>
                </c:pt>
                <c:pt idx="212">
                  <c:v>47.12</c:v>
                </c:pt>
                <c:pt idx="213">
                  <c:v>45.75</c:v>
                </c:pt>
                <c:pt idx="214">
                  <c:v>45.44</c:v>
                </c:pt>
                <c:pt idx="215">
                  <c:v>45.56</c:v>
                </c:pt>
                <c:pt idx="216">
                  <c:v>44.85</c:v>
                </c:pt>
                <c:pt idx="217">
                  <c:v>43.77</c:v>
                </c:pt>
                <c:pt idx="218">
                  <c:v>43.12</c:v>
                </c:pt>
                <c:pt idx="219">
                  <c:v>42.94</c:v>
                </c:pt>
                <c:pt idx="220">
                  <c:v>43.19</c:v>
                </c:pt>
                <c:pt idx="221">
                  <c:v>42.36</c:v>
                </c:pt>
                <c:pt idx="222">
                  <c:v>42.33</c:v>
                </c:pt>
                <c:pt idx="223">
                  <c:v>42.24</c:v>
                </c:pt>
                <c:pt idx="224">
                  <c:v>42.54</c:v>
                </c:pt>
                <c:pt idx="225">
                  <c:v>42.82</c:v>
                </c:pt>
                <c:pt idx="226">
                  <c:v>43.06</c:v>
                </c:pt>
                <c:pt idx="227">
                  <c:v>43.63</c:v>
                </c:pt>
                <c:pt idx="228">
                  <c:v>43.74</c:v>
                </c:pt>
                <c:pt idx="229">
                  <c:v>43.83</c:v>
                </c:pt>
                <c:pt idx="230">
                  <c:v>43.93</c:v>
                </c:pt>
                <c:pt idx="231">
                  <c:v>42.96</c:v>
                </c:pt>
                <c:pt idx="232">
                  <c:v>43.23</c:v>
                </c:pt>
                <c:pt idx="233">
                  <c:v>42.66</c:v>
                </c:pt>
                <c:pt idx="234">
                  <c:v>42.9</c:v>
                </c:pt>
                <c:pt idx="235">
                  <c:v>43.2</c:v>
                </c:pt>
                <c:pt idx="236">
                  <c:v>42.64</c:v>
                </c:pt>
                <c:pt idx="237">
                  <c:v>43</c:v>
                </c:pt>
                <c:pt idx="238">
                  <c:v>63.33</c:v>
                </c:pt>
                <c:pt idx="239">
                  <c:v>44.24</c:v>
                </c:pt>
                <c:pt idx="240">
                  <c:v>43.13</c:v>
                </c:pt>
                <c:pt idx="241">
                  <c:v>43.97</c:v>
                </c:pt>
                <c:pt idx="242">
                  <c:v>43.96</c:v>
                </c:pt>
                <c:pt idx="243">
                  <c:v>44.38</c:v>
                </c:pt>
                <c:pt idx="244">
                  <c:v>43.6</c:v>
                </c:pt>
                <c:pt idx="245">
                  <c:v>43.77</c:v>
                </c:pt>
                <c:pt idx="246">
                  <c:v>43.55</c:v>
                </c:pt>
                <c:pt idx="247">
                  <c:v>42.62</c:v>
                </c:pt>
                <c:pt idx="248">
                  <c:v>45.69</c:v>
                </c:pt>
                <c:pt idx="249">
                  <c:v>66.13</c:v>
                </c:pt>
                <c:pt idx="250">
                  <c:v>61.75</c:v>
                </c:pt>
                <c:pt idx="251">
                  <c:v>57.95</c:v>
                </c:pt>
                <c:pt idx="252">
                  <c:v>54.78</c:v>
                </c:pt>
                <c:pt idx="253">
                  <c:v>51.96</c:v>
                </c:pt>
                <c:pt idx="254">
                  <c:v>50.35</c:v>
                </c:pt>
                <c:pt idx="255">
                  <c:v>49.15</c:v>
                </c:pt>
                <c:pt idx="256">
                  <c:v>48.86</c:v>
                </c:pt>
                <c:pt idx="257">
                  <c:v>47.94</c:v>
                </c:pt>
                <c:pt idx="258">
                  <c:v>47.23</c:v>
                </c:pt>
                <c:pt idx="259">
                  <c:v>46.67</c:v>
                </c:pt>
                <c:pt idx="260">
                  <c:v>46.18</c:v>
                </c:pt>
                <c:pt idx="261">
                  <c:v>45.8</c:v>
                </c:pt>
                <c:pt idx="262">
                  <c:v>44.72</c:v>
                </c:pt>
                <c:pt idx="263">
                  <c:v>43.97</c:v>
                </c:pt>
                <c:pt idx="264">
                  <c:v>43.74</c:v>
                </c:pt>
                <c:pt idx="265">
                  <c:v>43.18</c:v>
                </c:pt>
                <c:pt idx="266">
                  <c:v>43.36</c:v>
                </c:pt>
                <c:pt idx="267">
                  <c:v>44.12</c:v>
                </c:pt>
                <c:pt idx="268">
                  <c:v>43.51</c:v>
                </c:pt>
                <c:pt idx="269">
                  <c:v>43.88</c:v>
                </c:pt>
                <c:pt idx="270">
                  <c:v>44.2</c:v>
                </c:pt>
                <c:pt idx="271">
                  <c:v>44.2</c:v>
                </c:pt>
                <c:pt idx="272">
                  <c:v>44.27</c:v>
                </c:pt>
                <c:pt idx="273">
                  <c:v>43.52</c:v>
                </c:pt>
                <c:pt idx="274">
                  <c:v>43</c:v>
                </c:pt>
                <c:pt idx="275">
                  <c:v>43.52</c:v>
                </c:pt>
                <c:pt idx="276">
                  <c:v>44.06</c:v>
                </c:pt>
                <c:pt idx="277">
                  <c:v>43.45</c:v>
                </c:pt>
                <c:pt idx="278">
                  <c:v>43.2</c:v>
                </c:pt>
                <c:pt idx="279">
                  <c:v>42.39</c:v>
                </c:pt>
                <c:pt idx="280">
                  <c:v>41.77</c:v>
                </c:pt>
                <c:pt idx="281">
                  <c:v>41.55</c:v>
                </c:pt>
                <c:pt idx="282">
                  <c:v>42.43</c:v>
                </c:pt>
                <c:pt idx="283">
                  <c:v>42.79</c:v>
                </c:pt>
                <c:pt idx="284">
                  <c:v>42.33</c:v>
                </c:pt>
                <c:pt idx="285">
                  <c:v>42.99</c:v>
                </c:pt>
                <c:pt idx="286">
                  <c:v>43.18</c:v>
                </c:pt>
                <c:pt idx="287">
                  <c:v>42.6</c:v>
                </c:pt>
                <c:pt idx="288">
                  <c:v>42.92</c:v>
                </c:pt>
                <c:pt idx="289">
                  <c:v>43.17</c:v>
                </c:pt>
                <c:pt idx="290">
                  <c:v>42.63</c:v>
                </c:pt>
                <c:pt idx="291">
                  <c:v>43.24</c:v>
                </c:pt>
                <c:pt idx="292">
                  <c:v>43.74</c:v>
                </c:pt>
                <c:pt idx="293">
                  <c:v>43.52</c:v>
                </c:pt>
                <c:pt idx="294">
                  <c:v>58.63</c:v>
                </c:pt>
                <c:pt idx="295">
                  <c:v>55.65</c:v>
                </c:pt>
                <c:pt idx="296">
                  <c:v>52.72</c:v>
                </c:pt>
                <c:pt idx="297">
                  <c:v>50.4</c:v>
                </c:pt>
                <c:pt idx="298">
                  <c:v>48.54</c:v>
                </c:pt>
                <c:pt idx="299">
                  <c:v>47.2</c:v>
                </c:pt>
                <c:pt idx="300">
                  <c:v>46.93</c:v>
                </c:pt>
                <c:pt idx="301">
                  <c:v>45.93</c:v>
                </c:pt>
                <c:pt idx="302">
                  <c:v>46.28</c:v>
                </c:pt>
                <c:pt idx="303">
                  <c:v>45.85</c:v>
                </c:pt>
                <c:pt idx="304">
                  <c:v>45.53</c:v>
                </c:pt>
                <c:pt idx="305">
                  <c:v>45.62</c:v>
                </c:pt>
                <c:pt idx="306">
                  <c:v>44.57</c:v>
                </c:pt>
                <c:pt idx="307">
                  <c:v>44.4</c:v>
                </c:pt>
                <c:pt idx="308">
                  <c:v>44.32</c:v>
                </c:pt>
                <c:pt idx="309">
                  <c:v>44.24</c:v>
                </c:pt>
                <c:pt idx="310">
                  <c:v>44.61</c:v>
                </c:pt>
                <c:pt idx="311">
                  <c:v>44.55</c:v>
                </c:pt>
                <c:pt idx="312">
                  <c:v>44.48</c:v>
                </c:pt>
                <c:pt idx="313">
                  <c:v>43.65</c:v>
                </c:pt>
                <c:pt idx="314">
                  <c:v>44.11</c:v>
                </c:pt>
                <c:pt idx="315">
                  <c:v>44.11</c:v>
                </c:pt>
                <c:pt idx="316">
                  <c:v>43.44</c:v>
                </c:pt>
                <c:pt idx="317">
                  <c:v>42.95</c:v>
                </c:pt>
                <c:pt idx="318">
                  <c:v>43.54</c:v>
                </c:pt>
                <c:pt idx="319">
                  <c:v>42.88</c:v>
                </c:pt>
                <c:pt idx="320">
                  <c:v>42.12</c:v>
                </c:pt>
                <c:pt idx="321">
                  <c:v>42.13</c:v>
                </c:pt>
                <c:pt idx="322">
                  <c:v>42.41</c:v>
                </c:pt>
                <c:pt idx="323">
                  <c:v>42.32</c:v>
                </c:pt>
                <c:pt idx="324">
                  <c:v>42.74</c:v>
                </c:pt>
                <c:pt idx="325">
                  <c:v>43.06</c:v>
                </c:pt>
                <c:pt idx="326">
                  <c:v>48.08</c:v>
                </c:pt>
                <c:pt idx="327">
                  <c:v>68.41</c:v>
                </c:pt>
                <c:pt idx="328">
                  <c:v>63.13</c:v>
                </c:pt>
                <c:pt idx="329">
                  <c:v>58.32</c:v>
                </c:pt>
                <c:pt idx="330">
                  <c:v>55.07</c:v>
                </c:pt>
                <c:pt idx="331">
                  <c:v>52.84</c:v>
                </c:pt>
                <c:pt idx="332">
                  <c:v>50.43</c:v>
                </c:pt>
                <c:pt idx="333">
                  <c:v>49.19</c:v>
                </c:pt>
                <c:pt idx="334">
                  <c:v>48.22</c:v>
                </c:pt>
                <c:pt idx="335">
                  <c:v>47.8</c:v>
                </c:pt>
                <c:pt idx="336">
                  <c:v>46.34</c:v>
                </c:pt>
                <c:pt idx="337">
                  <c:v>45.86</c:v>
                </c:pt>
                <c:pt idx="338">
                  <c:v>45.46</c:v>
                </c:pt>
                <c:pt idx="339">
                  <c:v>45.57</c:v>
                </c:pt>
                <c:pt idx="340">
                  <c:v>44.54</c:v>
                </c:pt>
                <c:pt idx="341">
                  <c:v>43.5</c:v>
                </c:pt>
                <c:pt idx="342">
                  <c:v>42.86</c:v>
                </c:pt>
                <c:pt idx="343">
                  <c:v>43.1</c:v>
                </c:pt>
                <c:pt idx="344">
                  <c:v>43.57</c:v>
                </c:pt>
                <c:pt idx="345">
                  <c:v>43.6</c:v>
                </c:pt>
                <c:pt idx="346">
                  <c:v>43.41</c:v>
                </c:pt>
                <c:pt idx="347">
                  <c:v>42.9</c:v>
                </c:pt>
                <c:pt idx="348">
                  <c:v>42.75</c:v>
                </c:pt>
                <c:pt idx="349">
                  <c:v>42.41</c:v>
                </c:pt>
                <c:pt idx="350">
                  <c:v>42.11</c:v>
                </c:pt>
                <c:pt idx="351">
                  <c:v>42.28</c:v>
                </c:pt>
                <c:pt idx="352">
                  <c:v>42.65</c:v>
                </c:pt>
                <c:pt idx="353">
                  <c:v>42.24</c:v>
                </c:pt>
                <c:pt idx="354">
                  <c:v>42.52</c:v>
                </c:pt>
                <c:pt idx="355">
                  <c:v>42.07</c:v>
                </c:pt>
                <c:pt idx="356">
                  <c:v>41.49</c:v>
                </c:pt>
                <c:pt idx="357">
                  <c:v>41.59</c:v>
                </c:pt>
                <c:pt idx="358">
                  <c:v>41.5</c:v>
                </c:pt>
                <c:pt idx="359">
                  <c:v>41.33</c:v>
                </c:pt>
                <c:pt idx="360">
                  <c:v>41.23</c:v>
                </c:pt>
                <c:pt idx="361">
                  <c:v>42.55</c:v>
                </c:pt>
                <c:pt idx="362">
                  <c:v>42.16</c:v>
                </c:pt>
                <c:pt idx="363">
                  <c:v>41.82</c:v>
                </c:pt>
                <c:pt idx="364">
                  <c:v>41.98</c:v>
                </c:pt>
                <c:pt idx="365">
                  <c:v>41.73</c:v>
                </c:pt>
                <c:pt idx="366">
                  <c:v>41.56</c:v>
                </c:pt>
                <c:pt idx="367">
                  <c:v>41.39</c:v>
                </c:pt>
                <c:pt idx="368">
                  <c:v>41.18</c:v>
                </c:pt>
                <c:pt idx="369">
                  <c:v>41.71</c:v>
                </c:pt>
                <c:pt idx="370">
                  <c:v>41.75</c:v>
                </c:pt>
                <c:pt idx="371">
                  <c:v>41.2</c:v>
                </c:pt>
                <c:pt idx="372">
                  <c:v>41.82</c:v>
                </c:pt>
                <c:pt idx="373">
                  <c:v>41.59</c:v>
                </c:pt>
                <c:pt idx="374">
                  <c:v>42.13</c:v>
                </c:pt>
                <c:pt idx="375">
                  <c:v>42.52</c:v>
                </c:pt>
                <c:pt idx="376">
                  <c:v>125.6</c:v>
                </c:pt>
                <c:pt idx="377">
                  <c:v>109.29</c:v>
                </c:pt>
                <c:pt idx="378">
                  <c:v>96.35</c:v>
                </c:pt>
                <c:pt idx="379">
                  <c:v>85.24</c:v>
                </c:pt>
                <c:pt idx="380">
                  <c:v>77.09</c:v>
                </c:pt>
                <c:pt idx="381">
                  <c:v>70.150000000000006</c:v>
                </c:pt>
                <c:pt idx="382">
                  <c:v>64.27</c:v>
                </c:pt>
                <c:pt idx="383">
                  <c:v>60.58</c:v>
                </c:pt>
                <c:pt idx="384">
                  <c:v>56.56</c:v>
                </c:pt>
                <c:pt idx="385">
                  <c:v>54.05</c:v>
                </c:pt>
                <c:pt idx="386">
                  <c:v>51.3</c:v>
                </c:pt>
                <c:pt idx="387">
                  <c:v>48.85</c:v>
                </c:pt>
                <c:pt idx="388">
                  <c:v>47.56</c:v>
                </c:pt>
                <c:pt idx="389">
                  <c:v>46.43</c:v>
                </c:pt>
                <c:pt idx="390">
                  <c:v>44.88</c:v>
                </c:pt>
                <c:pt idx="391">
                  <c:v>44.09</c:v>
                </c:pt>
                <c:pt idx="392">
                  <c:v>44.02</c:v>
                </c:pt>
                <c:pt idx="393">
                  <c:v>43.62</c:v>
                </c:pt>
                <c:pt idx="394">
                  <c:v>43.02</c:v>
                </c:pt>
                <c:pt idx="395">
                  <c:v>43.21</c:v>
                </c:pt>
                <c:pt idx="396">
                  <c:v>43.05</c:v>
                </c:pt>
                <c:pt idx="397">
                  <c:v>42.53</c:v>
                </c:pt>
                <c:pt idx="398">
                  <c:v>42.82</c:v>
                </c:pt>
                <c:pt idx="399">
                  <c:v>42.62</c:v>
                </c:pt>
                <c:pt idx="400">
                  <c:v>43.16</c:v>
                </c:pt>
                <c:pt idx="401">
                  <c:v>43.63</c:v>
                </c:pt>
                <c:pt idx="402">
                  <c:v>44.09</c:v>
                </c:pt>
                <c:pt idx="403">
                  <c:v>43.73</c:v>
                </c:pt>
                <c:pt idx="404">
                  <c:v>44.08</c:v>
                </c:pt>
                <c:pt idx="405">
                  <c:v>44.07</c:v>
                </c:pt>
                <c:pt idx="406">
                  <c:v>44.15</c:v>
                </c:pt>
                <c:pt idx="407">
                  <c:v>43.69</c:v>
                </c:pt>
                <c:pt idx="408">
                  <c:v>43.03</c:v>
                </c:pt>
                <c:pt idx="409">
                  <c:v>42.52</c:v>
                </c:pt>
                <c:pt idx="410">
                  <c:v>42.81</c:v>
                </c:pt>
                <c:pt idx="411">
                  <c:v>43.39</c:v>
                </c:pt>
                <c:pt idx="412">
                  <c:v>42.49</c:v>
                </c:pt>
                <c:pt idx="413">
                  <c:v>42.38</c:v>
                </c:pt>
                <c:pt idx="414">
                  <c:v>43.08</c:v>
                </c:pt>
                <c:pt idx="415">
                  <c:v>42.57</c:v>
                </c:pt>
                <c:pt idx="416">
                  <c:v>42.89</c:v>
                </c:pt>
                <c:pt idx="417">
                  <c:v>43.13</c:v>
                </c:pt>
                <c:pt idx="418">
                  <c:v>43.66</c:v>
                </c:pt>
                <c:pt idx="419">
                  <c:v>44.09</c:v>
                </c:pt>
                <c:pt idx="420">
                  <c:v>44.15</c:v>
                </c:pt>
                <c:pt idx="421">
                  <c:v>43.44</c:v>
                </c:pt>
                <c:pt idx="422">
                  <c:v>43.47</c:v>
                </c:pt>
                <c:pt idx="423">
                  <c:v>42.59</c:v>
                </c:pt>
                <c:pt idx="424">
                  <c:v>42.94</c:v>
                </c:pt>
                <c:pt idx="425">
                  <c:v>42.83</c:v>
                </c:pt>
                <c:pt idx="426">
                  <c:v>43.11</c:v>
                </c:pt>
                <c:pt idx="427">
                  <c:v>43.69</c:v>
                </c:pt>
                <c:pt idx="428">
                  <c:v>43.48</c:v>
                </c:pt>
                <c:pt idx="429">
                  <c:v>44</c:v>
                </c:pt>
                <c:pt idx="430">
                  <c:v>43.31</c:v>
                </c:pt>
                <c:pt idx="431">
                  <c:v>42.46</c:v>
                </c:pt>
                <c:pt idx="432">
                  <c:v>42.69</c:v>
                </c:pt>
                <c:pt idx="433">
                  <c:v>29.44</c:v>
                </c:pt>
                <c:pt idx="434">
                  <c:v>114.17</c:v>
                </c:pt>
                <c:pt idx="435">
                  <c:v>99.85</c:v>
                </c:pt>
                <c:pt idx="436">
                  <c:v>87.74</c:v>
                </c:pt>
                <c:pt idx="437">
                  <c:v>79.08</c:v>
                </c:pt>
                <c:pt idx="438">
                  <c:v>76.56</c:v>
                </c:pt>
                <c:pt idx="439">
                  <c:v>89.13</c:v>
                </c:pt>
                <c:pt idx="440">
                  <c:v>79.5</c:v>
                </c:pt>
                <c:pt idx="441">
                  <c:v>72.02</c:v>
                </c:pt>
                <c:pt idx="442">
                  <c:v>66.08</c:v>
                </c:pt>
                <c:pt idx="443">
                  <c:v>60.94</c:v>
                </c:pt>
                <c:pt idx="444">
                  <c:v>56.82</c:v>
                </c:pt>
                <c:pt idx="445">
                  <c:v>53.29</c:v>
                </c:pt>
                <c:pt idx="446">
                  <c:v>51.85</c:v>
                </c:pt>
                <c:pt idx="447">
                  <c:v>50.72</c:v>
                </c:pt>
                <c:pt idx="448">
                  <c:v>48.65</c:v>
                </c:pt>
                <c:pt idx="449">
                  <c:v>47.72</c:v>
                </c:pt>
                <c:pt idx="450">
                  <c:v>45.96</c:v>
                </c:pt>
                <c:pt idx="451">
                  <c:v>46</c:v>
                </c:pt>
                <c:pt idx="452">
                  <c:v>44.94</c:v>
                </c:pt>
                <c:pt idx="453">
                  <c:v>44.7</c:v>
                </c:pt>
                <c:pt idx="454">
                  <c:v>43.61</c:v>
                </c:pt>
                <c:pt idx="455">
                  <c:v>47.51</c:v>
                </c:pt>
                <c:pt idx="456">
                  <c:v>43.66</c:v>
                </c:pt>
                <c:pt idx="457">
                  <c:v>44.16</c:v>
                </c:pt>
                <c:pt idx="458">
                  <c:v>43.9</c:v>
                </c:pt>
                <c:pt idx="459">
                  <c:v>42.91</c:v>
                </c:pt>
                <c:pt idx="460">
                  <c:v>43.13</c:v>
                </c:pt>
                <c:pt idx="461">
                  <c:v>42.32</c:v>
                </c:pt>
                <c:pt idx="462">
                  <c:v>41.93</c:v>
                </c:pt>
                <c:pt idx="463">
                  <c:v>42.26</c:v>
                </c:pt>
                <c:pt idx="464">
                  <c:v>41.55</c:v>
                </c:pt>
                <c:pt idx="465">
                  <c:v>42.01</c:v>
                </c:pt>
                <c:pt idx="466">
                  <c:v>41.48</c:v>
                </c:pt>
                <c:pt idx="467">
                  <c:v>41.28</c:v>
                </c:pt>
                <c:pt idx="468">
                  <c:v>41.92</c:v>
                </c:pt>
                <c:pt idx="469">
                  <c:v>42.08</c:v>
                </c:pt>
                <c:pt idx="470">
                  <c:v>41.52</c:v>
                </c:pt>
                <c:pt idx="471">
                  <c:v>42.04</c:v>
                </c:pt>
                <c:pt idx="472">
                  <c:v>42.08</c:v>
                </c:pt>
                <c:pt idx="473">
                  <c:v>41.54</c:v>
                </c:pt>
                <c:pt idx="474">
                  <c:v>41.01</c:v>
                </c:pt>
                <c:pt idx="475">
                  <c:v>40.68</c:v>
                </c:pt>
                <c:pt idx="476">
                  <c:v>40.72</c:v>
                </c:pt>
                <c:pt idx="477">
                  <c:v>41.13</c:v>
                </c:pt>
                <c:pt idx="478">
                  <c:v>41.71</c:v>
                </c:pt>
                <c:pt idx="479">
                  <c:v>42.51</c:v>
                </c:pt>
                <c:pt idx="480">
                  <c:v>42.13</c:v>
                </c:pt>
                <c:pt idx="481">
                  <c:v>42.5</c:v>
                </c:pt>
                <c:pt idx="482">
                  <c:v>42.88</c:v>
                </c:pt>
                <c:pt idx="483">
                  <c:v>42.01</c:v>
                </c:pt>
                <c:pt idx="484">
                  <c:v>42.77</c:v>
                </c:pt>
                <c:pt idx="485">
                  <c:v>43.4</c:v>
                </c:pt>
                <c:pt idx="486">
                  <c:v>43.62</c:v>
                </c:pt>
                <c:pt idx="487">
                  <c:v>43.05</c:v>
                </c:pt>
                <c:pt idx="488">
                  <c:v>42.93</c:v>
                </c:pt>
                <c:pt idx="489">
                  <c:v>42.15</c:v>
                </c:pt>
                <c:pt idx="490">
                  <c:v>41.75</c:v>
                </c:pt>
                <c:pt idx="491">
                  <c:v>64.12</c:v>
                </c:pt>
                <c:pt idx="492">
                  <c:v>60.07</c:v>
                </c:pt>
                <c:pt idx="493">
                  <c:v>56.15</c:v>
                </c:pt>
                <c:pt idx="494">
                  <c:v>53.76</c:v>
                </c:pt>
                <c:pt idx="495">
                  <c:v>51.11</c:v>
                </c:pt>
                <c:pt idx="496">
                  <c:v>48.68</c:v>
                </c:pt>
                <c:pt idx="497">
                  <c:v>47.41</c:v>
                </c:pt>
                <c:pt idx="498">
                  <c:v>45.76</c:v>
                </c:pt>
                <c:pt idx="499">
                  <c:v>83.69</c:v>
                </c:pt>
                <c:pt idx="500">
                  <c:v>75.16</c:v>
                </c:pt>
                <c:pt idx="501">
                  <c:v>68.62</c:v>
                </c:pt>
                <c:pt idx="502">
                  <c:v>68.459999999999994</c:v>
                </c:pt>
                <c:pt idx="503">
                  <c:v>63.49</c:v>
                </c:pt>
                <c:pt idx="504">
                  <c:v>59.95</c:v>
                </c:pt>
                <c:pt idx="505">
                  <c:v>56.8</c:v>
                </c:pt>
                <c:pt idx="506">
                  <c:v>53.97</c:v>
                </c:pt>
                <c:pt idx="507">
                  <c:v>51.26</c:v>
                </c:pt>
                <c:pt idx="508">
                  <c:v>49.14</c:v>
                </c:pt>
                <c:pt idx="509">
                  <c:v>47.75</c:v>
                </c:pt>
                <c:pt idx="510">
                  <c:v>47.1</c:v>
                </c:pt>
                <c:pt idx="511">
                  <c:v>45.84</c:v>
                </c:pt>
                <c:pt idx="512">
                  <c:v>44.52</c:v>
                </c:pt>
                <c:pt idx="513">
                  <c:v>44.47</c:v>
                </c:pt>
                <c:pt idx="514">
                  <c:v>43.65</c:v>
                </c:pt>
                <c:pt idx="515">
                  <c:v>42.7</c:v>
                </c:pt>
                <c:pt idx="516">
                  <c:v>43.33</c:v>
                </c:pt>
                <c:pt idx="517">
                  <c:v>43.53</c:v>
                </c:pt>
                <c:pt idx="518">
                  <c:v>43.67</c:v>
                </c:pt>
                <c:pt idx="519">
                  <c:v>43.8</c:v>
                </c:pt>
                <c:pt idx="520">
                  <c:v>43.11</c:v>
                </c:pt>
                <c:pt idx="521">
                  <c:v>43.6</c:v>
                </c:pt>
                <c:pt idx="522">
                  <c:v>43.08</c:v>
                </c:pt>
                <c:pt idx="523">
                  <c:v>42.26</c:v>
                </c:pt>
                <c:pt idx="524">
                  <c:v>42.98</c:v>
                </c:pt>
                <c:pt idx="525">
                  <c:v>43.24</c:v>
                </c:pt>
                <c:pt idx="526">
                  <c:v>43.43</c:v>
                </c:pt>
                <c:pt idx="527">
                  <c:v>27.69</c:v>
                </c:pt>
                <c:pt idx="528">
                  <c:v>31.28</c:v>
                </c:pt>
                <c:pt idx="529">
                  <c:v>33.82</c:v>
                </c:pt>
                <c:pt idx="530">
                  <c:v>35.520000000000003</c:v>
                </c:pt>
                <c:pt idx="531">
                  <c:v>36.47</c:v>
                </c:pt>
                <c:pt idx="532">
                  <c:v>38.01</c:v>
                </c:pt>
                <c:pt idx="533">
                  <c:v>38.590000000000003</c:v>
                </c:pt>
                <c:pt idx="534">
                  <c:v>39.74</c:v>
                </c:pt>
                <c:pt idx="535">
                  <c:v>39.880000000000003</c:v>
                </c:pt>
                <c:pt idx="536">
                  <c:v>43.83</c:v>
                </c:pt>
                <c:pt idx="537">
                  <c:v>126.1</c:v>
                </c:pt>
                <c:pt idx="538">
                  <c:v>109.34</c:v>
                </c:pt>
                <c:pt idx="539">
                  <c:v>96.35</c:v>
                </c:pt>
                <c:pt idx="540">
                  <c:v>85.81</c:v>
                </c:pt>
                <c:pt idx="541">
                  <c:v>77.02</c:v>
                </c:pt>
                <c:pt idx="542">
                  <c:v>92.67</c:v>
                </c:pt>
                <c:pt idx="543">
                  <c:v>99.87</c:v>
                </c:pt>
                <c:pt idx="544">
                  <c:v>88.77</c:v>
                </c:pt>
                <c:pt idx="545">
                  <c:v>80.48</c:v>
                </c:pt>
                <c:pt idx="546">
                  <c:v>72.790000000000006</c:v>
                </c:pt>
                <c:pt idx="547">
                  <c:v>66.06</c:v>
                </c:pt>
                <c:pt idx="548">
                  <c:v>60.96</c:v>
                </c:pt>
                <c:pt idx="549">
                  <c:v>57.56</c:v>
                </c:pt>
                <c:pt idx="550">
                  <c:v>54.42</c:v>
                </c:pt>
                <c:pt idx="551">
                  <c:v>51.34</c:v>
                </c:pt>
                <c:pt idx="552">
                  <c:v>50.2</c:v>
                </c:pt>
                <c:pt idx="553">
                  <c:v>48.61</c:v>
                </c:pt>
                <c:pt idx="554">
                  <c:v>47.38</c:v>
                </c:pt>
                <c:pt idx="555">
                  <c:v>46.27</c:v>
                </c:pt>
                <c:pt idx="556">
                  <c:v>45.76</c:v>
                </c:pt>
                <c:pt idx="557">
                  <c:v>66.989999999999995</c:v>
                </c:pt>
                <c:pt idx="558">
                  <c:v>63.04</c:v>
                </c:pt>
                <c:pt idx="559">
                  <c:v>58.6</c:v>
                </c:pt>
                <c:pt idx="560">
                  <c:v>55.63</c:v>
                </c:pt>
                <c:pt idx="561">
                  <c:v>52.36</c:v>
                </c:pt>
                <c:pt idx="562">
                  <c:v>50.05</c:v>
                </c:pt>
                <c:pt idx="563">
                  <c:v>48.2</c:v>
                </c:pt>
                <c:pt idx="564">
                  <c:v>46.66</c:v>
                </c:pt>
                <c:pt idx="565">
                  <c:v>67.62</c:v>
                </c:pt>
                <c:pt idx="566">
                  <c:v>72.48</c:v>
                </c:pt>
                <c:pt idx="567">
                  <c:v>69.56</c:v>
                </c:pt>
                <c:pt idx="568">
                  <c:v>89.37</c:v>
                </c:pt>
                <c:pt idx="569">
                  <c:v>80.239999999999995</c:v>
                </c:pt>
                <c:pt idx="570">
                  <c:v>73.099999999999994</c:v>
                </c:pt>
                <c:pt idx="571">
                  <c:v>66.680000000000007</c:v>
                </c:pt>
                <c:pt idx="572">
                  <c:v>62.19</c:v>
                </c:pt>
                <c:pt idx="573">
                  <c:v>57.83</c:v>
                </c:pt>
                <c:pt idx="574">
                  <c:v>55.13</c:v>
                </c:pt>
                <c:pt idx="575">
                  <c:v>52.19</c:v>
                </c:pt>
                <c:pt idx="576">
                  <c:v>50.12</c:v>
                </c:pt>
                <c:pt idx="577">
                  <c:v>48.99</c:v>
                </c:pt>
                <c:pt idx="578">
                  <c:v>47.68</c:v>
                </c:pt>
                <c:pt idx="579">
                  <c:v>37.47</c:v>
                </c:pt>
                <c:pt idx="580">
                  <c:v>38.75</c:v>
                </c:pt>
                <c:pt idx="581">
                  <c:v>38.89</c:v>
                </c:pt>
                <c:pt idx="582">
                  <c:v>38.9</c:v>
                </c:pt>
                <c:pt idx="583">
                  <c:v>39.659999999999997</c:v>
                </c:pt>
                <c:pt idx="584">
                  <c:v>39.479999999999997</c:v>
                </c:pt>
                <c:pt idx="585">
                  <c:v>39.69</c:v>
                </c:pt>
                <c:pt idx="586">
                  <c:v>40.54</c:v>
                </c:pt>
                <c:pt idx="587">
                  <c:v>40.97</c:v>
                </c:pt>
                <c:pt idx="588">
                  <c:v>40.97</c:v>
                </c:pt>
                <c:pt idx="589">
                  <c:v>41.58</c:v>
                </c:pt>
                <c:pt idx="590">
                  <c:v>42.46</c:v>
                </c:pt>
                <c:pt idx="591">
                  <c:v>42.03</c:v>
                </c:pt>
                <c:pt idx="592">
                  <c:v>42.46</c:v>
                </c:pt>
                <c:pt idx="593">
                  <c:v>42.35</c:v>
                </c:pt>
                <c:pt idx="594">
                  <c:v>42.62</c:v>
                </c:pt>
                <c:pt idx="595">
                  <c:v>42.98</c:v>
                </c:pt>
                <c:pt idx="596">
                  <c:v>43.31</c:v>
                </c:pt>
                <c:pt idx="597">
                  <c:v>43.57</c:v>
                </c:pt>
                <c:pt idx="598">
                  <c:v>43.06</c:v>
                </c:pt>
                <c:pt idx="599">
                  <c:v>42.65</c:v>
                </c:pt>
                <c:pt idx="600">
                  <c:v>42.21</c:v>
                </c:pt>
                <c:pt idx="601">
                  <c:v>41.92</c:v>
                </c:pt>
                <c:pt idx="602">
                  <c:v>49.52</c:v>
                </c:pt>
                <c:pt idx="603">
                  <c:v>47.7</c:v>
                </c:pt>
                <c:pt idx="604">
                  <c:v>47.01</c:v>
                </c:pt>
                <c:pt idx="605">
                  <c:v>45.69</c:v>
                </c:pt>
                <c:pt idx="606">
                  <c:v>45.41</c:v>
                </c:pt>
                <c:pt idx="607">
                  <c:v>44.82</c:v>
                </c:pt>
                <c:pt idx="608">
                  <c:v>44.35</c:v>
                </c:pt>
                <c:pt idx="609">
                  <c:v>44.97</c:v>
                </c:pt>
                <c:pt idx="610">
                  <c:v>44.12</c:v>
                </c:pt>
                <c:pt idx="611">
                  <c:v>44.13</c:v>
                </c:pt>
                <c:pt idx="612">
                  <c:v>44.45</c:v>
                </c:pt>
                <c:pt idx="613">
                  <c:v>43.94</c:v>
                </c:pt>
                <c:pt idx="614">
                  <c:v>43.37</c:v>
                </c:pt>
                <c:pt idx="615">
                  <c:v>42.83</c:v>
                </c:pt>
                <c:pt idx="616">
                  <c:v>43.09</c:v>
                </c:pt>
                <c:pt idx="617">
                  <c:v>125.51</c:v>
                </c:pt>
                <c:pt idx="618">
                  <c:v>108.6</c:v>
                </c:pt>
                <c:pt idx="619">
                  <c:v>95.06</c:v>
                </c:pt>
                <c:pt idx="620">
                  <c:v>84.51</c:v>
                </c:pt>
                <c:pt idx="621">
                  <c:v>76.709999999999994</c:v>
                </c:pt>
                <c:pt idx="622">
                  <c:v>69.430000000000007</c:v>
                </c:pt>
                <c:pt idx="623">
                  <c:v>63.64</c:v>
                </c:pt>
                <c:pt idx="624">
                  <c:v>59.37</c:v>
                </c:pt>
                <c:pt idx="625">
                  <c:v>56.73</c:v>
                </c:pt>
                <c:pt idx="626">
                  <c:v>54.26</c:v>
                </c:pt>
                <c:pt idx="627">
                  <c:v>51.57</c:v>
                </c:pt>
                <c:pt idx="628">
                  <c:v>132.55000000000001</c:v>
                </c:pt>
                <c:pt idx="629">
                  <c:v>114.19</c:v>
                </c:pt>
                <c:pt idx="630">
                  <c:v>99.44</c:v>
                </c:pt>
                <c:pt idx="631">
                  <c:v>88.35</c:v>
                </c:pt>
                <c:pt idx="632">
                  <c:v>79.83</c:v>
                </c:pt>
                <c:pt idx="633">
                  <c:v>72.760000000000005</c:v>
                </c:pt>
                <c:pt idx="634">
                  <c:v>66.650000000000006</c:v>
                </c:pt>
                <c:pt idx="635">
                  <c:v>61.88</c:v>
                </c:pt>
                <c:pt idx="636">
                  <c:v>57.6</c:v>
                </c:pt>
                <c:pt idx="637">
                  <c:v>54.66</c:v>
                </c:pt>
                <c:pt idx="638">
                  <c:v>51.93</c:v>
                </c:pt>
                <c:pt idx="639">
                  <c:v>49.59</c:v>
                </c:pt>
                <c:pt idx="640">
                  <c:v>47.83</c:v>
                </c:pt>
                <c:pt idx="641">
                  <c:v>45.98</c:v>
                </c:pt>
                <c:pt idx="642">
                  <c:v>45.17</c:v>
                </c:pt>
                <c:pt idx="643">
                  <c:v>43.98</c:v>
                </c:pt>
                <c:pt idx="644">
                  <c:v>43.25</c:v>
                </c:pt>
                <c:pt idx="645">
                  <c:v>43.4</c:v>
                </c:pt>
                <c:pt idx="646">
                  <c:v>43.2</c:v>
                </c:pt>
                <c:pt idx="647">
                  <c:v>42.63</c:v>
                </c:pt>
                <c:pt idx="648">
                  <c:v>42.97</c:v>
                </c:pt>
                <c:pt idx="649">
                  <c:v>43.58</c:v>
                </c:pt>
                <c:pt idx="650">
                  <c:v>43.75</c:v>
                </c:pt>
                <c:pt idx="651">
                  <c:v>43.42</c:v>
                </c:pt>
                <c:pt idx="652">
                  <c:v>43.55</c:v>
                </c:pt>
                <c:pt idx="653">
                  <c:v>43.41</c:v>
                </c:pt>
                <c:pt idx="654">
                  <c:v>42.61</c:v>
                </c:pt>
                <c:pt idx="655">
                  <c:v>42.69</c:v>
                </c:pt>
                <c:pt idx="656">
                  <c:v>41.94</c:v>
                </c:pt>
                <c:pt idx="657">
                  <c:v>41.63</c:v>
                </c:pt>
                <c:pt idx="658">
                  <c:v>42.21</c:v>
                </c:pt>
                <c:pt idx="659">
                  <c:v>41.51</c:v>
                </c:pt>
                <c:pt idx="660">
                  <c:v>41.28</c:v>
                </c:pt>
                <c:pt idx="661">
                  <c:v>40.869999999999997</c:v>
                </c:pt>
                <c:pt idx="662">
                  <c:v>41.17</c:v>
                </c:pt>
                <c:pt idx="663">
                  <c:v>41.48</c:v>
                </c:pt>
                <c:pt idx="664">
                  <c:v>40.93</c:v>
                </c:pt>
                <c:pt idx="665">
                  <c:v>40.79</c:v>
                </c:pt>
                <c:pt idx="666">
                  <c:v>41.46</c:v>
                </c:pt>
                <c:pt idx="667">
                  <c:v>42</c:v>
                </c:pt>
                <c:pt idx="668">
                  <c:v>41.63</c:v>
                </c:pt>
                <c:pt idx="669">
                  <c:v>42.05</c:v>
                </c:pt>
                <c:pt idx="670">
                  <c:v>42.89</c:v>
                </c:pt>
                <c:pt idx="671">
                  <c:v>42.43</c:v>
                </c:pt>
                <c:pt idx="672">
                  <c:v>42.77</c:v>
                </c:pt>
                <c:pt idx="673">
                  <c:v>42.31</c:v>
                </c:pt>
                <c:pt idx="674">
                  <c:v>41.92</c:v>
                </c:pt>
                <c:pt idx="675">
                  <c:v>42.32</c:v>
                </c:pt>
                <c:pt idx="676">
                  <c:v>42.77</c:v>
                </c:pt>
                <c:pt idx="677">
                  <c:v>42.32</c:v>
                </c:pt>
                <c:pt idx="678">
                  <c:v>42.66</c:v>
                </c:pt>
                <c:pt idx="679">
                  <c:v>42.16</c:v>
                </c:pt>
                <c:pt idx="680">
                  <c:v>42.95</c:v>
                </c:pt>
                <c:pt idx="681">
                  <c:v>42.47</c:v>
                </c:pt>
                <c:pt idx="682">
                  <c:v>46.93</c:v>
                </c:pt>
                <c:pt idx="683">
                  <c:v>31.45</c:v>
                </c:pt>
                <c:pt idx="684">
                  <c:v>34.619999999999997</c:v>
                </c:pt>
                <c:pt idx="685">
                  <c:v>36.520000000000003</c:v>
                </c:pt>
                <c:pt idx="686">
                  <c:v>38.06</c:v>
                </c:pt>
                <c:pt idx="687">
                  <c:v>39.33</c:v>
                </c:pt>
                <c:pt idx="688">
                  <c:v>39.590000000000003</c:v>
                </c:pt>
                <c:pt idx="689">
                  <c:v>40.44</c:v>
                </c:pt>
                <c:pt idx="690">
                  <c:v>40.86</c:v>
                </c:pt>
                <c:pt idx="691">
                  <c:v>41.1</c:v>
                </c:pt>
                <c:pt idx="692">
                  <c:v>42.05</c:v>
                </c:pt>
                <c:pt idx="693">
                  <c:v>41.69</c:v>
                </c:pt>
                <c:pt idx="694">
                  <c:v>41.08</c:v>
                </c:pt>
                <c:pt idx="695">
                  <c:v>41.99</c:v>
                </c:pt>
                <c:pt idx="696">
                  <c:v>41.98</c:v>
                </c:pt>
                <c:pt idx="697">
                  <c:v>42.08</c:v>
                </c:pt>
                <c:pt idx="698">
                  <c:v>42.54</c:v>
                </c:pt>
                <c:pt idx="699">
                  <c:v>43.22</c:v>
                </c:pt>
                <c:pt idx="700">
                  <c:v>42.68</c:v>
                </c:pt>
                <c:pt idx="701">
                  <c:v>42.88</c:v>
                </c:pt>
                <c:pt idx="702">
                  <c:v>43.12</c:v>
                </c:pt>
                <c:pt idx="703">
                  <c:v>43.33</c:v>
                </c:pt>
                <c:pt idx="704">
                  <c:v>43.83</c:v>
                </c:pt>
                <c:pt idx="705">
                  <c:v>42.78</c:v>
                </c:pt>
                <c:pt idx="706">
                  <c:v>43.08</c:v>
                </c:pt>
                <c:pt idx="707">
                  <c:v>42.51</c:v>
                </c:pt>
                <c:pt idx="708">
                  <c:v>41.75</c:v>
                </c:pt>
                <c:pt idx="709">
                  <c:v>42.56</c:v>
                </c:pt>
                <c:pt idx="710">
                  <c:v>43.23</c:v>
                </c:pt>
                <c:pt idx="711">
                  <c:v>42.97</c:v>
                </c:pt>
                <c:pt idx="712">
                  <c:v>43.16</c:v>
                </c:pt>
                <c:pt idx="713">
                  <c:v>43.31</c:v>
                </c:pt>
                <c:pt idx="714">
                  <c:v>43.77</c:v>
                </c:pt>
                <c:pt idx="715">
                  <c:v>44.21</c:v>
                </c:pt>
                <c:pt idx="716">
                  <c:v>43.42</c:v>
                </c:pt>
                <c:pt idx="717">
                  <c:v>42.94</c:v>
                </c:pt>
                <c:pt idx="718">
                  <c:v>42.77</c:v>
                </c:pt>
                <c:pt idx="719">
                  <c:v>43.43</c:v>
                </c:pt>
                <c:pt idx="720">
                  <c:v>43.95</c:v>
                </c:pt>
                <c:pt idx="721">
                  <c:v>43.25</c:v>
                </c:pt>
                <c:pt idx="722">
                  <c:v>43.49</c:v>
                </c:pt>
                <c:pt idx="723">
                  <c:v>42.5</c:v>
                </c:pt>
                <c:pt idx="724">
                  <c:v>42.5</c:v>
                </c:pt>
                <c:pt idx="725">
                  <c:v>40.71</c:v>
                </c:pt>
                <c:pt idx="726">
                  <c:v>40.78</c:v>
                </c:pt>
                <c:pt idx="727">
                  <c:v>40.78</c:v>
                </c:pt>
                <c:pt idx="728">
                  <c:v>40.99</c:v>
                </c:pt>
                <c:pt idx="729">
                  <c:v>41.02</c:v>
                </c:pt>
                <c:pt idx="730">
                  <c:v>40.9</c:v>
                </c:pt>
                <c:pt idx="731">
                  <c:v>41.46</c:v>
                </c:pt>
                <c:pt idx="732">
                  <c:v>41.62</c:v>
                </c:pt>
                <c:pt idx="733">
                  <c:v>42.07</c:v>
                </c:pt>
                <c:pt idx="734">
                  <c:v>42.47</c:v>
                </c:pt>
                <c:pt idx="735">
                  <c:v>52.08</c:v>
                </c:pt>
                <c:pt idx="736">
                  <c:v>50.53</c:v>
                </c:pt>
                <c:pt idx="737">
                  <c:v>48.92</c:v>
                </c:pt>
                <c:pt idx="738">
                  <c:v>47.23</c:v>
                </c:pt>
                <c:pt idx="739">
                  <c:v>45.54</c:v>
                </c:pt>
                <c:pt idx="740">
                  <c:v>45.32</c:v>
                </c:pt>
                <c:pt idx="741">
                  <c:v>44.36</c:v>
                </c:pt>
                <c:pt idx="742">
                  <c:v>44.26</c:v>
                </c:pt>
                <c:pt idx="743">
                  <c:v>44.51</c:v>
                </c:pt>
                <c:pt idx="744">
                  <c:v>43.98</c:v>
                </c:pt>
                <c:pt idx="745">
                  <c:v>44.01</c:v>
                </c:pt>
                <c:pt idx="746">
                  <c:v>43.25</c:v>
                </c:pt>
                <c:pt idx="747">
                  <c:v>43.46</c:v>
                </c:pt>
                <c:pt idx="748">
                  <c:v>65.72</c:v>
                </c:pt>
                <c:pt idx="749">
                  <c:v>56.97</c:v>
                </c:pt>
                <c:pt idx="750">
                  <c:v>53.29</c:v>
                </c:pt>
                <c:pt idx="751">
                  <c:v>51.41</c:v>
                </c:pt>
                <c:pt idx="752">
                  <c:v>50.58</c:v>
                </c:pt>
                <c:pt idx="753">
                  <c:v>48.17</c:v>
                </c:pt>
                <c:pt idx="754">
                  <c:v>47.41</c:v>
                </c:pt>
                <c:pt idx="755">
                  <c:v>47.17</c:v>
                </c:pt>
                <c:pt idx="756">
                  <c:v>45.89</c:v>
                </c:pt>
                <c:pt idx="757">
                  <c:v>45.12</c:v>
                </c:pt>
                <c:pt idx="758">
                  <c:v>44.51</c:v>
                </c:pt>
                <c:pt idx="759">
                  <c:v>45.19</c:v>
                </c:pt>
                <c:pt idx="760">
                  <c:v>44.27</c:v>
                </c:pt>
                <c:pt idx="761">
                  <c:v>43.45</c:v>
                </c:pt>
                <c:pt idx="762">
                  <c:v>43.94</c:v>
                </c:pt>
                <c:pt idx="763">
                  <c:v>43.23</c:v>
                </c:pt>
                <c:pt idx="764">
                  <c:v>43.11</c:v>
                </c:pt>
                <c:pt idx="765">
                  <c:v>43.38</c:v>
                </c:pt>
                <c:pt idx="766">
                  <c:v>42.47</c:v>
                </c:pt>
                <c:pt idx="767">
                  <c:v>42.05</c:v>
                </c:pt>
                <c:pt idx="768">
                  <c:v>36.15</c:v>
                </c:pt>
                <c:pt idx="769">
                  <c:v>37.700000000000003</c:v>
                </c:pt>
                <c:pt idx="770">
                  <c:v>23.46</c:v>
                </c:pt>
                <c:pt idx="771">
                  <c:v>27.84</c:v>
                </c:pt>
                <c:pt idx="772">
                  <c:v>31.35</c:v>
                </c:pt>
                <c:pt idx="773">
                  <c:v>33.799999999999997</c:v>
                </c:pt>
                <c:pt idx="774">
                  <c:v>36.17</c:v>
                </c:pt>
                <c:pt idx="775">
                  <c:v>38.090000000000003</c:v>
                </c:pt>
                <c:pt idx="776">
                  <c:v>39.35</c:v>
                </c:pt>
                <c:pt idx="777">
                  <c:v>40.69</c:v>
                </c:pt>
                <c:pt idx="778">
                  <c:v>41.37</c:v>
                </c:pt>
                <c:pt idx="779">
                  <c:v>124.15</c:v>
                </c:pt>
                <c:pt idx="780">
                  <c:v>108.11</c:v>
                </c:pt>
                <c:pt idx="781">
                  <c:v>94.68</c:v>
                </c:pt>
                <c:pt idx="782">
                  <c:v>84.59</c:v>
                </c:pt>
                <c:pt idx="783">
                  <c:v>76.52</c:v>
                </c:pt>
                <c:pt idx="784">
                  <c:v>69.650000000000006</c:v>
                </c:pt>
                <c:pt idx="785">
                  <c:v>64.489999999999995</c:v>
                </c:pt>
                <c:pt idx="786">
                  <c:v>60.33</c:v>
                </c:pt>
                <c:pt idx="787">
                  <c:v>57.06</c:v>
                </c:pt>
                <c:pt idx="788">
                  <c:v>54.85</c:v>
                </c:pt>
                <c:pt idx="789">
                  <c:v>51.99</c:v>
                </c:pt>
                <c:pt idx="790">
                  <c:v>49.47</c:v>
                </c:pt>
                <c:pt idx="791">
                  <c:v>47.36</c:v>
                </c:pt>
                <c:pt idx="792">
                  <c:v>46.26</c:v>
                </c:pt>
                <c:pt idx="793">
                  <c:v>45.76</c:v>
                </c:pt>
                <c:pt idx="794">
                  <c:v>45.35</c:v>
                </c:pt>
                <c:pt idx="795">
                  <c:v>45.11</c:v>
                </c:pt>
                <c:pt idx="796">
                  <c:v>45.25</c:v>
                </c:pt>
                <c:pt idx="797">
                  <c:v>44.29</c:v>
                </c:pt>
                <c:pt idx="798">
                  <c:v>43.99</c:v>
                </c:pt>
                <c:pt idx="799">
                  <c:v>44.02</c:v>
                </c:pt>
                <c:pt idx="800">
                  <c:v>44.47</c:v>
                </c:pt>
                <c:pt idx="801">
                  <c:v>44.45</c:v>
                </c:pt>
                <c:pt idx="802">
                  <c:v>45.12</c:v>
                </c:pt>
                <c:pt idx="803">
                  <c:v>44.18</c:v>
                </c:pt>
                <c:pt idx="804">
                  <c:v>43.58</c:v>
                </c:pt>
                <c:pt idx="805">
                  <c:v>43.76</c:v>
                </c:pt>
                <c:pt idx="806">
                  <c:v>43.94</c:v>
                </c:pt>
                <c:pt idx="807">
                  <c:v>44.05</c:v>
                </c:pt>
                <c:pt idx="808">
                  <c:v>43.38</c:v>
                </c:pt>
                <c:pt idx="809">
                  <c:v>43.1</c:v>
                </c:pt>
                <c:pt idx="810">
                  <c:v>43.31</c:v>
                </c:pt>
                <c:pt idx="811">
                  <c:v>43.81</c:v>
                </c:pt>
                <c:pt idx="812">
                  <c:v>43.9</c:v>
                </c:pt>
                <c:pt idx="813">
                  <c:v>42.89</c:v>
                </c:pt>
                <c:pt idx="814">
                  <c:v>43.16</c:v>
                </c:pt>
                <c:pt idx="815">
                  <c:v>43.74</c:v>
                </c:pt>
                <c:pt idx="816">
                  <c:v>47.26</c:v>
                </c:pt>
                <c:pt idx="817">
                  <c:v>66.349999999999994</c:v>
                </c:pt>
                <c:pt idx="818">
                  <c:v>60.91</c:v>
                </c:pt>
                <c:pt idx="819">
                  <c:v>57.5</c:v>
                </c:pt>
                <c:pt idx="820">
                  <c:v>54.51</c:v>
                </c:pt>
                <c:pt idx="821">
                  <c:v>52.07</c:v>
                </c:pt>
                <c:pt idx="822">
                  <c:v>50.09</c:v>
                </c:pt>
                <c:pt idx="823">
                  <c:v>48.48</c:v>
                </c:pt>
                <c:pt idx="824">
                  <c:v>47.68</c:v>
                </c:pt>
                <c:pt idx="825">
                  <c:v>47.01</c:v>
                </c:pt>
                <c:pt idx="826">
                  <c:v>45.71</c:v>
                </c:pt>
                <c:pt idx="827">
                  <c:v>44.97</c:v>
                </c:pt>
                <c:pt idx="828">
                  <c:v>44.71</c:v>
                </c:pt>
                <c:pt idx="829">
                  <c:v>43.48</c:v>
                </c:pt>
                <c:pt idx="830">
                  <c:v>43.63</c:v>
                </c:pt>
                <c:pt idx="831">
                  <c:v>44.08</c:v>
                </c:pt>
                <c:pt idx="832">
                  <c:v>43.71</c:v>
                </c:pt>
                <c:pt idx="833">
                  <c:v>43.79</c:v>
                </c:pt>
                <c:pt idx="834">
                  <c:v>43.09</c:v>
                </c:pt>
                <c:pt idx="835">
                  <c:v>43.28</c:v>
                </c:pt>
                <c:pt idx="836">
                  <c:v>43.48</c:v>
                </c:pt>
                <c:pt idx="837">
                  <c:v>42.85</c:v>
                </c:pt>
                <c:pt idx="838">
                  <c:v>42.04</c:v>
                </c:pt>
                <c:pt idx="839">
                  <c:v>42.01</c:v>
                </c:pt>
                <c:pt idx="840">
                  <c:v>41.73</c:v>
                </c:pt>
                <c:pt idx="841">
                  <c:v>41.49</c:v>
                </c:pt>
                <c:pt idx="842">
                  <c:v>42.09</c:v>
                </c:pt>
                <c:pt idx="843">
                  <c:v>41.86</c:v>
                </c:pt>
                <c:pt idx="844">
                  <c:v>41.63</c:v>
                </c:pt>
                <c:pt idx="845">
                  <c:v>42.02</c:v>
                </c:pt>
                <c:pt idx="846">
                  <c:v>64.88</c:v>
                </c:pt>
                <c:pt idx="847">
                  <c:v>67.930000000000007</c:v>
                </c:pt>
                <c:pt idx="848">
                  <c:v>62.53</c:v>
                </c:pt>
                <c:pt idx="849">
                  <c:v>58.87</c:v>
                </c:pt>
                <c:pt idx="850">
                  <c:v>56.32</c:v>
                </c:pt>
                <c:pt idx="851">
                  <c:v>52.83</c:v>
                </c:pt>
                <c:pt idx="852">
                  <c:v>51.06</c:v>
                </c:pt>
                <c:pt idx="853">
                  <c:v>49.73</c:v>
                </c:pt>
                <c:pt idx="854">
                  <c:v>47.88</c:v>
                </c:pt>
                <c:pt idx="855">
                  <c:v>46.12</c:v>
                </c:pt>
                <c:pt idx="856">
                  <c:v>45.65</c:v>
                </c:pt>
                <c:pt idx="857">
                  <c:v>45.38</c:v>
                </c:pt>
                <c:pt idx="858">
                  <c:v>45.48</c:v>
                </c:pt>
                <c:pt idx="859">
                  <c:v>44.87</c:v>
                </c:pt>
                <c:pt idx="860">
                  <c:v>44.32</c:v>
                </c:pt>
                <c:pt idx="861">
                  <c:v>44.3</c:v>
                </c:pt>
                <c:pt idx="862">
                  <c:v>43.85</c:v>
                </c:pt>
                <c:pt idx="863">
                  <c:v>43.16</c:v>
                </c:pt>
                <c:pt idx="864">
                  <c:v>43.32</c:v>
                </c:pt>
                <c:pt idx="865">
                  <c:v>42.7</c:v>
                </c:pt>
                <c:pt idx="866">
                  <c:v>42</c:v>
                </c:pt>
                <c:pt idx="867">
                  <c:v>41.65</c:v>
                </c:pt>
                <c:pt idx="868">
                  <c:v>41.08</c:v>
                </c:pt>
                <c:pt idx="869">
                  <c:v>42.02</c:v>
                </c:pt>
                <c:pt idx="870">
                  <c:v>41.77</c:v>
                </c:pt>
                <c:pt idx="871">
                  <c:v>42.6</c:v>
                </c:pt>
                <c:pt idx="872">
                  <c:v>41.82</c:v>
                </c:pt>
                <c:pt idx="873">
                  <c:v>42.23</c:v>
                </c:pt>
                <c:pt idx="874">
                  <c:v>42.32</c:v>
                </c:pt>
                <c:pt idx="875">
                  <c:v>41.97</c:v>
                </c:pt>
                <c:pt idx="876">
                  <c:v>41.98</c:v>
                </c:pt>
                <c:pt idx="877">
                  <c:v>42.06</c:v>
                </c:pt>
                <c:pt idx="878">
                  <c:v>42.51</c:v>
                </c:pt>
                <c:pt idx="879">
                  <c:v>42.86</c:v>
                </c:pt>
                <c:pt idx="880">
                  <c:v>42.16</c:v>
                </c:pt>
                <c:pt idx="881">
                  <c:v>41.83</c:v>
                </c:pt>
                <c:pt idx="882">
                  <c:v>42.32</c:v>
                </c:pt>
                <c:pt idx="883">
                  <c:v>41.95</c:v>
                </c:pt>
                <c:pt idx="884">
                  <c:v>44.02</c:v>
                </c:pt>
                <c:pt idx="885">
                  <c:v>43.64</c:v>
                </c:pt>
                <c:pt idx="886">
                  <c:v>43.77</c:v>
                </c:pt>
                <c:pt idx="887">
                  <c:v>42.74</c:v>
                </c:pt>
                <c:pt idx="888">
                  <c:v>41.96</c:v>
                </c:pt>
                <c:pt idx="889">
                  <c:v>63.5</c:v>
                </c:pt>
                <c:pt idx="890">
                  <c:v>45.8</c:v>
                </c:pt>
                <c:pt idx="891">
                  <c:v>45.45</c:v>
                </c:pt>
                <c:pt idx="892">
                  <c:v>45.16</c:v>
                </c:pt>
                <c:pt idx="893">
                  <c:v>65.37</c:v>
                </c:pt>
                <c:pt idx="894">
                  <c:v>46.4</c:v>
                </c:pt>
                <c:pt idx="895">
                  <c:v>67</c:v>
                </c:pt>
                <c:pt idx="896">
                  <c:v>69.7</c:v>
                </c:pt>
                <c:pt idx="897">
                  <c:v>78.17</c:v>
                </c:pt>
                <c:pt idx="898">
                  <c:v>70.7</c:v>
                </c:pt>
                <c:pt idx="899">
                  <c:v>66.150000000000006</c:v>
                </c:pt>
                <c:pt idx="900">
                  <c:v>61.05</c:v>
                </c:pt>
                <c:pt idx="901">
                  <c:v>57.7</c:v>
                </c:pt>
                <c:pt idx="902">
                  <c:v>53.92</c:v>
                </c:pt>
                <c:pt idx="903">
                  <c:v>52.36</c:v>
                </c:pt>
                <c:pt idx="904">
                  <c:v>51.13</c:v>
                </c:pt>
                <c:pt idx="905">
                  <c:v>49</c:v>
                </c:pt>
                <c:pt idx="906">
                  <c:v>47.23</c:v>
                </c:pt>
                <c:pt idx="907">
                  <c:v>46.54</c:v>
                </c:pt>
                <c:pt idx="908">
                  <c:v>46.05</c:v>
                </c:pt>
                <c:pt idx="909">
                  <c:v>44.62</c:v>
                </c:pt>
                <c:pt idx="910">
                  <c:v>44.5</c:v>
                </c:pt>
                <c:pt idx="911">
                  <c:v>43.31</c:v>
                </c:pt>
                <c:pt idx="912">
                  <c:v>43.05</c:v>
                </c:pt>
                <c:pt idx="913">
                  <c:v>43.24</c:v>
                </c:pt>
                <c:pt idx="914">
                  <c:v>43.85</c:v>
                </c:pt>
                <c:pt idx="915">
                  <c:v>44.59</c:v>
                </c:pt>
                <c:pt idx="916">
                  <c:v>43.74</c:v>
                </c:pt>
                <c:pt idx="917">
                  <c:v>42.78</c:v>
                </c:pt>
                <c:pt idx="918">
                  <c:v>43.02</c:v>
                </c:pt>
                <c:pt idx="919">
                  <c:v>43.3</c:v>
                </c:pt>
                <c:pt idx="920">
                  <c:v>42.69</c:v>
                </c:pt>
                <c:pt idx="921">
                  <c:v>43</c:v>
                </c:pt>
                <c:pt idx="922">
                  <c:v>43.29</c:v>
                </c:pt>
                <c:pt idx="923">
                  <c:v>42.42</c:v>
                </c:pt>
                <c:pt idx="924">
                  <c:v>42.43</c:v>
                </c:pt>
                <c:pt idx="925">
                  <c:v>42.78</c:v>
                </c:pt>
                <c:pt idx="926">
                  <c:v>43.4</c:v>
                </c:pt>
                <c:pt idx="927">
                  <c:v>42.81</c:v>
                </c:pt>
                <c:pt idx="928">
                  <c:v>42.33</c:v>
                </c:pt>
                <c:pt idx="929">
                  <c:v>41.73</c:v>
                </c:pt>
                <c:pt idx="930">
                  <c:v>41.57</c:v>
                </c:pt>
                <c:pt idx="931">
                  <c:v>41.8</c:v>
                </c:pt>
                <c:pt idx="932">
                  <c:v>41.51</c:v>
                </c:pt>
                <c:pt idx="933">
                  <c:v>42</c:v>
                </c:pt>
                <c:pt idx="934">
                  <c:v>42.85</c:v>
                </c:pt>
                <c:pt idx="935">
                  <c:v>42.32</c:v>
                </c:pt>
                <c:pt idx="936">
                  <c:v>42.7</c:v>
                </c:pt>
                <c:pt idx="937">
                  <c:v>42.27</c:v>
                </c:pt>
                <c:pt idx="938">
                  <c:v>42.69</c:v>
                </c:pt>
                <c:pt idx="939">
                  <c:v>43.01</c:v>
                </c:pt>
                <c:pt idx="940">
                  <c:v>42.54</c:v>
                </c:pt>
                <c:pt idx="941">
                  <c:v>42.2</c:v>
                </c:pt>
                <c:pt idx="942">
                  <c:v>41.83</c:v>
                </c:pt>
                <c:pt idx="943">
                  <c:v>42.34</c:v>
                </c:pt>
                <c:pt idx="944">
                  <c:v>43.1</c:v>
                </c:pt>
                <c:pt idx="945">
                  <c:v>42.56</c:v>
                </c:pt>
                <c:pt idx="946">
                  <c:v>42.54</c:v>
                </c:pt>
                <c:pt idx="947">
                  <c:v>42.58</c:v>
                </c:pt>
                <c:pt idx="948">
                  <c:v>42.96</c:v>
                </c:pt>
                <c:pt idx="949">
                  <c:v>43.26</c:v>
                </c:pt>
                <c:pt idx="950">
                  <c:v>43.48</c:v>
                </c:pt>
                <c:pt idx="951">
                  <c:v>44</c:v>
                </c:pt>
                <c:pt idx="952">
                  <c:v>45.08</c:v>
                </c:pt>
                <c:pt idx="953">
                  <c:v>44.6</c:v>
                </c:pt>
                <c:pt idx="954">
                  <c:v>50.39</c:v>
                </c:pt>
                <c:pt idx="955">
                  <c:v>48.37</c:v>
                </c:pt>
                <c:pt idx="956">
                  <c:v>47.47</c:v>
                </c:pt>
                <c:pt idx="957">
                  <c:v>47.09</c:v>
                </c:pt>
                <c:pt idx="958">
                  <c:v>46.88</c:v>
                </c:pt>
                <c:pt idx="959">
                  <c:v>47.06</c:v>
                </c:pt>
                <c:pt idx="960">
                  <c:v>45.8</c:v>
                </c:pt>
                <c:pt idx="961">
                  <c:v>45.74</c:v>
                </c:pt>
                <c:pt idx="962">
                  <c:v>45.47</c:v>
                </c:pt>
                <c:pt idx="963">
                  <c:v>44.85</c:v>
                </c:pt>
                <c:pt idx="964">
                  <c:v>43.93</c:v>
                </c:pt>
                <c:pt idx="965">
                  <c:v>44.24</c:v>
                </c:pt>
                <c:pt idx="966">
                  <c:v>43.76</c:v>
                </c:pt>
                <c:pt idx="967">
                  <c:v>43.73</c:v>
                </c:pt>
                <c:pt idx="968">
                  <c:v>43.82</c:v>
                </c:pt>
                <c:pt idx="969">
                  <c:v>43.58</c:v>
                </c:pt>
                <c:pt idx="970">
                  <c:v>43.71</c:v>
                </c:pt>
                <c:pt idx="971">
                  <c:v>43.82</c:v>
                </c:pt>
                <c:pt idx="972">
                  <c:v>43.94</c:v>
                </c:pt>
                <c:pt idx="973">
                  <c:v>43.23</c:v>
                </c:pt>
                <c:pt idx="974">
                  <c:v>43.35</c:v>
                </c:pt>
                <c:pt idx="975">
                  <c:v>43.5</c:v>
                </c:pt>
                <c:pt idx="976">
                  <c:v>44.02</c:v>
                </c:pt>
                <c:pt idx="977">
                  <c:v>42.97</c:v>
                </c:pt>
                <c:pt idx="978">
                  <c:v>43.58</c:v>
                </c:pt>
                <c:pt idx="979">
                  <c:v>43.74</c:v>
                </c:pt>
                <c:pt idx="980">
                  <c:v>48.27</c:v>
                </c:pt>
                <c:pt idx="981">
                  <c:v>67.88</c:v>
                </c:pt>
                <c:pt idx="982">
                  <c:v>63.14</c:v>
                </c:pt>
                <c:pt idx="983">
                  <c:v>58.67</c:v>
                </c:pt>
                <c:pt idx="984">
                  <c:v>56.43</c:v>
                </c:pt>
                <c:pt idx="985">
                  <c:v>51.89</c:v>
                </c:pt>
                <c:pt idx="986">
                  <c:v>50.35</c:v>
                </c:pt>
                <c:pt idx="987">
                  <c:v>49.51</c:v>
                </c:pt>
                <c:pt idx="988">
                  <c:v>47.76</c:v>
                </c:pt>
                <c:pt idx="989">
                  <c:v>46.35</c:v>
                </c:pt>
                <c:pt idx="990">
                  <c:v>46.23</c:v>
                </c:pt>
                <c:pt idx="991">
                  <c:v>45.35</c:v>
                </c:pt>
                <c:pt idx="992">
                  <c:v>45.15</c:v>
                </c:pt>
                <c:pt idx="993">
                  <c:v>44.58</c:v>
                </c:pt>
                <c:pt idx="994">
                  <c:v>43.7</c:v>
                </c:pt>
                <c:pt idx="995">
                  <c:v>43.46</c:v>
                </c:pt>
                <c:pt idx="996">
                  <c:v>43.58</c:v>
                </c:pt>
                <c:pt idx="997">
                  <c:v>42.93</c:v>
                </c:pt>
                <c:pt idx="998">
                  <c:v>42.45</c:v>
                </c:pt>
                <c:pt idx="999">
                  <c:v>42.83</c:v>
                </c:pt>
                <c:pt idx="1000">
                  <c:v>42.69</c:v>
                </c:pt>
                <c:pt idx="1001">
                  <c:v>43.27</c:v>
                </c:pt>
                <c:pt idx="1002">
                  <c:v>43.81</c:v>
                </c:pt>
                <c:pt idx="1003">
                  <c:v>42.92</c:v>
                </c:pt>
                <c:pt idx="1004">
                  <c:v>42.82</c:v>
                </c:pt>
                <c:pt idx="1005">
                  <c:v>42.68</c:v>
                </c:pt>
                <c:pt idx="1006">
                  <c:v>42.71</c:v>
                </c:pt>
                <c:pt idx="1007">
                  <c:v>43.05</c:v>
                </c:pt>
                <c:pt idx="1008">
                  <c:v>42.85</c:v>
                </c:pt>
                <c:pt idx="1009">
                  <c:v>42.05</c:v>
                </c:pt>
                <c:pt idx="1010">
                  <c:v>42.16</c:v>
                </c:pt>
                <c:pt idx="1011">
                  <c:v>42.62</c:v>
                </c:pt>
                <c:pt idx="1012">
                  <c:v>41.86</c:v>
                </c:pt>
                <c:pt idx="1013">
                  <c:v>41.62</c:v>
                </c:pt>
                <c:pt idx="1014">
                  <c:v>41.34</c:v>
                </c:pt>
                <c:pt idx="1015">
                  <c:v>42.17</c:v>
                </c:pt>
                <c:pt idx="1016">
                  <c:v>42.83</c:v>
                </c:pt>
                <c:pt idx="1017">
                  <c:v>43.46</c:v>
                </c:pt>
                <c:pt idx="1018">
                  <c:v>42.85</c:v>
                </c:pt>
                <c:pt idx="1019">
                  <c:v>43.16</c:v>
                </c:pt>
                <c:pt idx="1020">
                  <c:v>43.02</c:v>
                </c:pt>
                <c:pt idx="1021">
                  <c:v>43.23</c:v>
                </c:pt>
                <c:pt idx="1022">
                  <c:v>43.02</c:v>
                </c:pt>
                <c:pt idx="1023">
                  <c:v>42.56</c:v>
                </c:pt>
                <c:pt idx="1024">
                  <c:v>43.21</c:v>
                </c:pt>
                <c:pt idx="1025">
                  <c:v>42.69</c:v>
                </c:pt>
                <c:pt idx="1026">
                  <c:v>45.04</c:v>
                </c:pt>
                <c:pt idx="1027">
                  <c:v>127.64</c:v>
                </c:pt>
                <c:pt idx="1028">
                  <c:v>110.88</c:v>
                </c:pt>
                <c:pt idx="1029">
                  <c:v>97.57</c:v>
                </c:pt>
                <c:pt idx="1030">
                  <c:v>86.82</c:v>
                </c:pt>
                <c:pt idx="1031">
                  <c:v>78.28</c:v>
                </c:pt>
                <c:pt idx="1032">
                  <c:v>71.84</c:v>
                </c:pt>
                <c:pt idx="1033">
                  <c:v>65.53</c:v>
                </c:pt>
                <c:pt idx="1034">
                  <c:v>62</c:v>
                </c:pt>
                <c:pt idx="1035">
                  <c:v>58.74</c:v>
                </c:pt>
                <c:pt idx="1036">
                  <c:v>56.15</c:v>
                </c:pt>
                <c:pt idx="1037">
                  <c:v>55.46</c:v>
                </c:pt>
                <c:pt idx="1038">
                  <c:v>53.11</c:v>
                </c:pt>
                <c:pt idx="1039">
                  <c:v>51.61</c:v>
                </c:pt>
                <c:pt idx="1040">
                  <c:v>50.05</c:v>
                </c:pt>
                <c:pt idx="1041">
                  <c:v>48.86</c:v>
                </c:pt>
                <c:pt idx="1042">
                  <c:v>47.24</c:v>
                </c:pt>
                <c:pt idx="1043">
                  <c:v>46.61</c:v>
                </c:pt>
                <c:pt idx="1044">
                  <c:v>46.12</c:v>
                </c:pt>
                <c:pt idx="1045">
                  <c:v>44.93</c:v>
                </c:pt>
                <c:pt idx="1046">
                  <c:v>43.99</c:v>
                </c:pt>
                <c:pt idx="1047">
                  <c:v>43.08</c:v>
                </c:pt>
                <c:pt idx="1048">
                  <c:v>43</c:v>
                </c:pt>
                <c:pt idx="1049">
                  <c:v>42.86</c:v>
                </c:pt>
                <c:pt idx="1050">
                  <c:v>43.71</c:v>
                </c:pt>
                <c:pt idx="1051">
                  <c:v>43.38</c:v>
                </c:pt>
                <c:pt idx="1052">
                  <c:v>43.5</c:v>
                </c:pt>
                <c:pt idx="1053">
                  <c:v>44.33</c:v>
                </c:pt>
                <c:pt idx="1054">
                  <c:v>43.93</c:v>
                </c:pt>
                <c:pt idx="1055">
                  <c:v>43.66</c:v>
                </c:pt>
                <c:pt idx="1056">
                  <c:v>43.75</c:v>
                </c:pt>
                <c:pt idx="1057">
                  <c:v>43.04</c:v>
                </c:pt>
                <c:pt idx="1058">
                  <c:v>42.67</c:v>
                </c:pt>
                <c:pt idx="1059">
                  <c:v>41.92</c:v>
                </c:pt>
                <c:pt idx="1060">
                  <c:v>42.69</c:v>
                </c:pt>
                <c:pt idx="1061">
                  <c:v>42.53</c:v>
                </c:pt>
                <c:pt idx="1062">
                  <c:v>42.8</c:v>
                </c:pt>
                <c:pt idx="1063">
                  <c:v>43.04</c:v>
                </c:pt>
                <c:pt idx="1064">
                  <c:v>42.67</c:v>
                </c:pt>
                <c:pt idx="1065">
                  <c:v>41.89</c:v>
                </c:pt>
                <c:pt idx="1066">
                  <c:v>42.32</c:v>
                </c:pt>
                <c:pt idx="1067">
                  <c:v>41.92</c:v>
                </c:pt>
                <c:pt idx="1068">
                  <c:v>41.72</c:v>
                </c:pt>
                <c:pt idx="1069">
                  <c:v>41.5</c:v>
                </c:pt>
                <c:pt idx="1070">
                  <c:v>41.98</c:v>
                </c:pt>
                <c:pt idx="1071">
                  <c:v>42.76</c:v>
                </c:pt>
                <c:pt idx="1072">
                  <c:v>43.02</c:v>
                </c:pt>
                <c:pt idx="1073">
                  <c:v>43.65</c:v>
                </c:pt>
                <c:pt idx="1074">
                  <c:v>43.83</c:v>
                </c:pt>
                <c:pt idx="1075">
                  <c:v>43.86</c:v>
                </c:pt>
                <c:pt idx="1076">
                  <c:v>44.25</c:v>
                </c:pt>
                <c:pt idx="1077">
                  <c:v>43.44</c:v>
                </c:pt>
                <c:pt idx="1078">
                  <c:v>42.81</c:v>
                </c:pt>
                <c:pt idx="1079">
                  <c:v>42.29</c:v>
                </c:pt>
                <c:pt idx="1080">
                  <c:v>42.58</c:v>
                </c:pt>
                <c:pt idx="1081">
                  <c:v>43.15</c:v>
                </c:pt>
                <c:pt idx="1082">
                  <c:v>43.01</c:v>
                </c:pt>
                <c:pt idx="1083">
                  <c:v>125.45</c:v>
                </c:pt>
                <c:pt idx="1084">
                  <c:v>108.07</c:v>
                </c:pt>
                <c:pt idx="1085">
                  <c:v>95.32</c:v>
                </c:pt>
                <c:pt idx="1086">
                  <c:v>84.75</c:v>
                </c:pt>
                <c:pt idx="1087">
                  <c:v>75.849999999999994</c:v>
                </c:pt>
                <c:pt idx="1088">
                  <c:v>69.44</c:v>
                </c:pt>
                <c:pt idx="1089">
                  <c:v>64.66</c:v>
                </c:pt>
                <c:pt idx="1090">
                  <c:v>60.54</c:v>
                </c:pt>
                <c:pt idx="1091">
                  <c:v>56.58</c:v>
                </c:pt>
                <c:pt idx="1092">
                  <c:v>55.2</c:v>
                </c:pt>
                <c:pt idx="1093">
                  <c:v>52.28</c:v>
                </c:pt>
                <c:pt idx="1094">
                  <c:v>50.63</c:v>
                </c:pt>
                <c:pt idx="1095">
                  <c:v>48.64</c:v>
                </c:pt>
                <c:pt idx="1096">
                  <c:v>68.849999999999994</c:v>
                </c:pt>
                <c:pt idx="1097">
                  <c:v>106.56</c:v>
                </c:pt>
                <c:pt idx="1098">
                  <c:v>77.489999999999995</c:v>
                </c:pt>
                <c:pt idx="1099">
                  <c:v>70.86</c:v>
                </c:pt>
                <c:pt idx="1100">
                  <c:v>64.86</c:v>
                </c:pt>
                <c:pt idx="1101">
                  <c:v>60.72</c:v>
                </c:pt>
                <c:pt idx="1102">
                  <c:v>56.69</c:v>
                </c:pt>
                <c:pt idx="1103">
                  <c:v>53.13</c:v>
                </c:pt>
                <c:pt idx="1104">
                  <c:v>51.72</c:v>
                </c:pt>
                <c:pt idx="1105">
                  <c:v>49.51</c:v>
                </c:pt>
                <c:pt idx="1106">
                  <c:v>69.86</c:v>
                </c:pt>
                <c:pt idx="1107">
                  <c:v>84.87</c:v>
                </c:pt>
                <c:pt idx="1108">
                  <c:v>159.18</c:v>
                </c:pt>
                <c:pt idx="1109">
                  <c:v>136.19</c:v>
                </c:pt>
                <c:pt idx="1110">
                  <c:v>116.7</c:v>
                </c:pt>
                <c:pt idx="1111">
                  <c:v>101.84</c:v>
                </c:pt>
                <c:pt idx="1112">
                  <c:v>90.58</c:v>
                </c:pt>
                <c:pt idx="1113">
                  <c:v>81.28</c:v>
                </c:pt>
                <c:pt idx="1114">
                  <c:v>74.14</c:v>
                </c:pt>
                <c:pt idx="1115">
                  <c:v>67.760000000000005</c:v>
                </c:pt>
                <c:pt idx="1116">
                  <c:v>145.80000000000001</c:v>
                </c:pt>
                <c:pt idx="1117">
                  <c:v>125.47</c:v>
                </c:pt>
                <c:pt idx="1118">
                  <c:v>108.13</c:v>
                </c:pt>
                <c:pt idx="1119">
                  <c:v>95.36</c:v>
                </c:pt>
                <c:pt idx="1120">
                  <c:v>85.08</c:v>
                </c:pt>
                <c:pt idx="1121">
                  <c:v>76.849999999999994</c:v>
                </c:pt>
                <c:pt idx="1122">
                  <c:v>70.38</c:v>
                </c:pt>
                <c:pt idx="1123">
                  <c:v>64.459999999999994</c:v>
                </c:pt>
                <c:pt idx="1124">
                  <c:v>59.74</c:v>
                </c:pt>
                <c:pt idx="1125">
                  <c:v>55.83</c:v>
                </c:pt>
                <c:pt idx="1126">
                  <c:v>53.5</c:v>
                </c:pt>
                <c:pt idx="1127">
                  <c:v>50.85</c:v>
                </c:pt>
                <c:pt idx="1128">
                  <c:v>48.49</c:v>
                </c:pt>
                <c:pt idx="1129">
                  <c:v>47.16</c:v>
                </c:pt>
                <c:pt idx="1130">
                  <c:v>46.59</c:v>
                </c:pt>
                <c:pt idx="1131">
                  <c:v>45.02</c:v>
                </c:pt>
                <c:pt idx="1132">
                  <c:v>44.51</c:v>
                </c:pt>
                <c:pt idx="1133">
                  <c:v>44.43</c:v>
                </c:pt>
                <c:pt idx="1134">
                  <c:v>43.62</c:v>
                </c:pt>
                <c:pt idx="1135">
                  <c:v>43.01</c:v>
                </c:pt>
                <c:pt idx="1136">
                  <c:v>43.28</c:v>
                </c:pt>
                <c:pt idx="1137">
                  <c:v>43.73</c:v>
                </c:pt>
                <c:pt idx="1138">
                  <c:v>42.74</c:v>
                </c:pt>
                <c:pt idx="1139">
                  <c:v>42.39</c:v>
                </c:pt>
                <c:pt idx="1140">
                  <c:v>42.8</c:v>
                </c:pt>
                <c:pt idx="1141">
                  <c:v>42.31</c:v>
                </c:pt>
                <c:pt idx="1142">
                  <c:v>41.59</c:v>
                </c:pt>
                <c:pt idx="1143">
                  <c:v>42.06</c:v>
                </c:pt>
                <c:pt idx="1144">
                  <c:v>41.81</c:v>
                </c:pt>
                <c:pt idx="1145">
                  <c:v>42.66</c:v>
                </c:pt>
                <c:pt idx="1146">
                  <c:v>43.03</c:v>
                </c:pt>
                <c:pt idx="1147">
                  <c:v>42.49</c:v>
                </c:pt>
                <c:pt idx="1148">
                  <c:v>41.86</c:v>
                </c:pt>
                <c:pt idx="1149">
                  <c:v>41.94</c:v>
                </c:pt>
                <c:pt idx="1150">
                  <c:v>42.71</c:v>
                </c:pt>
                <c:pt idx="1151">
                  <c:v>43.33</c:v>
                </c:pt>
                <c:pt idx="1152">
                  <c:v>42.71</c:v>
                </c:pt>
                <c:pt idx="1153">
                  <c:v>41.94</c:v>
                </c:pt>
                <c:pt idx="1154">
                  <c:v>42.42</c:v>
                </c:pt>
                <c:pt idx="1155">
                  <c:v>42.76</c:v>
                </c:pt>
                <c:pt idx="1156">
                  <c:v>42.04</c:v>
                </c:pt>
                <c:pt idx="1157">
                  <c:v>42.05</c:v>
                </c:pt>
                <c:pt idx="1158">
                  <c:v>41.46</c:v>
                </c:pt>
                <c:pt idx="1159">
                  <c:v>41.22</c:v>
                </c:pt>
                <c:pt idx="1160">
                  <c:v>41.87</c:v>
                </c:pt>
                <c:pt idx="1161">
                  <c:v>41.96</c:v>
                </c:pt>
                <c:pt idx="1162">
                  <c:v>42.38</c:v>
                </c:pt>
                <c:pt idx="1163">
                  <c:v>42.71</c:v>
                </c:pt>
                <c:pt idx="1164">
                  <c:v>42.29</c:v>
                </c:pt>
                <c:pt idx="1165">
                  <c:v>42.57</c:v>
                </c:pt>
                <c:pt idx="1166">
                  <c:v>42.82</c:v>
                </c:pt>
                <c:pt idx="1167">
                  <c:v>42.7</c:v>
                </c:pt>
                <c:pt idx="1168">
                  <c:v>43.34</c:v>
                </c:pt>
                <c:pt idx="1169">
                  <c:v>42.53</c:v>
                </c:pt>
                <c:pt idx="1170">
                  <c:v>42.88</c:v>
                </c:pt>
                <c:pt idx="1171">
                  <c:v>43.18</c:v>
                </c:pt>
                <c:pt idx="1172">
                  <c:v>43.35</c:v>
                </c:pt>
                <c:pt idx="1173">
                  <c:v>43.06</c:v>
                </c:pt>
                <c:pt idx="1174">
                  <c:v>43.66</c:v>
                </c:pt>
                <c:pt idx="1175">
                  <c:v>44.14</c:v>
                </c:pt>
                <c:pt idx="1176">
                  <c:v>43.47</c:v>
                </c:pt>
                <c:pt idx="1177">
                  <c:v>42.81</c:v>
                </c:pt>
                <c:pt idx="1178">
                  <c:v>41.96</c:v>
                </c:pt>
                <c:pt idx="1179">
                  <c:v>42.64</c:v>
                </c:pt>
                <c:pt idx="1180">
                  <c:v>43.27</c:v>
                </c:pt>
                <c:pt idx="1181">
                  <c:v>43.81</c:v>
                </c:pt>
                <c:pt idx="1182">
                  <c:v>127.1</c:v>
                </c:pt>
                <c:pt idx="1183">
                  <c:v>110.54</c:v>
                </c:pt>
                <c:pt idx="1184">
                  <c:v>96.57</c:v>
                </c:pt>
                <c:pt idx="1185">
                  <c:v>86.44</c:v>
                </c:pt>
                <c:pt idx="1186">
                  <c:v>77.900000000000006</c:v>
                </c:pt>
                <c:pt idx="1187">
                  <c:v>70.12</c:v>
                </c:pt>
                <c:pt idx="1188">
                  <c:v>65</c:v>
                </c:pt>
                <c:pt idx="1189">
                  <c:v>60.41</c:v>
                </c:pt>
                <c:pt idx="1190">
                  <c:v>56.78</c:v>
                </c:pt>
                <c:pt idx="1191">
                  <c:v>54.17</c:v>
                </c:pt>
                <c:pt idx="1192">
                  <c:v>52.19</c:v>
                </c:pt>
                <c:pt idx="1193">
                  <c:v>50.56</c:v>
                </c:pt>
                <c:pt idx="1194">
                  <c:v>48.32</c:v>
                </c:pt>
                <c:pt idx="1195">
                  <c:v>47.54</c:v>
                </c:pt>
                <c:pt idx="1196">
                  <c:v>45.9</c:v>
                </c:pt>
                <c:pt idx="1197">
                  <c:v>45.51</c:v>
                </c:pt>
                <c:pt idx="1198">
                  <c:v>44.5</c:v>
                </c:pt>
                <c:pt idx="1199">
                  <c:v>44.44</c:v>
                </c:pt>
                <c:pt idx="1200">
                  <c:v>44.76</c:v>
                </c:pt>
                <c:pt idx="1201">
                  <c:v>45.38</c:v>
                </c:pt>
                <c:pt idx="1202">
                  <c:v>45.15</c:v>
                </c:pt>
                <c:pt idx="1203">
                  <c:v>45.31</c:v>
                </c:pt>
                <c:pt idx="1204">
                  <c:v>44.07</c:v>
                </c:pt>
                <c:pt idx="1205">
                  <c:v>43.69</c:v>
                </c:pt>
                <c:pt idx="1206">
                  <c:v>43.83</c:v>
                </c:pt>
                <c:pt idx="1207">
                  <c:v>43.62</c:v>
                </c:pt>
                <c:pt idx="1208">
                  <c:v>43.77</c:v>
                </c:pt>
                <c:pt idx="1209">
                  <c:v>43.12</c:v>
                </c:pt>
                <c:pt idx="1210">
                  <c:v>42.89</c:v>
                </c:pt>
                <c:pt idx="1211">
                  <c:v>43.06</c:v>
                </c:pt>
                <c:pt idx="1212">
                  <c:v>43.26</c:v>
                </c:pt>
                <c:pt idx="1213">
                  <c:v>40.32</c:v>
                </c:pt>
                <c:pt idx="1214">
                  <c:v>41.02</c:v>
                </c:pt>
                <c:pt idx="1215">
                  <c:v>40.92</c:v>
                </c:pt>
                <c:pt idx="1216">
                  <c:v>41.6</c:v>
                </c:pt>
                <c:pt idx="1217">
                  <c:v>41.02</c:v>
                </c:pt>
                <c:pt idx="1218">
                  <c:v>41.58</c:v>
                </c:pt>
                <c:pt idx="1219">
                  <c:v>41.12</c:v>
                </c:pt>
                <c:pt idx="1220">
                  <c:v>41.28</c:v>
                </c:pt>
                <c:pt idx="1221">
                  <c:v>41.21</c:v>
                </c:pt>
                <c:pt idx="1222">
                  <c:v>41.79</c:v>
                </c:pt>
                <c:pt idx="1223">
                  <c:v>41.83</c:v>
                </c:pt>
                <c:pt idx="1224">
                  <c:v>41.87</c:v>
                </c:pt>
                <c:pt idx="1225">
                  <c:v>41.55</c:v>
                </c:pt>
                <c:pt idx="1226">
                  <c:v>41</c:v>
                </c:pt>
                <c:pt idx="1227">
                  <c:v>40.83</c:v>
                </c:pt>
                <c:pt idx="1228">
                  <c:v>40.54</c:v>
                </c:pt>
                <c:pt idx="1229">
                  <c:v>40.94</c:v>
                </c:pt>
                <c:pt idx="1230">
                  <c:v>41.16</c:v>
                </c:pt>
                <c:pt idx="1231">
                  <c:v>41.82</c:v>
                </c:pt>
                <c:pt idx="1232">
                  <c:v>42.67</c:v>
                </c:pt>
                <c:pt idx="1233">
                  <c:v>43.38</c:v>
                </c:pt>
                <c:pt idx="1234">
                  <c:v>42.79</c:v>
                </c:pt>
                <c:pt idx="1235">
                  <c:v>42.05</c:v>
                </c:pt>
                <c:pt idx="1236">
                  <c:v>41.74</c:v>
                </c:pt>
                <c:pt idx="1237">
                  <c:v>41.48</c:v>
                </c:pt>
                <c:pt idx="1238">
                  <c:v>42.02</c:v>
                </c:pt>
                <c:pt idx="1239">
                  <c:v>41.45</c:v>
                </c:pt>
                <c:pt idx="1240">
                  <c:v>41.59</c:v>
                </c:pt>
                <c:pt idx="1241">
                  <c:v>41.32</c:v>
                </c:pt>
                <c:pt idx="1242">
                  <c:v>40.869999999999997</c:v>
                </c:pt>
                <c:pt idx="1243">
                  <c:v>41.58</c:v>
                </c:pt>
                <c:pt idx="1244">
                  <c:v>41.35</c:v>
                </c:pt>
                <c:pt idx="1245">
                  <c:v>40.9</c:v>
                </c:pt>
                <c:pt idx="1246">
                  <c:v>40.83</c:v>
                </c:pt>
                <c:pt idx="1247">
                  <c:v>40.74</c:v>
                </c:pt>
                <c:pt idx="1248">
                  <c:v>40.67</c:v>
                </c:pt>
                <c:pt idx="1249">
                  <c:v>41.27</c:v>
                </c:pt>
                <c:pt idx="1250">
                  <c:v>41.77</c:v>
                </c:pt>
                <c:pt idx="1251">
                  <c:v>42.6</c:v>
                </c:pt>
                <c:pt idx="1252">
                  <c:v>42.47</c:v>
                </c:pt>
                <c:pt idx="1253">
                  <c:v>42.82</c:v>
                </c:pt>
                <c:pt idx="1254">
                  <c:v>43.16</c:v>
                </c:pt>
                <c:pt idx="1255">
                  <c:v>42.31</c:v>
                </c:pt>
                <c:pt idx="1256">
                  <c:v>43.03</c:v>
                </c:pt>
                <c:pt idx="1257">
                  <c:v>42.61</c:v>
                </c:pt>
                <c:pt idx="1258">
                  <c:v>42.64</c:v>
                </c:pt>
                <c:pt idx="1259">
                  <c:v>42.23</c:v>
                </c:pt>
                <c:pt idx="1260">
                  <c:v>42.57</c:v>
                </c:pt>
                <c:pt idx="1261">
                  <c:v>43.22</c:v>
                </c:pt>
                <c:pt idx="1262">
                  <c:v>43.04</c:v>
                </c:pt>
                <c:pt idx="1263">
                  <c:v>43.51</c:v>
                </c:pt>
                <c:pt idx="1264">
                  <c:v>43.56</c:v>
                </c:pt>
                <c:pt idx="1265">
                  <c:v>43.05</c:v>
                </c:pt>
                <c:pt idx="1266">
                  <c:v>43.28</c:v>
                </c:pt>
                <c:pt idx="1267">
                  <c:v>42.46</c:v>
                </c:pt>
                <c:pt idx="1268">
                  <c:v>43.19</c:v>
                </c:pt>
                <c:pt idx="1269">
                  <c:v>42.67</c:v>
                </c:pt>
                <c:pt idx="1270">
                  <c:v>42.27</c:v>
                </c:pt>
                <c:pt idx="1271">
                  <c:v>43.02</c:v>
                </c:pt>
                <c:pt idx="1272">
                  <c:v>42.94</c:v>
                </c:pt>
                <c:pt idx="1273">
                  <c:v>42.79</c:v>
                </c:pt>
                <c:pt idx="1274">
                  <c:v>43.04</c:v>
                </c:pt>
                <c:pt idx="1275">
                  <c:v>43.2</c:v>
                </c:pt>
                <c:pt idx="1276">
                  <c:v>42.39</c:v>
                </c:pt>
                <c:pt idx="1277">
                  <c:v>42.1</c:v>
                </c:pt>
                <c:pt idx="1278">
                  <c:v>42.19</c:v>
                </c:pt>
                <c:pt idx="1279">
                  <c:v>41.93</c:v>
                </c:pt>
                <c:pt idx="1280">
                  <c:v>42</c:v>
                </c:pt>
                <c:pt idx="1281">
                  <c:v>41.98</c:v>
                </c:pt>
                <c:pt idx="1282">
                  <c:v>41.43</c:v>
                </c:pt>
                <c:pt idx="1283">
                  <c:v>41.92</c:v>
                </c:pt>
                <c:pt idx="1284">
                  <c:v>42.25</c:v>
                </c:pt>
                <c:pt idx="1285">
                  <c:v>41.51</c:v>
                </c:pt>
                <c:pt idx="1286">
                  <c:v>41.59</c:v>
                </c:pt>
                <c:pt idx="1287">
                  <c:v>41.81</c:v>
                </c:pt>
                <c:pt idx="1288">
                  <c:v>41.16</c:v>
                </c:pt>
                <c:pt idx="1289">
                  <c:v>40.659999999999997</c:v>
                </c:pt>
                <c:pt idx="1290">
                  <c:v>41.76</c:v>
                </c:pt>
                <c:pt idx="1291">
                  <c:v>41.86</c:v>
                </c:pt>
                <c:pt idx="1292">
                  <c:v>41.32</c:v>
                </c:pt>
                <c:pt idx="1293">
                  <c:v>40.79</c:v>
                </c:pt>
                <c:pt idx="1294">
                  <c:v>40.81</c:v>
                </c:pt>
                <c:pt idx="1295">
                  <c:v>41.41</c:v>
                </c:pt>
                <c:pt idx="1296">
                  <c:v>41.55</c:v>
                </c:pt>
                <c:pt idx="1297">
                  <c:v>41.04</c:v>
                </c:pt>
                <c:pt idx="1298">
                  <c:v>41.59</c:v>
                </c:pt>
                <c:pt idx="1299">
                  <c:v>41.09</c:v>
                </c:pt>
                <c:pt idx="1300">
                  <c:v>41.63</c:v>
                </c:pt>
                <c:pt idx="1301">
                  <c:v>42.36</c:v>
                </c:pt>
                <c:pt idx="1302">
                  <c:v>41.71</c:v>
                </c:pt>
                <c:pt idx="1303">
                  <c:v>41.58</c:v>
                </c:pt>
                <c:pt idx="1304">
                  <c:v>42.17</c:v>
                </c:pt>
                <c:pt idx="1305">
                  <c:v>42.23</c:v>
                </c:pt>
                <c:pt idx="1306">
                  <c:v>42.98</c:v>
                </c:pt>
                <c:pt idx="1307">
                  <c:v>43.25</c:v>
                </c:pt>
                <c:pt idx="1308">
                  <c:v>42.77</c:v>
                </c:pt>
                <c:pt idx="1309">
                  <c:v>42.37</c:v>
                </c:pt>
                <c:pt idx="1310">
                  <c:v>42.68</c:v>
                </c:pt>
                <c:pt idx="1311">
                  <c:v>43.05</c:v>
                </c:pt>
                <c:pt idx="1312">
                  <c:v>42.52</c:v>
                </c:pt>
                <c:pt idx="1313">
                  <c:v>41.88</c:v>
                </c:pt>
                <c:pt idx="1314">
                  <c:v>42.35</c:v>
                </c:pt>
                <c:pt idx="1315">
                  <c:v>65.52</c:v>
                </c:pt>
                <c:pt idx="1316">
                  <c:v>60.95</c:v>
                </c:pt>
                <c:pt idx="1317">
                  <c:v>57.62</c:v>
                </c:pt>
                <c:pt idx="1318">
                  <c:v>54.96</c:v>
                </c:pt>
                <c:pt idx="1319">
                  <c:v>52.51</c:v>
                </c:pt>
                <c:pt idx="1320">
                  <c:v>50.16</c:v>
                </c:pt>
                <c:pt idx="1321">
                  <c:v>48.23</c:v>
                </c:pt>
                <c:pt idx="1322">
                  <c:v>46.36</c:v>
                </c:pt>
                <c:pt idx="1323">
                  <c:v>45.55</c:v>
                </c:pt>
                <c:pt idx="1324">
                  <c:v>45.69</c:v>
                </c:pt>
                <c:pt idx="1325">
                  <c:v>45.02</c:v>
                </c:pt>
                <c:pt idx="1326">
                  <c:v>44.85</c:v>
                </c:pt>
                <c:pt idx="1327">
                  <c:v>45.03</c:v>
                </c:pt>
                <c:pt idx="1328">
                  <c:v>43.42</c:v>
                </c:pt>
                <c:pt idx="1329">
                  <c:v>127.12</c:v>
                </c:pt>
                <c:pt idx="1330">
                  <c:v>110.87</c:v>
                </c:pt>
                <c:pt idx="1331">
                  <c:v>96.42</c:v>
                </c:pt>
                <c:pt idx="1332">
                  <c:v>85.69</c:v>
                </c:pt>
                <c:pt idx="1333">
                  <c:v>77</c:v>
                </c:pt>
                <c:pt idx="1334">
                  <c:v>70.36</c:v>
                </c:pt>
                <c:pt idx="1335">
                  <c:v>65.52</c:v>
                </c:pt>
                <c:pt idx="1336">
                  <c:v>60.52</c:v>
                </c:pt>
                <c:pt idx="1337">
                  <c:v>56.86</c:v>
                </c:pt>
                <c:pt idx="1338">
                  <c:v>53.53</c:v>
                </c:pt>
                <c:pt idx="1339">
                  <c:v>52</c:v>
                </c:pt>
                <c:pt idx="1340">
                  <c:v>50.33</c:v>
                </c:pt>
                <c:pt idx="1341">
                  <c:v>49.41</c:v>
                </c:pt>
                <c:pt idx="1342">
                  <c:v>48.69</c:v>
                </c:pt>
                <c:pt idx="1343">
                  <c:v>46.99</c:v>
                </c:pt>
                <c:pt idx="1344">
                  <c:v>45.34</c:v>
                </c:pt>
                <c:pt idx="1345">
                  <c:v>44.31</c:v>
                </c:pt>
                <c:pt idx="1346">
                  <c:v>43.95</c:v>
                </c:pt>
                <c:pt idx="1347">
                  <c:v>43.93</c:v>
                </c:pt>
                <c:pt idx="1348">
                  <c:v>42.9</c:v>
                </c:pt>
                <c:pt idx="1349">
                  <c:v>42.51</c:v>
                </c:pt>
                <c:pt idx="1350">
                  <c:v>42.85</c:v>
                </c:pt>
                <c:pt idx="1351">
                  <c:v>43.04</c:v>
                </c:pt>
                <c:pt idx="1352">
                  <c:v>43.16</c:v>
                </c:pt>
                <c:pt idx="1353">
                  <c:v>42.26</c:v>
                </c:pt>
                <c:pt idx="1354">
                  <c:v>42.57</c:v>
                </c:pt>
                <c:pt idx="1355">
                  <c:v>43.16</c:v>
                </c:pt>
                <c:pt idx="1356">
                  <c:v>44.7</c:v>
                </c:pt>
                <c:pt idx="1357">
                  <c:v>66.739999999999995</c:v>
                </c:pt>
                <c:pt idx="1358">
                  <c:v>61.14</c:v>
                </c:pt>
                <c:pt idx="1359">
                  <c:v>57.41</c:v>
                </c:pt>
                <c:pt idx="1360">
                  <c:v>54.4</c:v>
                </c:pt>
                <c:pt idx="1361">
                  <c:v>52.31</c:v>
                </c:pt>
                <c:pt idx="1362">
                  <c:v>50.27</c:v>
                </c:pt>
                <c:pt idx="1363">
                  <c:v>48.26</c:v>
                </c:pt>
                <c:pt idx="1364">
                  <c:v>46.33</c:v>
                </c:pt>
                <c:pt idx="1365">
                  <c:v>45.55</c:v>
                </c:pt>
                <c:pt idx="1366">
                  <c:v>44.9</c:v>
                </c:pt>
                <c:pt idx="1367">
                  <c:v>44.71</c:v>
                </c:pt>
                <c:pt idx="1368">
                  <c:v>44.84</c:v>
                </c:pt>
                <c:pt idx="1369">
                  <c:v>48.15</c:v>
                </c:pt>
                <c:pt idx="1370">
                  <c:v>66.709999999999994</c:v>
                </c:pt>
                <c:pt idx="1371">
                  <c:v>61.19</c:v>
                </c:pt>
                <c:pt idx="1372">
                  <c:v>57.75</c:v>
                </c:pt>
                <c:pt idx="1373">
                  <c:v>54</c:v>
                </c:pt>
                <c:pt idx="1374">
                  <c:v>51.93</c:v>
                </c:pt>
                <c:pt idx="1375">
                  <c:v>51</c:v>
                </c:pt>
                <c:pt idx="1376">
                  <c:v>50.01</c:v>
                </c:pt>
                <c:pt idx="1377">
                  <c:v>48.15</c:v>
                </c:pt>
                <c:pt idx="1378">
                  <c:v>47.28</c:v>
                </c:pt>
                <c:pt idx="1379">
                  <c:v>45.57</c:v>
                </c:pt>
                <c:pt idx="1380">
                  <c:v>44.29</c:v>
                </c:pt>
                <c:pt idx="1381">
                  <c:v>43.94</c:v>
                </c:pt>
                <c:pt idx="1382">
                  <c:v>43.97</c:v>
                </c:pt>
                <c:pt idx="1383">
                  <c:v>43.89</c:v>
                </c:pt>
                <c:pt idx="1384">
                  <c:v>48.07</c:v>
                </c:pt>
                <c:pt idx="1385">
                  <c:v>54.23</c:v>
                </c:pt>
                <c:pt idx="1386">
                  <c:v>52.55</c:v>
                </c:pt>
                <c:pt idx="1387">
                  <c:v>49.74</c:v>
                </c:pt>
                <c:pt idx="1388">
                  <c:v>47.62</c:v>
                </c:pt>
                <c:pt idx="1389">
                  <c:v>47.33</c:v>
                </c:pt>
                <c:pt idx="1390">
                  <c:v>45.62</c:v>
                </c:pt>
                <c:pt idx="1391">
                  <c:v>44.35</c:v>
                </c:pt>
                <c:pt idx="1392">
                  <c:v>44.29</c:v>
                </c:pt>
                <c:pt idx="1393">
                  <c:v>43.81</c:v>
                </c:pt>
                <c:pt idx="1394">
                  <c:v>43.81</c:v>
                </c:pt>
                <c:pt idx="1395">
                  <c:v>44.12</c:v>
                </c:pt>
                <c:pt idx="1396">
                  <c:v>44.13</c:v>
                </c:pt>
                <c:pt idx="1397">
                  <c:v>47.55</c:v>
                </c:pt>
                <c:pt idx="1398">
                  <c:v>45.85</c:v>
                </c:pt>
                <c:pt idx="1399">
                  <c:v>44.78</c:v>
                </c:pt>
                <c:pt idx="1400">
                  <c:v>43.92</c:v>
                </c:pt>
                <c:pt idx="1401">
                  <c:v>43.39</c:v>
                </c:pt>
                <c:pt idx="1402">
                  <c:v>42.86</c:v>
                </c:pt>
                <c:pt idx="1403">
                  <c:v>42.8</c:v>
                </c:pt>
                <c:pt idx="1404">
                  <c:v>43.15</c:v>
                </c:pt>
                <c:pt idx="1405">
                  <c:v>42.97</c:v>
                </c:pt>
                <c:pt idx="1406">
                  <c:v>42.15</c:v>
                </c:pt>
                <c:pt idx="1407">
                  <c:v>42.42</c:v>
                </c:pt>
                <c:pt idx="1408">
                  <c:v>43.47</c:v>
                </c:pt>
                <c:pt idx="1409">
                  <c:v>64</c:v>
                </c:pt>
                <c:pt idx="1410">
                  <c:v>46.16</c:v>
                </c:pt>
                <c:pt idx="1411">
                  <c:v>128.91</c:v>
                </c:pt>
                <c:pt idx="1412">
                  <c:v>111.88</c:v>
                </c:pt>
                <c:pt idx="1413">
                  <c:v>98.34</c:v>
                </c:pt>
                <c:pt idx="1414">
                  <c:v>87.56</c:v>
                </c:pt>
                <c:pt idx="1415">
                  <c:v>78.83</c:v>
                </c:pt>
                <c:pt idx="1416">
                  <c:v>70.87</c:v>
                </c:pt>
                <c:pt idx="1417">
                  <c:v>65.62</c:v>
                </c:pt>
                <c:pt idx="1418">
                  <c:v>61.27</c:v>
                </c:pt>
                <c:pt idx="1419">
                  <c:v>56.88</c:v>
                </c:pt>
                <c:pt idx="1420">
                  <c:v>54.04</c:v>
                </c:pt>
                <c:pt idx="1421">
                  <c:v>51.97</c:v>
                </c:pt>
                <c:pt idx="1422">
                  <c:v>49.39</c:v>
                </c:pt>
                <c:pt idx="1423">
                  <c:v>48.62</c:v>
                </c:pt>
                <c:pt idx="1424">
                  <c:v>48</c:v>
                </c:pt>
                <c:pt idx="1425">
                  <c:v>47.32</c:v>
                </c:pt>
                <c:pt idx="1426">
                  <c:v>47.38</c:v>
                </c:pt>
                <c:pt idx="1427">
                  <c:v>54.31</c:v>
                </c:pt>
                <c:pt idx="1428">
                  <c:v>51.15</c:v>
                </c:pt>
                <c:pt idx="1429">
                  <c:v>49.13</c:v>
                </c:pt>
                <c:pt idx="1430">
                  <c:v>47.16</c:v>
                </c:pt>
                <c:pt idx="1431">
                  <c:v>46.56</c:v>
                </c:pt>
                <c:pt idx="1432">
                  <c:v>45.66</c:v>
                </c:pt>
                <c:pt idx="1433">
                  <c:v>44.62</c:v>
                </c:pt>
                <c:pt idx="1434">
                  <c:v>44.11</c:v>
                </c:pt>
                <c:pt idx="1435">
                  <c:v>43.83</c:v>
                </c:pt>
                <c:pt idx="1436">
                  <c:v>43.88</c:v>
                </c:pt>
                <c:pt idx="1437">
                  <c:v>43.85</c:v>
                </c:pt>
                <c:pt idx="1438">
                  <c:v>49.53</c:v>
                </c:pt>
                <c:pt idx="1439">
                  <c:v>131.28</c:v>
                </c:pt>
                <c:pt idx="1440">
                  <c:v>113.89</c:v>
                </c:pt>
                <c:pt idx="1441">
                  <c:v>99.26</c:v>
                </c:pt>
                <c:pt idx="1442">
                  <c:v>88.25</c:v>
                </c:pt>
                <c:pt idx="1443">
                  <c:v>78.66</c:v>
                </c:pt>
                <c:pt idx="1444">
                  <c:v>91.81</c:v>
                </c:pt>
                <c:pt idx="1445">
                  <c:v>73.989999999999995</c:v>
                </c:pt>
                <c:pt idx="1446">
                  <c:v>151.22</c:v>
                </c:pt>
                <c:pt idx="1447">
                  <c:v>128.82</c:v>
                </c:pt>
                <c:pt idx="1448">
                  <c:v>110.82</c:v>
                </c:pt>
                <c:pt idx="1449">
                  <c:v>97.77</c:v>
                </c:pt>
                <c:pt idx="1450">
                  <c:v>86.66</c:v>
                </c:pt>
                <c:pt idx="1451">
                  <c:v>77.81</c:v>
                </c:pt>
                <c:pt idx="1452">
                  <c:v>71.03</c:v>
                </c:pt>
                <c:pt idx="1453">
                  <c:v>64.64</c:v>
                </c:pt>
                <c:pt idx="1454">
                  <c:v>60.78</c:v>
                </c:pt>
                <c:pt idx="1455">
                  <c:v>56.48</c:v>
                </c:pt>
                <c:pt idx="1456">
                  <c:v>54.05</c:v>
                </c:pt>
                <c:pt idx="1457">
                  <c:v>52.01</c:v>
                </c:pt>
                <c:pt idx="1458">
                  <c:v>50.43</c:v>
                </c:pt>
                <c:pt idx="1459">
                  <c:v>49.54</c:v>
                </c:pt>
                <c:pt idx="1460">
                  <c:v>48.38</c:v>
                </c:pt>
                <c:pt idx="1461">
                  <c:v>46.8</c:v>
                </c:pt>
                <c:pt idx="1462">
                  <c:v>45.63</c:v>
                </c:pt>
                <c:pt idx="1463">
                  <c:v>45.29</c:v>
                </c:pt>
                <c:pt idx="1464">
                  <c:v>44.08</c:v>
                </c:pt>
                <c:pt idx="1465">
                  <c:v>43.73</c:v>
                </c:pt>
                <c:pt idx="1466">
                  <c:v>43.09</c:v>
                </c:pt>
                <c:pt idx="1467">
                  <c:v>41.95</c:v>
                </c:pt>
                <c:pt idx="1468">
                  <c:v>42.34</c:v>
                </c:pt>
                <c:pt idx="1469">
                  <c:v>41.96</c:v>
                </c:pt>
                <c:pt idx="1470">
                  <c:v>42.33</c:v>
                </c:pt>
                <c:pt idx="1471">
                  <c:v>41.74</c:v>
                </c:pt>
                <c:pt idx="1472">
                  <c:v>41.84</c:v>
                </c:pt>
                <c:pt idx="1473">
                  <c:v>42.33</c:v>
                </c:pt>
                <c:pt idx="1474">
                  <c:v>42.63</c:v>
                </c:pt>
                <c:pt idx="1475">
                  <c:v>42.93</c:v>
                </c:pt>
                <c:pt idx="1476">
                  <c:v>42.9</c:v>
                </c:pt>
                <c:pt idx="1477">
                  <c:v>42.74</c:v>
                </c:pt>
                <c:pt idx="1478">
                  <c:v>43.02</c:v>
                </c:pt>
                <c:pt idx="1479">
                  <c:v>42.19</c:v>
                </c:pt>
                <c:pt idx="1480">
                  <c:v>41.51</c:v>
                </c:pt>
                <c:pt idx="1481">
                  <c:v>41.32</c:v>
                </c:pt>
                <c:pt idx="1482">
                  <c:v>41.87</c:v>
                </c:pt>
                <c:pt idx="1483">
                  <c:v>42.65</c:v>
                </c:pt>
                <c:pt idx="1484">
                  <c:v>42.65</c:v>
                </c:pt>
                <c:pt idx="1485">
                  <c:v>41.83</c:v>
                </c:pt>
                <c:pt idx="1486">
                  <c:v>41.19</c:v>
                </c:pt>
                <c:pt idx="1487">
                  <c:v>42.17</c:v>
                </c:pt>
                <c:pt idx="1488">
                  <c:v>42.19</c:v>
                </c:pt>
                <c:pt idx="1489">
                  <c:v>41.9</c:v>
                </c:pt>
                <c:pt idx="1490">
                  <c:v>42.28</c:v>
                </c:pt>
                <c:pt idx="1491">
                  <c:v>43.02</c:v>
                </c:pt>
                <c:pt idx="1492">
                  <c:v>43.19</c:v>
                </c:pt>
                <c:pt idx="1493">
                  <c:v>43</c:v>
                </c:pt>
                <c:pt idx="1494">
                  <c:v>43.27</c:v>
                </c:pt>
                <c:pt idx="1495">
                  <c:v>43.41</c:v>
                </c:pt>
                <c:pt idx="1496">
                  <c:v>43.18</c:v>
                </c:pt>
                <c:pt idx="1497">
                  <c:v>43.32</c:v>
                </c:pt>
                <c:pt idx="1498">
                  <c:v>43.55</c:v>
                </c:pt>
                <c:pt idx="1499">
                  <c:v>43.75</c:v>
                </c:pt>
                <c:pt idx="1500">
                  <c:v>43.05</c:v>
                </c:pt>
                <c:pt idx="1501">
                  <c:v>43.23</c:v>
                </c:pt>
                <c:pt idx="1502">
                  <c:v>43.38</c:v>
                </c:pt>
                <c:pt idx="1503">
                  <c:v>43.83</c:v>
                </c:pt>
                <c:pt idx="1504">
                  <c:v>43.84</c:v>
                </c:pt>
                <c:pt idx="1505">
                  <c:v>43.88</c:v>
                </c:pt>
                <c:pt idx="1506">
                  <c:v>43.59</c:v>
                </c:pt>
                <c:pt idx="1507">
                  <c:v>43.7</c:v>
                </c:pt>
                <c:pt idx="1508">
                  <c:v>43.35</c:v>
                </c:pt>
                <c:pt idx="1509">
                  <c:v>43.88</c:v>
                </c:pt>
                <c:pt idx="1510">
                  <c:v>43.85</c:v>
                </c:pt>
                <c:pt idx="1511">
                  <c:v>43.86</c:v>
                </c:pt>
                <c:pt idx="1512">
                  <c:v>44.55</c:v>
                </c:pt>
                <c:pt idx="1513">
                  <c:v>44.51</c:v>
                </c:pt>
                <c:pt idx="1514">
                  <c:v>43.44</c:v>
                </c:pt>
                <c:pt idx="1515">
                  <c:v>42.8</c:v>
                </c:pt>
                <c:pt idx="1516">
                  <c:v>42.42</c:v>
                </c:pt>
                <c:pt idx="1517">
                  <c:v>41.72</c:v>
                </c:pt>
                <c:pt idx="1518">
                  <c:v>42.12</c:v>
                </c:pt>
                <c:pt idx="1519">
                  <c:v>41.76</c:v>
                </c:pt>
                <c:pt idx="1520">
                  <c:v>42.26</c:v>
                </c:pt>
                <c:pt idx="1521">
                  <c:v>42.65</c:v>
                </c:pt>
                <c:pt idx="1522">
                  <c:v>42.51</c:v>
                </c:pt>
                <c:pt idx="1523">
                  <c:v>42.77</c:v>
                </c:pt>
                <c:pt idx="1524">
                  <c:v>43.42</c:v>
                </c:pt>
                <c:pt idx="1525">
                  <c:v>43.62</c:v>
                </c:pt>
                <c:pt idx="1526">
                  <c:v>43</c:v>
                </c:pt>
                <c:pt idx="1527">
                  <c:v>43.56</c:v>
                </c:pt>
                <c:pt idx="1528">
                  <c:v>126.82</c:v>
                </c:pt>
                <c:pt idx="1529">
                  <c:v>110.61</c:v>
                </c:pt>
                <c:pt idx="1530">
                  <c:v>96.62</c:v>
                </c:pt>
                <c:pt idx="1531">
                  <c:v>86.15</c:v>
                </c:pt>
                <c:pt idx="1532">
                  <c:v>77.790000000000006</c:v>
                </c:pt>
                <c:pt idx="1533">
                  <c:v>71.03</c:v>
                </c:pt>
                <c:pt idx="1534">
                  <c:v>64.67</c:v>
                </c:pt>
                <c:pt idx="1535">
                  <c:v>60.46</c:v>
                </c:pt>
                <c:pt idx="1536">
                  <c:v>56.23</c:v>
                </c:pt>
                <c:pt idx="1537">
                  <c:v>53.45</c:v>
                </c:pt>
                <c:pt idx="1538">
                  <c:v>51.62</c:v>
                </c:pt>
                <c:pt idx="1539">
                  <c:v>49.76</c:v>
                </c:pt>
                <c:pt idx="1540">
                  <c:v>48.34</c:v>
                </c:pt>
                <c:pt idx="1541">
                  <c:v>46.37</c:v>
                </c:pt>
                <c:pt idx="1542">
                  <c:v>45.27</c:v>
                </c:pt>
                <c:pt idx="1543">
                  <c:v>45.03</c:v>
                </c:pt>
                <c:pt idx="1544">
                  <c:v>45.26</c:v>
                </c:pt>
                <c:pt idx="1545">
                  <c:v>45.09</c:v>
                </c:pt>
                <c:pt idx="1546">
                  <c:v>44.55</c:v>
                </c:pt>
                <c:pt idx="1547">
                  <c:v>44.38</c:v>
                </c:pt>
                <c:pt idx="1548">
                  <c:v>43.33</c:v>
                </c:pt>
                <c:pt idx="1549">
                  <c:v>43.1</c:v>
                </c:pt>
                <c:pt idx="1550">
                  <c:v>43.23</c:v>
                </c:pt>
                <c:pt idx="1551">
                  <c:v>42.31</c:v>
                </c:pt>
                <c:pt idx="1552">
                  <c:v>42.62</c:v>
                </c:pt>
                <c:pt idx="1553">
                  <c:v>42.99</c:v>
                </c:pt>
                <c:pt idx="1554">
                  <c:v>43.65</c:v>
                </c:pt>
                <c:pt idx="1555">
                  <c:v>42.69</c:v>
                </c:pt>
                <c:pt idx="1556">
                  <c:v>42.88</c:v>
                </c:pt>
                <c:pt idx="1557">
                  <c:v>42.39</c:v>
                </c:pt>
                <c:pt idx="1558">
                  <c:v>42.39</c:v>
                </c:pt>
                <c:pt idx="1559">
                  <c:v>43.43</c:v>
                </c:pt>
                <c:pt idx="1560">
                  <c:v>42.79</c:v>
                </c:pt>
                <c:pt idx="1561">
                  <c:v>43</c:v>
                </c:pt>
                <c:pt idx="1562">
                  <c:v>42.98</c:v>
                </c:pt>
                <c:pt idx="1563">
                  <c:v>42.87</c:v>
                </c:pt>
                <c:pt idx="1564">
                  <c:v>43.01</c:v>
                </c:pt>
                <c:pt idx="1565">
                  <c:v>43.22</c:v>
                </c:pt>
                <c:pt idx="1566">
                  <c:v>42.63</c:v>
                </c:pt>
                <c:pt idx="1567">
                  <c:v>43.22</c:v>
                </c:pt>
                <c:pt idx="1568">
                  <c:v>43.46</c:v>
                </c:pt>
                <c:pt idx="1569">
                  <c:v>43.65</c:v>
                </c:pt>
                <c:pt idx="1570">
                  <c:v>43.83</c:v>
                </c:pt>
                <c:pt idx="1571">
                  <c:v>44.29</c:v>
                </c:pt>
                <c:pt idx="1572">
                  <c:v>44.33</c:v>
                </c:pt>
                <c:pt idx="1573">
                  <c:v>43.96</c:v>
                </c:pt>
                <c:pt idx="1574">
                  <c:v>43.68</c:v>
                </c:pt>
                <c:pt idx="1575">
                  <c:v>42.99</c:v>
                </c:pt>
                <c:pt idx="1576">
                  <c:v>42.81</c:v>
                </c:pt>
                <c:pt idx="1577">
                  <c:v>43</c:v>
                </c:pt>
                <c:pt idx="1578">
                  <c:v>43.23</c:v>
                </c:pt>
                <c:pt idx="1579">
                  <c:v>43.78</c:v>
                </c:pt>
                <c:pt idx="1580">
                  <c:v>43.81</c:v>
                </c:pt>
                <c:pt idx="1581">
                  <c:v>43.81</c:v>
                </c:pt>
                <c:pt idx="1582">
                  <c:v>42.82</c:v>
                </c:pt>
                <c:pt idx="1583">
                  <c:v>43.77</c:v>
                </c:pt>
                <c:pt idx="1584">
                  <c:v>43.92</c:v>
                </c:pt>
                <c:pt idx="1585">
                  <c:v>43.24</c:v>
                </c:pt>
                <c:pt idx="1586">
                  <c:v>42.96</c:v>
                </c:pt>
                <c:pt idx="1587">
                  <c:v>42.8</c:v>
                </c:pt>
                <c:pt idx="1588">
                  <c:v>42.33</c:v>
                </c:pt>
                <c:pt idx="1589">
                  <c:v>42.02</c:v>
                </c:pt>
                <c:pt idx="1590">
                  <c:v>41.79</c:v>
                </c:pt>
                <c:pt idx="1591">
                  <c:v>42.66</c:v>
                </c:pt>
                <c:pt idx="1592">
                  <c:v>43.02</c:v>
                </c:pt>
                <c:pt idx="1593">
                  <c:v>43.29</c:v>
                </c:pt>
                <c:pt idx="1594">
                  <c:v>43.08</c:v>
                </c:pt>
                <c:pt idx="1595">
                  <c:v>43.23</c:v>
                </c:pt>
                <c:pt idx="1596">
                  <c:v>42.72</c:v>
                </c:pt>
                <c:pt idx="1597">
                  <c:v>43.26</c:v>
                </c:pt>
                <c:pt idx="1598">
                  <c:v>42.33</c:v>
                </c:pt>
                <c:pt idx="1599">
                  <c:v>42.99</c:v>
                </c:pt>
                <c:pt idx="1600">
                  <c:v>43.16</c:v>
                </c:pt>
                <c:pt idx="1601">
                  <c:v>43.31</c:v>
                </c:pt>
                <c:pt idx="1602">
                  <c:v>43.45</c:v>
                </c:pt>
                <c:pt idx="1603">
                  <c:v>43.3</c:v>
                </c:pt>
                <c:pt idx="1604">
                  <c:v>42.71</c:v>
                </c:pt>
                <c:pt idx="1605">
                  <c:v>42.22</c:v>
                </c:pt>
                <c:pt idx="1606">
                  <c:v>41.81</c:v>
                </c:pt>
                <c:pt idx="1607">
                  <c:v>42.23</c:v>
                </c:pt>
                <c:pt idx="1608">
                  <c:v>42.56</c:v>
                </c:pt>
                <c:pt idx="1609">
                  <c:v>42.9</c:v>
                </c:pt>
                <c:pt idx="1610">
                  <c:v>43.05</c:v>
                </c:pt>
                <c:pt idx="1611">
                  <c:v>42.24</c:v>
                </c:pt>
                <c:pt idx="1612">
                  <c:v>42.63</c:v>
                </c:pt>
                <c:pt idx="1613">
                  <c:v>43.62</c:v>
                </c:pt>
                <c:pt idx="1614">
                  <c:v>43.43</c:v>
                </c:pt>
                <c:pt idx="1615">
                  <c:v>43.5</c:v>
                </c:pt>
                <c:pt idx="1616">
                  <c:v>43.98</c:v>
                </c:pt>
                <c:pt idx="1617">
                  <c:v>44.06</c:v>
                </c:pt>
                <c:pt idx="1618">
                  <c:v>42.99</c:v>
                </c:pt>
                <c:pt idx="1619">
                  <c:v>43.49</c:v>
                </c:pt>
                <c:pt idx="1620">
                  <c:v>44.24</c:v>
                </c:pt>
                <c:pt idx="1621">
                  <c:v>44.52</c:v>
                </c:pt>
                <c:pt idx="1622">
                  <c:v>44.4</c:v>
                </c:pt>
                <c:pt idx="1623">
                  <c:v>44.04</c:v>
                </c:pt>
                <c:pt idx="1624">
                  <c:v>43.7</c:v>
                </c:pt>
                <c:pt idx="1625">
                  <c:v>42.98</c:v>
                </c:pt>
                <c:pt idx="1626">
                  <c:v>43.87</c:v>
                </c:pt>
                <c:pt idx="1627">
                  <c:v>43.13</c:v>
                </c:pt>
                <c:pt idx="1628">
                  <c:v>42.3</c:v>
                </c:pt>
                <c:pt idx="1629">
                  <c:v>42.24</c:v>
                </c:pt>
                <c:pt idx="1630">
                  <c:v>42.31</c:v>
                </c:pt>
                <c:pt idx="1631">
                  <c:v>42.04</c:v>
                </c:pt>
                <c:pt idx="1632">
                  <c:v>41.78</c:v>
                </c:pt>
                <c:pt idx="1633">
                  <c:v>41.51</c:v>
                </c:pt>
                <c:pt idx="1634">
                  <c:v>42.02</c:v>
                </c:pt>
                <c:pt idx="1635">
                  <c:v>42.83</c:v>
                </c:pt>
                <c:pt idx="1636">
                  <c:v>42.37</c:v>
                </c:pt>
                <c:pt idx="1637">
                  <c:v>43.12</c:v>
                </c:pt>
                <c:pt idx="1638">
                  <c:v>43.71</c:v>
                </c:pt>
                <c:pt idx="1639">
                  <c:v>43.88</c:v>
                </c:pt>
                <c:pt idx="1640">
                  <c:v>43.58</c:v>
                </c:pt>
                <c:pt idx="1641">
                  <c:v>42.67</c:v>
                </c:pt>
                <c:pt idx="1642">
                  <c:v>42.65</c:v>
                </c:pt>
                <c:pt idx="1643">
                  <c:v>42.56</c:v>
                </c:pt>
                <c:pt idx="1644">
                  <c:v>41.9</c:v>
                </c:pt>
                <c:pt idx="1645">
                  <c:v>42.28</c:v>
                </c:pt>
                <c:pt idx="1646">
                  <c:v>43.02</c:v>
                </c:pt>
                <c:pt idx="1647">
                  <c:v>42.59</c:v>
                </c:pt>
                <c:pt idx="1648">
                  <c:v>42.83</c:v>
                </c:pt>
                <c:pt idx="1649">
                  <c:v>43.09</c:v>
                </c:pt>
                <c:pt idx="1650">
                  <c:v>42.64</c:v>
                </c:pt>
                <c:pt idx="1651">
                  <c:v>42.52</c:v>
                </c:pt>
                <c:pt idx="1652">
                  <c:v>42.04</c:v>
                </c:pt>
                <c:pt idx="1653">
                  <c:v>42.79</c:v>
                </c:pt>
                <c:pt idx="1654">
                  <c:v>42.72</c:v>
                </c:pt>
                <c:pt idx="1655">
                  <c:v>42.27</c:v>
                </c:pt>
                <c:pt idx="1656">
                  <c:v>42.71</c:v>
                </c:pt>
                <c:pt idx="1657">
                  <c:v>42.35</c:v>
                </c:pt>
                <c:pt idx="1658">
                  <c:v>43.11</c:v>
                </c:pt>
                <c:pt idx="1659">
                  <c:v>43.73</c:v>
                </c:pt>
                <c:pt idx="1660">
                  <c:v>43.09</c:v>
                </c:pt>
                <c:pt idx="1661">
                  <c:v>43.06</c:v>
                </c:pt>
                <c:pt idx="1662">
                  <c:v>43.58</c:v>
                </c:pt>
                <c:pt idx="1663">
                  <c:v>43.65</c:v>
                </c:pt>
                <c:pt idx="1664">
                  <c:v>43.44</c:v>
                </c:pt>
                <c:pt idx="1665">
                  <c:v>43.19</c:v>
                </c:pt>
                <c:pt idx="1666">
                  <c:v>42.68</c:v>
                </c:pt>
                <c:pt idx="1667">
                  <c:v>43.04</c:v>
                </c:pt>
                <c:pt idx="1668">
                  <c:v>42.96</c:v>
                </c:pt>
                <c:pt idx="1669">
                  <c:v>42.23</c:v>
                </c:pt>
                <c:pt idx="1670">
                  <c:v>42.68</c:v>
                </c:pt>
                <c:pt idx="1671">
                  <c:v>42.58</c:v>
                </c:pt>
                <c:pt idx="1672">
                  <c:v>42.9</c:v>
                </c:pt>
                <c:pt idx="1673">
                  <c:v>42.69</c:v>
                </c:pt>
                <c:pt idx="1674">
                  <c:v>42.89</c:v>
                </c:pt>
                <c:pt idx="1675">
                  <c:v>42.38</c:v>
                </c:pt>
                <c:pt idx="1676">
                  <c:v>43.08</c:v>
                </c:pt>
                <c:pt idx="1677">
                  <c:v>42.93</c:v>
                </c:pt>
                <c:pt idx="1678">
                  <c:v>42.73</c:v>
                </c:pt>
                <c:pt idx="1679">
                  <c:v>41.99</c:v>
                </c:pt>
                <c:pt idx="1680">
                  <c:v>42.36</c:v>
                </c:pt>
                <c:pt idx="1681">
                  <c:v>41.65</c:v>
                </c:pt>
                <c:pt idx="1682">
                  <c:v>42.39</c:v>
                </c:pt>
                <c:pt idx="1683">
                  <c:v>42.42</c:v>
                </c:pt>
                <c:pt idx="1684">
                  <c:v>43.42</c:v>
                </c:pt>
                <c:pt idx="1685">
                  <c:v>43.48</c:v>
                </c:pt>
                <c:pt idx="1686">
                  <c:v>42.84</c:v>
                </c:pt>
                <c:pt idx="1687">
                  <c:v>43.37</c:v>
                </c:pt>
                <c:pt idx="1688">
                  <c:v>43.54</c:v>
                </c:pt>
                <c:pt idx="1689">
                  <c:v>43.67</c:v>
                </c:pt>
                <c:pt idx="1690">
                  <c:v>43.8</c:v>
                </c:pt>
                <c:pt idx="1691">
                  <c:v>43.86</c:v>
                </c:pt>
                <c:pt idx="1692">
                  <c:v>31.56</c:v>
                </c:pt>
                <c:pt idx="1693">
                  <c:v>34.020000000000003</c:v>
                </c:pt>
                <c:pt idx="1694">
                  <c:v>35.26</c:v>
                </c:pt>
                <c:pt idx="1695">
                  <c:v>37.28</c:v>
                </c:pt>
                <c:pt idx="1696">
                  <c:v>38.979999999999997</c:v>
                </c:pt>
                <c:pt idx="1697">
                  <c:v>40.33</c:v>
                </c:pt>
                <c:pt idx="1698">
                  <c:v>41.81</c:v>
                </c:pt>
                <c:pt idx="1699">
                  <c:v>41.96</c:v>
                </c:pt>
                <c:pt idx="1700">
                  <c:v>42.43</c:v>
                </c:pt>
                <c:pt idx="1701">
                  <c:v>42.82</c:v>
                </c:pt>
                <c:pt idx="1702">
                  <c:v>45.5</c:v>
                </c:pt>
                <c:pt idx="1703">
                  <c:v>64.61</c:v>
                </c:pt>
                <c:pt idx="1704">
                  <c:v>60.06</c:v>
                </c:pt>
                <c:pt idx="1705">
                  <c:v>56.44</c:v>
                </c:pt>
                <c:pt idx="1706">
                  <c:v>52.9</c:v>
                </c:pt>
                <c:pt idx="1707">
                  <c:v>51.91</c:v>
                </c:pt>
                <c:pt idx="1708">
                  <c:v>50.08</c:v>
                </c:pt>
                <c:pt idx="1709">
                  <c:v>48.17</c:v>
                </c:pt>
                <c:pt idx="1710">
                  <c:v>46.25</c:v>
                </c:pt>
                <c:pt idx="1711">
                  <c:v>45.82</c:v>
                </c:pt>
                <c:pt idx="1712">
                  <c:v>45.5</c:v>
                </c:pt>
                <c:pt idx="1713">
                  <c:v>127.36</c:v>
                </c:pt>
                <c:pt idx="1714">
                  <c:v>110.75</c:v>
                </c:pt>
                <c:pt idx="1715">
                  <c:v>96.35</c:v>
                </c:pt>
                <c:pt idx="1716">
                  <c:v>85.57</c:v>
                </c:pt>
                <c:pt idx="1717">
                  <c:v>76.48</c:v>
                </c:pt>
                <c:pt idx="1718">
                  <c:v>69.680000000000007</c:v>
                </c:pt>
                <c:pt idx="1719">
                  <c:v>64.2</c:v>
                </c:pt>
                <c:pt idx="1720">
                  <c:v>60.55</c:v>
                </c:pt>
                <c:pt idx="1721">
                  <c:v>56.49</c:v>
                </c:pt>
                <c:pt idx="1722">
                  <c:v>53.6</c:v>
                </c:pt>
                <c:pt idx="1723">
                  <c:v>51.39</c:v>
                </c:pt>
                <c:pt idx="1724">
                  <c:v>49.57</c:v>
                </c:pt>
                <c:pt idx="1725">
                  <c:v>47.8</c:v>
                </c:pt>
                <c:pt idx="1726">
                  <c:v>46.97</c:v>
                </c:pt>
                <c:pt idx="1727">
                  <c:v>46.75</c:v>
                </c:pt>
                <c:pt idx="1728">
                  <c:v>46.25</c:v>
                </c:pt>
                <c:pt idx="1729">
                  <c:v>45.42</c:v>
                </c:pt>
                <c:pt idx="1730">
                  <c:v>45.54</c:v>
                </c:pt>
                <c:pt idx="1731">
                  <c:v>45.33</c:v>
                </c:pt>
                <c:pt idx="1732">
                  <c:v>44.32</c:v>
                </c:pt>
                <c:pt idx="1733">
                  <c:v>43.89</c:v>
                </c:pt>
                <c:pt idx="1734">
                  <c:v>43.59</c:v>
                </c:pt>
                <c:pt idx="1735">
                  <c:v>43.24</c:v>
                </c:pt>
                <c:pt idx="1736">
                  <c:v>42.32</c:v>
                </c:pt>
                <c:pt idx="1737">
                  <c:v>42.4</c:v>
                </c:pt>
                <c:pt idx="1738">
                  <c:v>42</c:v>
                </c:pt>
                <c:pt idx="1739">
                  <c:v>42.81</c:v>
                </c:pt>
                <c:pt idx="1740">
                  <c:v>64.150000000000006</c:v>
                </c:pt>
                <c:pt idx="1741">
                  <c:v>60.1</c:v>
                </c:pt>
                <c:pt idx="1742">
                  <c:v>56.86</c:v>
                </c:pt>
                <c:pt idx="1743">
                  <c:v>54.35</c:v>
                </c:pt>
                <c:pt idx="1744">
                  <c:v>51.55</c:v>
                </c:pt>
                <c:pt idx="1745">
                  <c:v>50.7</c:v>
                </c:pt>
                <c:pt idx="1746">
                  <c:v>48.63</c:v>
                </c:pt>
                <c:pt idx="1747">
                  <c:v>46.77</c:v>
                </c:pt>
                <c:pt idx="1748">
                  <c:v>45.51</c:v>
                </c:pt>
                <c:pt idx="1749">
                  <c:v>44.82</c:v>
                </c:pt>
                <c:pt idx="1750">
                  <c:v>44.76</c:v>
                </c:pt>
                <c:pt idx="1751">
                  <c:v>43.82</c:v>
                </c:pt>
                <c:pt idx="1752">
                  <c:v>43.13</c:v>
                </c:pt>
                <c:pt idx="1753">
                  <c:v>42.52</c:v>
                </c:pt>
                <c:pt idx="1754">
                  <c:v>41.74</c:v>
                </c:pt>
                <c:pt idx="1755">
                  <c:v>42.28</c:v>
                </c:pt>
                <c:pt idx="1756">
                  <c:v>43.04</c:v>
                </c:pt>
                <c:pt idx="1757">
                  <c:v>42.58</c:v>
                </c:pt>
                <c:pt idx="1758">
                  <c:v>41.9</c:v>
                </c:pt>
                <c:pt idx="1759">
                  <c:v>42.27</c:v>
                </c:pt>
                <c:pt idx="1760">
                  <c:v>42.96</c:v>
                </c:pt>
                <c:pt idx="1761">
                  <c:v>43.25</c:v>
                </c:pt>
                <c:pt idx="1762">
                  <c:v>43.83</c:v>
                </c:pt>
                <c:pt idx="1763">
                  <c:v>43.94</c:v>
                </c:pt>
                <c:pt idx="1764">
                  <c:v>43.61</c:v>
                </c:pt>
                <c:pt idx="1765">
                  <c:v>43.7</c:v>
                </c:pt>
                <c:pt idx="1766">
                  <c:v>43.69</c:v>
                </c:pt>
                <c:pt idx="1767">
                  <c:v>42.78</c:v>
                </c:pt>
                <c:pt idx="1768">
                  <c:v>42.62</c:v>
                </c:pt>
                <c:pt idx="1769">
                  <c:v>42.55</c:v>
                </c:pt>
                <c:pt idx="1770">
                  <c:v>42.88</c:v>
                </c:pt>
                <c:pt idx="1771">
                  <c:v>42.13</c:v>
                </c:pt>
                <c:pt idx="1772">
                  <c:v>42.25</c:v>
                </c:pt>
                <c:pt idx="1773">
                  <c:v>42.57</c:v>
                </c:pt>
                <c:pt idx="1774">
                  <c:v>42.87</c:v>
                </c:pt>
                <c:pt idx="1775">
                  <c:v>42.88</c:v>
                </c:pt>
                <c:pt idx="1776">
                  <c:v>43.54</c:v>
                </c:pt>
                <c:pt idx="1777">
                  <c:v>43.28</c:v>
                </c:pt>
                <c:pt idx="1778">
                  <c:v>44.04</c:v>
                </c:pt>
                <c:pt idx="1779">
                  <c:v>44.09</c:v>
                </c:pt>
                <c:pt idx="1780">
                  <c:v>44.17</c:v>
                </c:pt>
                <c:pt idx="1781">
                  <c:v>43.48</c:v>
                </c:pt>
                <c:pt idx="1782">
                  <c:v>43.18</c:v>
                </c:pt>
                <c:pt idx="1783">
                  <c:v>43.75</c:v>
                </c:pt>
                <c:pt idx="1784">
                  <c:v>43.42</c:v>
                </c:pt>
                <c:pt idx="1785">
                  <c:v>43.54</c:v>
                </c:pt>
                <c:pt idx="1786">
                  <c:v>43.72</c:v>
                </c:pt>
                <c:pt idx="1787">
                  <c:v>43.86</c:v>
                </c:pt>
                <c:pt idx="1788">
                  <c:v>47.7</c:v>
                </c:pt>
                <c:pt idx="1789">
                  <c:v>129.93</c:v>
                </c:pt>
                <c:pt idx="1790">
                  <c:v>112.74</c:v>
                </c:pt>
                <c:pt idx="1791">
                  <c:v>98.02</c:v>
                </c:pt>
                <c:pt idx="1792">
                  <c:v>86.88</c:v>
                </c:pt>
                <c:pt idx="1793">
                  <c:v>77.33</c:v>
                </c:pt>
                <c:pt idx="1794">
                  <c:v>70.64</c:v>
                </c:pt>
                <c:pt idx="1795">
                  <c:v>65.28</c:v>
                </c:pt>
                <c:pt idx="1796">
                  <c:v>61.32</c:v>
                </c:pt>
                <c:pt idx="1797">
                  <c:v>57.79</c:v>
                </c:pt>
                <c:pt idx="1798">
                  <c:v>55.34</c:v>
                </c:pt>
                <c:pt idx="1799">
                  <c:v>52.79</c:v>
                </c:pt>
                <c:pt idx="1800">
                  <c:v>50.76</c:v>
                </c:pt>
                <c:pt idx="1801">
                  <c:v>48.66</c:v>
                </c:pt>
                <c:pt idx="1802">
                  <c:v>47.11</c:v>
                </c:pt>
                <c:pt idx="1803">
                  <c:v>46.53</c:v>
                </c:pt>
                <c:pt idx="1804">
                  <c:v>45.98</c:v>
                </c:pt>
                <c:pt idx="1805">
                  <c:v>44.64</c:v>
                </c:pt>
                <c:pt idx="1806">
                  <c:v>44.5</c:v>
                </c:pt>
                <c:pt idx="1807">
                  <c:v>43.46</c:v>
                </c:pt>
                <c:pt idx="1808">
                  <c:v>42.98</c:v>
                </c:pt>
                <c:pt idx="1809">
                  <c:v>42.94</c:v>
                </c:pt>
                <c:pt idx="1810">
                  <c:v>42.73</c:v>
                </c:pt>
                <c:pt idx="1811">
                  <c:v>42</c:v>
                </c:pt>
                <c:pt idx="1812">
                  <c:v>41.33</c:v>
                </c:pt>
                <c:pt idx="1813">
                  <c:v>42.2</c:v>
                </c:pt>
                <c:pt idx="1814">
                  <c:v>42.66</c:v>
                </c:pt>
                <c:pt idx="1815">
                  <c:v>42.56</c:v>
                </c:pt>
                <c:pt idx="1816">
                  <c:v>42.95</c:v>
                </c:pt>
                <c:pt idx="1817">
                  <c:v>42.5</c:v>
                </c:pt>
                <c:pt idx="1818">
                  <c:v>42.73</c:v>
                </c:pt>
                <c:pt idx="1819">
                  <c:v>42.27</c:v>
                </c:pt>
                <c:pt idx="1820">
                  <c:v>42.3</c:v>
                </c:pt>
                <c:pt idx="1821">
                  <c:v>42.24</c:v>
                </c:pt>
                <c:pt idx="1822">
                  <c:v>42.65</c:v>
                </c:pt>
                <c:pt idx="1823">
                  <c:v>42.2</c:v>
                </c:pt>
                <c:pt idx="1824">
                  <c:v>42.6</c:v>
                </c:pt>
                <c:pt idx="1825">
                  <c:v>42.44</c:v>
                </c:pt>
                <c:pt idx="1826">
                  <c:v>42.67</c:v>
                </c:pt>
                <c:pt idx="1827">
                  <c:v>42.54</c:v>
                </c:pt>
                <c:pt idx="1828">
                  <c:v>42.76</c:v>
                </c:pt>
                <c:pt idx="1829">
                  <c:v>43.28</c:v>
                </c:pt>
                <c:pt idx="1830">
                  <c:v>43.45</c:v>
                </c:pt>
                <c:pt idx="1831">
                  <c:v>42.82</c:v>
                </c:pt>
                <c:pt idx="1832">
                  <c:v>43.03</c:v>
                </c:pt>
                <c:pt idx="1833">
                  <c:v>43.27</c:v>
                </c:pt>
                <c:pt idx="1834">
                  <c:v>42.65</c:v>
                </c:pt>
                <c:pt idx="1835">
                  <c:v>43.2</c:v>
                </c:pt>
                <c:pt idx="1836">
                  <c:v>43.38</c:v>
                </c:pt>
                <c:pt idx="1837">
                  <c:v>43.54</c:v>
                </c:pt>
                <c:pt idx="1838">
                  <c:v>43.67</c:v>
                </c:pt>
                <c:pt idx="1839">
                  <c:v>43.32</c:v>
                </c:pt>
                <c:pt idx="1840">
                  <c:v>43.76</c:v>
                </c:pt>
                <c:pt idx="1841">
                  <c:v>43.44</c:v>
                </c:pt>
                <c:pt idx="1842">
                  <c:v>43.96</c:v>
                </c:pt>
                <c:pt idx="1843">
                  <c:v>43.63</c:v>
                </c:pt>
                <c:pt idx="1844">
                  <c:v>44.07</c:v>
                </c:pt>
                <c:pt idx="1845">
                  <c:v>43.31</c:v>
                </c:pt>
                <c:pt idx="1846">
                  <c:v>43.4</c:v>
                </c:pt>
                <c:pt idx="1847">
                  <c:v>42.52</c:v>
                </c:pt>
                <c:pt idx="1848">
                  <c:v>43.2</c:v>
                </c:pt>
                <c:pt idx="1849">
                  <c:v>42.99</c:v>
                </c:pt>
                <c:pt idx="1850">
                  <c:v>43.14</c:v>
                </c:pt>
                <c:pt idx="1851">
                  <c:v>44.04</c:v>
                </c:pt>
                <c:pt idx="1852">
                  <c:v>47.15</c:v>
                </c:pt>
                <c:pt idx="1853">
                  <c:v>130.12</c:v>
                </c:pt>
                <c:pt idx="1854">
                  <c:v>112.59</c:v>
                </c:pt>
                <c:pt idx="1855">
                  <c:v>98.15</c:v>
                </c:pt>
                <c:pt idx="1856">
                  <c:v>87.32</c:v>
                </c:pt>
                <c:pt idx="1857">
                  <c:v>78.58</c:v>
                </c:pt>
                <c:pt idx="1858">
                  <c:v>71.42</c:v>
                </c:pt>
                <c:pt idx="1859">
                  <c:v>64.88</c:v>
                </c:pt>
                <c:pt idx="1860">
                  <c:v>60.37</c:v>
                </c:pt>
                <c:pt idx="1861">
                  <c:v>57.47</c:v>
                </c:pt>
                <c:pt idx="1862">
                  <c:v>54.07</c:v>
                </c:pt>
                <c:pt idx="1863">
                  <c:v>51.34</c:v>
                </c:pt>
                <c:pt idx="1864">
                  <c:v>50.15</c:v>
                </c:pt>
                <c:pt idx="1865">
                  <c:v>49.01</c:v>
                </c:pt>
                <c:pt idx="1866">
                  <c:v>47.62</c:v>
                </c:pt>
                <c:pt idx="1867">
                  <c:v>46.92</c:v>
                </c:pt>
                <c:pt idx="1868">
                  <c:v>46.74</c:v>
                </c:pt>
                <c:pt idx="1869">
                  <c:v>45.8</c:v>
                </c:pt>
                <c:pt idx="1870">
                  <c:v>45.81</c:v>
                </c:pt>
                <c:pt idx="1871">
                  <c:v>45.12</c:v>
                </c:pt>
                <c:pt idx="1872">
                  <c:v>44.21</c:v>
                </c:pt>
                <c:pt idx="1873">
                  <c:v>44.29</c:v>
                </c:pt>
                <c:pt idx="1874">
                  <c:v>43.61</c:v>
                </c:pt>
                <c:pt idx="1875">
                  <c:v>43.08</c:v>
                </c:pt>
                <c:pt idx="1876">
                  <c:v>42.54</c:v>
                </c:pt>
                <c:pt idx="1877">
                  <c:v>42.89</c:v>
                </c:pt>
                <c:pt idx="1878">
                  <c:v>43.52</c:v>
                </c:pt>
                <c:pt idx="1879">
                  <c:v>43.35</c:v>
                </c:pt>
                <c:pt idx="1880">
                  <c:v>43.58</c:v>
                </c:pt>
                <c:pt idx="1881">
                  <c:v>43.29</c:v>
                </c:pt>
                <c:pt idx="1882">
                  <c:v>43.86</c:v>
                </c:pt>
                <c:pt idx="1883">
                  <c:v>44.32</c:v>
                </c:pt>
                <c:pt idx="1884">
                  <c:v>44.34</c:v>
                </c:pt>
                <c:pt idx="1885">
                  <c:v>43.57</c:v>
                </c:pt>
                <c:pt idx="1886">
                  <c:v>43.99</c:v>
                </c:pt>
                <c:pt idx="1887">
                  <c:v>45.02</c:v>
                </c:pt>
                <c:pt idx="1888">
                  <c:v>44.15</c:v>
                </c:pt>
                <c:pt idx="1889">
                  <c:v>43.35</c:v>
                </c:pt>
                <c:pt idx="1890">
                  <c:v>43.42</c:v>
                </c:pt>
                <c:pt idx="1891">
                  <c:v>43.5</c:v>
                </c:pt>
                <c:pt idx="1892">
                  <c:v>43.99</c:v>
                </c:pt>
                <c:pt idx="1893">
                  <c:v>44.01</c:v>
                </c:pt>
                <c:pt idx="1894">
                  <c:v>42.92</c:v>
                </c:pt>
                <c:pt idx="1895">
                  <c:v>43.1</c:v>
                </c:pt>
                <c:pt idx="1896">
                  <c:v>43.06</c:v>
                </c:pt>
                <c:pt idx="1897">
                  <c:v>43.67</c:v>
                </c:pt>
                <c:pt idx="1898">
                  <c:v>43.04</c:v>
                </c:pt>
                <c:pt idx="1899">
                  <c:v>44</c:v>
                </c:pt>
                <c:pt idx="1900">
                  <c:v>43.27</c:v>
                </c:pt>
                <c:pt idx="1901">
                  <c:v>42.43</c:v>
                </c:pt>
                <c:pt idx="1902">
                  <c:v>42.79</c:v>
                </c:pt>
                <c:pt idx="1903">
                  <c:v>43.09</c:v>
                </c:pt>
                <c:pt idx="1904">
                  <c:v>43.22</c:v>
                </c:pt>
                <c:pt idx="1905">
                  <c:v>42.43</c:v>
                </c:pt>
                <c:pt idx="1906">
                  <c:v>42.5</c:v>
                </c:pt>
                <c:pt idx="1907">
                  <c:v>42.75</c:v>
                </c:pt>
                <c:pt idx="1908">
                  <c:v>41.98</c:v>
                </c:pt>
                <c:pt idx="1909">
                  <c:v>42.48</c:v>
                </c:pt>
                <c:pt idx="1910">
                  <c:v>46.58</c:v>
                </c:pt>
                <c:pt idx="1911">
                  <c:v>71.34</c:v>
                </c:pt>
                <c:pt idx="1912">
                  <c:v>65.510000000000005</c:v>
                </c:pt>
                <c:pt idx="1913">
                  <c:v>60.92</c:v>
                </c:pt>
                <c:pt idx="1914">
                  <c:v>66.83</c:v>
                </c:pt>
                <c:pt idx="1915">
                  <c:v>61.63</c:v>
                </c:pt>
                <c:pt idx="1916">
                  <c:v>58.16</c:v>
                </c:pt>
                <c:pt idx="1917">
                  <c:v>54.57</c:v>
                </c:pt>
                <c:pt idx="1918">
                  <c:v>53.78</c:v>
                </c:pt>
                <c:pt idx="1919">
                  <c:v>51.88</c:v>
                </c:pt>
                <c:pt idx="1920">
                  <c:v>50.26</c:v>
                </c:pt>
                <c:pt idx="1921">
                  <c:v>48.41</c:v>
                </c:pt>
                <c:pt idx="1922">
                  <c:v>47.58</c:v>
                </c:pt>
                <c:pt idx="1923">
                  <c:v>46.84</c:v>
                </c:pt>
                <c:pt idx="1924">
                  <c:v>46.34</c:v>
                </c:pt>
                <c:pt idx="1925">
                  <c:v>46.28</c:v>
                </c:pt>
                <c:pt idx="1926">
                  <c:v>46.95</c:v>
                </c:pt>
                <c:pt idx="1927">
                  <c:v>46.44</c:v>
                </c:pt>
                <c:pt idx="1928">
                  <c:v>45.72</c:v>
                </c:pt>
                <c:pt idx="1929">
                  <c:v>67.17</c:v>
                </c:pt>
                <c:pt idx="1930">
                  <c:v>62.21</c:v>
                </c:pt>
                <c:pt idx="1931">
                  <c:v>52.57</c:v>
                </c:pt>
                <c:pt idx="1932">
                  <c:v>51.28</c:v>
                </c:pt>
                <c:pt idx="1933">
                  <c:v>49.11</c:v>
                </c:pt>
                <c:pt idx="1934">
                  <c:v>48.11</c:v>
                </c:pt>
                <c:pt idx="1935">
                  <c:v>46.9</c:v>
                </c:pt>
                <c:pt idx="1936">
                  <c:v>46.39</c:v>
                </c:pt>
                <c:pt idx="1937">
                  <c:v>45.66</c:v>
                </c:pt>
                <c:pt idx="1938">
                  <c:v>44.97</c:v>
                </c:pt>
                <c:pt idx="1939">
                  <c:v>45.21</c:v>
                </c:pt>
                <c:pt idx="1940">
                  <c:v>45.04</c:v>
                </c:pt>
                <c:pt idx="1941">
                  <c:v>44.17</c:v>
                </c:pt>
                <c:pt idx="1942">
                  <c:v>44.19</c:v>
                </c:pt>
                <c:pt idx="1943">
                  <c:v>44.21</c:v>
                </c:pt>
                <c:pt idx="1944">
                  <c:v>44.28</c:v>
                </c:pt>
                <c:pt idx="1945">
                  <c:v>43.2</c:v>
                </c:pt>
                <c:pt idx="1946">
                  <c:v>42.58</c:v>
                </c:pt>
                <c:pt idx="1947">
                  <c:v>43.23</c:v>
                </c:pt>
                <c:pt idx="1948">
                  <c:v>43.42</c:v>
                </c:pt>
                <c:pt idx="1949">
                  <c:v>43.56</c:v>
                </c:pt>
                <c:pt idx="1950">
                  <c:v>43.24</c:v>
                </c:pt>
                <c:pt idx="1951">
                  <c:v>42.42</c:v>
                </c:pt>
                <c:pt idx="1952">
                  <c:v>42.79</c:v>
                </c:pt>
                <c:pt idx="1953">
                  <c:v>43.09</c:v>
                </c:pt>
                <c:pt idx="1954">
                  <c:v>42.66</c:v>
                </c:pt>
                <c:pt idx="1955">
                  <c:v>42.56</c:v>
                </c:pt>
                <c:pt idx="1956">
                  <c:v>41.93</c:v>
                </c:pt>
                <c:pt idx="1957">
                  <c:v>42.38</c:v>
                </c:pt>
                <c:pt idx="1958">
                  <c:v>43.11</c:v>
                </c:pt>
                <c:pt idx="1959">
                  <c:v>43.67</c:v>
                </c:pt>
                <c:pt idx="1960">
                  <c:v>43.79</c:v>
                </c:pt>
                <c:pt idx="1961">
                  <c:v>44.25</c:v>
                </c:pt>
                <c:pt idx="1962">
                  <c:v>43.49</c:v>
                </c:pt>
                <c:pt idx="1963">
                  <c:v>44.27</c:v>
                </c:pt>
                <c:pt idx="1964">
                  <c:v>44.21</c:v>
                </c:pt>
                <c:pt idx="1965">
                  <c:v>44.21</c:v>
                </c:pt>
                <c:pt idx="1966">
                  <c:v>43.82</c:v>
                </c:pt>
                <c:pt idx="1967">
                  <c:v>44.22</c:v>
                </c:pt>
                <c:pt idx="1968">
                  <c:v>44.19</c:v>
                </c:pt>
                <c:pt idx="1969">
                  <c:v>43.4</c:v>
                </c:pt>
                <c:pt idx="1970">
                  <c:v>43.88</c:v>
                </c:pt>
                <c:pt idx="1971">
                  <c:v>43.96</c:v>
                </c:pt>
                <c:pt idx="1972">
                  <c:v>43.66</c:v>
                </c:pt>
                <c:pt idx="1973">
                  <c:v>43.42</c:v>
                </c:pt>
                <c:pt idx="1974">
                  <c:v>43.15</c:v>
                </c:pt>
                <c:pt idx="1975">
                  <c:v>43.73</c:v>
                </c:pt>
                <c:pt idx="1976">
                  <c:v>43.08</c:v>
                </c:pt>
                <c:pt idx="1977">
                  <c:v>42.89</c:v>
                </c:pt>
                <c:pt idx="1978">
                  <c:v>43.08</c:v>
                </c:pt>
                <c:pt idx="1979">
                  <c:v>43.65</c:v>
                </c:pt>
                <c:pt idx="1980">
                  <c:v>44.11</c:v>
                </c:pt>
                <c:pt idx="1981">
                  <c:v>43.42</c:v>
                </c:pt>
                <c:pt idx="1982">
                  <c:v>44.27</c:v>
                </c:pt>
                <c:pt idx="1983">
                  <c:v>44.26</c:v>
                </c:pt>
                <c:pt idx="1984">
                  <c:v>43.9</c:v>
                </c:pt>
                <c:pt idx="1985">
                  <c:v>43.15</c:v>
                </c:pt>
                <c:pt idx="1986">
                  <c:v>43.28</c:v>
                </c:pt>
                <c:pt idx="1987">
                  <c:v>43.46</c:v>
                </c:pt>
                <c:pt idx="1988">
                  <c:v>43.61</c:v>
                </c:pt>
                <c:pt idx="1989">
                  <c:v>43.04</c:v>
                </c:pt>
                <c:pt idx="1990">
                  <c:v>43.19</c:v>
                </c:pt>
                <c:pt idx="1991">
                  <c:v>43.4</c:v>
                </c:pt>
                <c:pt idx="1992">
                  <c:v>43.16</c:v>
                </c:pt>
                <c:pt idx="1993">
                  <c:v>42.57</c:v>
                </c:pt>
                <c:pt idx="1994">
                  <c:v>42.78</c:v>
                </c:pt>
                <c:pt idx="1995">
                  <c:v>42.97</c:v>
                </c:pt>
                <c:pt idx="1996">
                  <c:v>42.81</c:v>
                </c:pt>
                <c:pt idx="1997">
                  <c:v>42.65</c:v>
                </c:pt>
                <c:pt idx="1998">
                  <c:v>42.98</c:v>
                </c:pt>
                <c:pt idx="1999">
                  <c:v>42.8</c:v>
                </c:pt>
                <c:pt idx="2000">
                  <c:v>43.08</c:v>
                </c:pt>
                <c:pt idx="2001">
                  <c:v>42.49</c:v>
                </c:pt>
                <c:pt idx="2002">
                  <c:v>42.8</c:v>
                </c:pt>
                <c:pt idx="2003">
                  <c:v>42.8</c:v>
                </c:pt>
                <c:pt idx="2004">
                  <c:v>42.01</c:v>
                </c:pt>
                <c:pt idx="2005">
                  <c:v>41.78</c:v>
                </c:pt>
                <c:pt idx="2006">
                  <c:v>42.53</c:v>
                </c:pt>
                <c:pt idx="2007">
                  <c:v>42.8</c:v>
                </c:pt>
                <c:pt idx="2008">
                  <c:v>43.06</c:v>
                </c:pt>
                <c:pt idx="2009">
                  <c:v>42.48</c:v>
                </c:pt>
                <c:pt idx="2010">
                  <c:v>43.14</c:v>
                </c:pt>
                <c:pt idx="2011">
                  <c:v>42.55</c:v>
                </c:pt>
                <c:pt idx="2012">
                  <c:v>43.24</c:v>
                </c:pt>
                <c:pt idx="2013">
                  <c:v>42.68</c:v>
                </c:pt>
                <c:pt idx="2014">
                  <c:v>42.97</c:v>
                </c:pt>
                <c:pt idx="2015">
                  <c:v>43.24</c:v>
                </c:pt>
                <c:pt idx="2016">
                  <c:v>43.44</c:v>
                </c:pt>
                <c:pt idx="2017">
                  <c:v>43.63</c:v>
                </c:pt>
                <c:pt idx="2018">
                  <c:v>43.14</c:v>
                </c:pt>
                <c:pt idx="2019">
                  <c:v>42.27</c:v>
                </c:pt>
                <c:pt idx="2020">
                  <c:v>43.04</c:v>
                </c:pt>
                <c:pt idx="2021">
                  <c:v>42.52</c:v>
                </c:pt>
                <c:pt idx="2022">
                  <c:v>42.77</c:v>
                </c:pt>
                <c:pt idx="2023">
                  <c:v>41.97</c:v>
                </c:pt>
                <c:pt idx="2024">
                  <c:v>42.4</c:v>
                </c:pt>
                <c:pt idx="2025">
                  <c:v>42.66</c:v>
                </c:pt>
                <c:pt idx="2026">
                  <c:v>43.2</c:v>
                </c:pt>
                <c:pt idx="2027">
                  <c:v>43.38</c:v>
                </c:pt>
                <c:pt idx="2028">
                  <c:v>46.28</c:v>
                </c:pt>
                <c:pt idx="2029">
                  <c:v>16.63</c:v>
                </c:pt>
                <c:pt idx="2030">
                  <c:v>62.4</c:v>
                </c:pt>
                <c:pt idx="2031">
                  <c:v>58.1</c:v>
                </c:pt>
                <c:pt idx="2032">
                  <c:v>54.19</c:v>
                </c:pt>
                <c:pt idx="2033">
                  <c:v>52.57</c:v>
                </c:pt>
                <c:pt idx="2034">
                  <c:v>50.17</c:v>
                </c:pt>
                <c:pt idx="2035">
                  <c:v>48.67</c:v>
                </c:pt>
                <c:pt idx="2036">
                  <c:v>47.01</c:v>
                </c:pt>
                <c:pt idx="2037">
                  <c:v>46.48</c:v>
                </c:pt>
                <c:pt idx="2038">
                  <c:v>44.92</c:v>
                </c:pt>
                <c:pt idx="2039">
                  <c:v>44.42</c:v>
                </c:pt>
                <c:pt idx="2040">
                  <c:v>43.56</c:v>
                </c:pt>
                <c:pt idx="2041">
                  <c:v>43.03</c:v>
                </c:pt>
                <c:pt idx="2042">
                  <c:v>42.12</c:v>
                </c:pt>
                <c:pt idx="2043">
                  <c:v>42.54</c:v>
                </c:pt>
                <c:pt idx="2044">
                  <c:v>42.4</c:v>
                </c:pt>
                <c:pt idx="2045">
                  <c:v>43.07</c:v>
                </c:pt>
                <c:pt idx="2046">
                  <c:v>43.33</c:v>
                </c:pt>
                <c:pt idx="2047">
                  <c:v>43.1</c:v>
                </c:pt>
                <c:pt idx="2048">
                  <c:v>42.56</c:v>
                </c:pt>
                <c:pt idx="2049">
                  <c:v>42.94</c:v>
                </c:pt>
                <c:pt idx="2050">
                  <c:v>43.2</c:v>
                </c:pt>
                <c:pt idx="2051">
                  <c:v>42.98</c:v>
                </c:pt>
                <c:pt idx="2052">
                  <c:v>42.96</c:v>
                </c:pt>
                <c:pt idx="2053">
                  <c:v>42.58</c:v>
                </c:pt>
                <c:pt idx="2054">
                  <c:v>42.78</c:v>
                </c:pt>
                <c:pt idx="2055">
                  <c:v>42.27</c:v>
                </c:pt>
                <c:pt idx="2056">
                  <c:v>42.93</c:v>
                </c:pt>
                <c:pt idx="2057">
                  <c:v>42.52</c:v>
                </c:pt>
                <c:pt idx="2058">
                  <c:v>42.09</c:v>
                </c:pt>
                <c:pt idx="2059">
                  <c:v>42.06</c:v>
                </c:pt>
                <c:pt idx="2060">
                  <c:v>42.04</c:v>
                </c:pt>
                <c:pt idx="2061">
                  <c:v>41.97</c:v>
                </c:pt>
                <c:pt idx="2062">
                  <c:v>41.36</c:v>
                </c:pt>
                <c:pt idx="2063">
                  <c:v>41.2</c:v>
                </c:pt>
                <c:pt idx="2064">
                  <c:v>41.69</c:v>
                </c:pt>
                <c:pt idx="2065">
                  <c:v>41.44</c:v>
                </c:pt>
                <c:pt idx="2066">
                  <c:v>41.94</c:v>
                </c:pt>
                <c:pt idx="2067">
                  <c:v>42.25</c:v>
                </c:pt>
                <c:pt idx="2068">
                  <c:v>41.84</c:v>
                </c:pt>
                <c:pt idx="2069">
                  <c:v>41.53</c:v>
                </c:pt>
                <c:pt idx="2070">
                  <c:v>41.31</c:v>
                </c:pt>
                <c:pt idx="2071">
                  <c:v>41.46</c:v>
                </c:pt>
                <c:pt idx="2072">
                  <c:v>40.549999999999997</c:v>
                </c:pt>
                <c:pt idx="2073">
                  <c:v>40.24</c:v>
                </c:pt>
                <c:pt idx="2074">
                  <c:v>40.630000000000003</c:v>
                </c:pt>
                <c:pt idx="2075">
                  <c:v>41.25</c:v>
                </c:pt>
                <c:pt idx="2076">
                  <c:v>41.08</c:v>
                </c:pt>
                <c:pt idx="2077">
                  <c:v>40.6</c:v>
                </c:pt>
                <c:pt idx="2078">
                  <c:v>41.5</c:v>
                </c:pt>
                <c:pt idx="2079">
                  <c:v>41.8</c:v>
                </c:pt>
                <c:pt idx="2080">
                  <c:v>41.46</c:v>
                </c:pt>
                <c:pt idx="2081">
                  <c:v>41.09</c:v>
                </c:pt>
                <c:pt idx="2082">
                  <c:v>41.21</c:v>
                </c:pt>
                <c:pt idx="2083">
                  <c:v>42.31</c:v>
                </c:pt>
                <c:pt idx="2084">
                  <c:v>42.18</c:v>
                </c:pt>
                <c:pt idx="2085">
                  <c:v>41.67</c:v>
                </c:pt>
                <c:pt idx="2086">
                  <c:v>26.93</c:v>
                </c:pt>
                <c:pt idx="2087">
                  <c:v>70.989999999999995</c:v>
                </c:pt>
                <c:pt idx="2088">
                  <c:v>107.11</c:v>
                </c:pt>
                <c:pt idx="2089">
                  <c:v>135.03</c:v>
                </c:pt>
                <c:pt idx="2090">
                  <c:v>157.47999999999999</c:v>
                </c:pt>
                <c:pt idx="2091">
                  <c:v>119.18</c:v>
                </c:pt>
                <c:pt idx="2092">
                  <c:v>144.82</c:v>
                </c:pt>
                <c:pt idx="2093">
                  <c:v>166.17</c:v>
                </c:pt>
                <c:pt idx="2094">
                  <c:v>182.23</c:v>
                </c:pt>
                <c:pt idx="2095">
                  <c:v>195.2</c:v>
                </c:pt>
                <c:pt idx="2096">
                  <c:v>205.31</c:v>
                </c:pt>
                <c:pt idx="2097">
                  <c:v>172.78</c:v>
                </c:pt>
                <c:pt idx="2098">
                  <c:v>187.35</c:v>
                </c:pt>
                <c:pt idx="2099">
                  <c:v>158.66999999999999</c:v>
                </c:pt>
                <c:pt idx="2100">
                  <c:v>135.08000000000001</c:v>
                </c:pt>
                <c:pt idx="2101">
                  <c:v>115.78</c:v>
                </c:pt>
                <c:pt idx="2102">
                  <c:v>101.37</c:v>
                </c:pt>
                <c:pt idx="2103">
                  <c:v>89.54</c:v>
                </c:pt>
                <c:pt idx="2104">
                  <c:v>80.08</c:v>
                </c:pt>
                <c:pt idx="2105">
                  <c:v>72.14</c:v>
                </c:pt>
                <c:pt idx="2106">
                  <c:v>65.02</c:v>
                </c:pt>
                <c:pt idx="2107">
                  <c:v>59.43</c:v>
                </c:pt>
                <c:pt idx="2108">
                  <c:v>55.3</c:v>
                </c:pt>
                <c:pt idx="2109">
                  <c:v>51.89</c:v>
                </c:pt>
                <c:pt idx="2110">
                  <c:v>49.19</c:v>
                </c:pt>
                <c:pt idx="2111">
                  <c:v>46.94</c:v>
                </c:pt>
                <c:pt idx="2112">
                  <c:v>45.23</c:v>
                </c:pt>
                <c:pt idx="2113">
                  <c:v>43.46</c:v>
                </c:pt>
                <c:pt idx="2114">
                  <c:v>42.69</c:v>
                </c:pt>
                <c:pt idx="2115">
                  <c:v>42.7</c:v>
                </c:pt>
                <c:pt idx="2116">
                  <c:v>41.81</c:v>
                </c:pt>
                <c:pt idx="2117">
                  <c:v>41.74</c:v>
                </c:pt>
                <c:pt idx="2118">
                  <c:v>42.23</c:v>
                </c:pt>
                <c:pt idx="2119">
                  <c:v>41.63</c:v>
                </c:pt>
                <c:pt idx="2120">
                  <c:v>41.55</c:v>
                </c:pt>
                <c:pt idx="2121">
                  <c:v>41.85</c:v>
                </c:pt>
                <c:pt idx="2122">
                  <c:v>41.31</c:v>
                </c:pt>
                <c:pt idx="2123">
                  <c:v>40.520000000000003</c:v>
                </c:pt>
                <c:pt idx="2124">
                  <c:v>40.53</c:v>
                </c:pt>
                <c:pt idx="2125">
                  <c:v>40.19</c:v>
                </c:pt>
                <c:pt idx="2126">
                  <c:v>39.51</c:v>
                </c:pt>
                <c:pt idx="2127">
                  <c:v>38.590000000000003</c:v>
                </c:pt>
                <c:pt idx="2128">
                  <c:v>38.19</c:v>
                </c:pt>
                <c:pt idx="2129">
                  <c:v>37.85</c:v>
                </c:pt>
                <c:pt idx="2130">
                  <c:v>37.56</c:v>
                </c:pt>
                <c:pt idx="2131">
                  <c:v>36.99</c:v>
                </c:pt>
                <c:pt idx="2132">
                  <c:v>37.270000000000003</c:v>
                </c:pt>
                <c:pt idx="2133">
                  <c:v>36.75</c:v>
                </c:pt>
                <c:pt idx="2134">
                  <c:v>37.119999999999997</c:v>
                </c:pt>
                <c:pt idx="2135">
                  <c:v>37.07</c:v>
                </c:pt>
                <c:pt idx="2136">
                  <c:v>37.32</c:v>
                </c:pt>
                <c:pt idx="2137">
                  <c:v>37.79</c:v>
                </c:pt>
                <c:pt idx="2138">
                  <c:v>37.79</c:v>
                </c:pt>
                <c:pt idx="2139">
                  <c:v>38.44</c:v>
                </c:pt>
                <c:pt idx="2140">
                  <c:v>38.58</c:v>
                </c:pt>
                <c:pt idx="2141">
                  <c:v>39.01</c:v>
                </c:pt>
                <c:pt idx="2142">
                  <c:v>39.08</c:v>
                </c:pt>
                <c:pt idx="2143">
                  <c:v>39.08</c:v>
                </c:pt>
                <c:pt idx="2144">
                  <c:v>39.11</c:v>
                </c:pt>
                <c:pt idx="2145">
                  <c:v>39.130000000000003</c:v>
                </c:pt>
                <c:pt idx="2146">
                  <c:v>38.78</c:v>
                </c:pt>
                <c:pt idx="2147">
                  <c:v>38.06</c:v>
                </c:pt>
                <c:pt idx="2148">
                  <c:v>37.520000000000003</c:v>
                </c:pt>
                <c:pt idx="2149">
                  <c:v>36.99</c:v>
                </c:pt>
                <c:pt idx="2150">
                  <c:v>36.31</c:v>
                </c:pt>
                <c:pt idx="2151">
                  <c:v>64.34</c:v>
                </c:pt>
                <c:pt idx="2152">
                  <c:v>106.44</c:v>
                </c:pt>
                <c:pt idx="2153">
                  <c:v>141.47999999999999</c:v>
                </c:pt>
                <c:pt idx="2154">
                  <c:v>119.75</c:v>
                </c:pt>
                <c:pt idx="2155">
                  <c:v>102.75</c:v>
                </c:pt>
                <c:pt idx="2156">
                  <c:v>89.46</c:v>
                </c:pt>
                <c:pt idx="2157">
                  <c:v>78.83</c:v>
                </c:pt>
                <c:pt idx="2158">
                  <c:v>69.86</c:v>
                </c:pt>
                <c:pt idx="2159">
                  <c:v>63.17</c:v>
                </c:pt>
                <c:pt idx="2160">
                  <c:v>57.65</c:v>
                </c:pt>
                <c:pt idx="2161">
                  <c:v>53.3</c:v>
                </c:pt>
                <c:pt idx="2162">
                  <c:v>49.7</c:v>
                </c:pt>
                <c:pt idx="2163">
                  <c:v>46.86</c:v>
                </c:pt>
                <c:pt idx="2164">
                  <c:v>44.54</c:v>
                </c:pt>
                <c:pt idx="2165">
                  <c:v>42.73</c:v>
                </c:pt>
                <c:pt idx="2166">
                  <c:v>40.51</c:v>
                </c:pt>
                <c:pt idx="2167">
                  <c:v>39.119999999999997</c:v>
                </c:pt>
                <c:pt idx="2168">
                  <c:v>37.57</c:v>
                </c:pt>
                <c:pt idx="2169">
                  <c:v>36.76</c:v>
                </c:pt>
                <c:pt idx="2170">
                  <c:v>35.99</c:v>
                </c:pt>
                <c:pt idx="2171">
                  <c:v>35.78</c:v>
                </c:pt>
                <c:pt idx="2172">
                  <c:v>35.18</c:v>
                </c:pt>
                <c:pt idx="2173">
                  <c:v>34.79</c:v>
                </c:pt>
                <c:pt idx="2174">
                  <c:v>34.61</c:v>
                </c:pt>
                <c:pt idx="2175">
                  <c:v>34.9</c:v>
                </c:pt>
                <c:pt idx="2176">
                  <c:v>34.299999999999997</c:v>
                </c:pt>
                <c:pt idx="2177">
                  <c:v>34.46</c:v>
                </c:pt>
                <c:pt idx="2178">
                  <c:v>33.89</c:v>
                </c:pt>
                <c:pt idx="2179">
                  <c:v>33.130000000000003</c:v>
                </c:pt>
                <c:pt idx="2180">
                  <c:v>32.799999999999997</c:v>
                </c:pt>
                <c:pt idx="2181">
                  <c:v>31.86</c:v>
                </c:pt>
                <c:pt idx="2182">
                  <c:v>31.71</c:v>
                </c:pt>
                <c:pt idx="2183">
                  <c:v>31.59</c:v>
                </c:pt>
                <c:pt idx="2184">
                  <c:v>61.14</c:v>
                </c:pt>
                <c:pt idx="2185">
                  <c:v>55.12</c:v>
                </c:pt>
                <c:pt idx="2186">
                  <c:v>50.34</c:v>
                </c:pt>
                <c:pt idx="2187">
                  <c:v>46.46</c:v>
                </c:pt>
                <c:pt idx="2188">
                  <c:v>43.54</c:v>
                </c:pt>
                <c:pt idx="2189">
                  <c:v>40.869999999999997</c:v>
                </c:pt>
                <c:pt idx="2190">
                  <c:v>65.36</c:v>
                </c:pt>
                <c:pt idx="2191">
                  <c:v>58.61</c:v>
                </c:pt>
                <c:pt idx="2192">
                  <c:v>52.61</c:v>
                </c:pt>
                <c:pt idx="2193">
                  <c:v>48.47</c:v>
                </c:pt>
                <c:pt idx="2194">
                  <c:v>44.1</c:v>
                </c:pt>
                <c:pt idx="2195">
                  <c:v>40.89</c:v>
                </c:pt>
                <c:pt idx="2196">
                  <c:v>38.549999999999997</c:v>
                </c:pt>
                <c:pt idx="2197">
                  <c:v>36.64</c:v>
                </c:pt>
                <c:pt idx="2198">
                  <c:v>35.590000000000003</c:v>
                </c:pt>
                <c:pt idx="2199">
                  <c:v>34.35</c:v>
                </c:pt>
                <c:pt idx="2200">
                  <c:v>33.880000000000003</c:v>
                </c:pt>
                <c:pt idx="2201">
                  <c:v>60.25</c:v>
                </c:pt>
                <c:pt idx="2202">
                  <c:v>53.89</c:v>
                </c:pt>
                <c:pt idx="2203">
                  <c:v>49.08</c:v>
                </c:pt>
                <c:pt idx="2204">
                  <c:v>44.96</c:v>
                </c:pt>
                <c:pt idx="2205">
                  <c:v>40.85</c:v>
                </c:pt>
                <c:pt idx="2206">
                  <c:v>38.299999999999997</c:v>
                </c:pt>
                <c:pt idx="2207">
                  <c:v>36.29</c:v>
                </c:pt>
                <c:pt idx="2208">
                  <c:v>34.299999999999997</c:v>
                </c:pt>
                <c:pt idx="2209">
                  <c:v>33.35</c:v>
                </c:pt>
                <c:pt idx="2210">
                  <c:v>32.51</c:v>
                </c:pt>
                <c:pt idx="2211">
                  <c:v>31.51</c:v>
                </c:pt>
                <c:pt idx="2212">
                  <c:v>30.64</c:v>
                </c:pt>
                <c:pt idx="2213">
                  <c:v>30.24</c:v>
                </c:pt>
                <c:pt idx="2214">
                  <c:v>29.49</c:v>
                </c:pt>
                <c:pt idx="2215">
                  <c:v>28.57</c:v>
                </c:pt>
                <c:pt idx="2216">
                  <c:v>27.84</c:v>
                </c:pt>
                <c:pt idx="2217">
                  <c:v>27.46</c:v>
                </c:pt>
                <c:pt idx="2218">
                  <c:v>27.17</c:v>
                </c:pt>
                <c:pt idx="2219">
                  <c:v>26.99</c:v>
                </c:pt>
                <c:pt idx="2220">
                  <c:v>27.12</c:v>
                </c:pt>
                <c:pt idx="2221">
                  <c:v>27.15</c:v>
                </c:pt>
                <c:pt idx="2222">
                  <c:v>109.66</c:v>
                </c:pt>
                <c:pt idx="2223">
                  <c:v>93.17</c:v>
                </c:pt>
                <c:pt idx="2224">
                  <c:v>79.150000000000006</c:v>
                </c:pt>
                <c:pt idx="2225">
                  <c:v>68.260000000000005</c:v>
                </c:pt>
                <c:pt idx="2226">
                  <c:v>58.88</c:v>
                </c:pt>
                <c:pt idx="2227">
                  <c:v>51.27</c:v>
                </c:pt>
                <c:pt idx="2228">
                  <c:v>45.92</c:v>
                </c:pt>
                <c:pt idx="2229">
                  <c:v>41.89</c:v>
                </c:pt>
                <c:pt idx="2230">
                  <c:v>38.9</c:v>
                </c:pt>
                <c:pt idx="2231">
                  <c:v>35.78</c:v>
                </c:pt>
                <c:pt idx="2232">
                  <c:v>33.200000000000003</c:v>
                </c:pt>
                <c:pt idx="2233">
                  <c:v>114.09</c:v>
                </c:pt>
                <c:pt idx="2234">
                  <c:v>95.87</c:v>
                </c:pt>
                <c:pt idx="2235">
                  <c:v>80.97</c:v>
                </c:pt>
                <c:pt idx="2236">
                  <c:v>69.319999999999993</c:v>
                </c:pt>
                <c:pt idx="2237">
                  <c:v>59.92</c:v>
                </c:pt>
                <c:pt idx="2238">
                  <c:v>52.36</c:v>
                </c:pt>
                <c:pt idx="2239">
                  <c:v>89.2</c:v>
                </c:pt>
                <c:pt idx="2240">
                  <c:v>118.71</c:v>
                </c:pt>
                <c:pt idx="2241">
                  <c:v>142.56</c:v>
                </c:pt>
                <c:pt idx="2242">
                  <c:v>174.5</c:v>
                </c:pt>
                <c:pt idx="2243">
                  <c:v>143.86000000000001</c:v>
                </c:pt>
                <c:pt idx="2244">
                  <c:v>118.95</c:v>
                </c:pt>
                <c:pt idx="2245">
                  <c:v>99.64</c:v>
                </c:pt>
                <c:pt idx="2246">
                  <c:v>103.81</c:v>
                </c:pt>
                <c:pt idx="2247">
                  <c:v>128.51</c:v>
                </c:pt>
                <c:pt idx="2248">
                  <c:v>147.97999999999999</c:v>
                </c:pt>
                <c:pt idx="2249">
                  <c:v>164.06</c:v>
                </c:pt>
                <c:pt idx="2250">
                  <c:v>217.66</c:v>
                </c:pt>
                <c:pt idx="2251">
                  <c:v>177.22</c:v>
                </c:pt>
                <c:pt idx="2252">
                  <c:v>145.84</c:v>
                </c:pt>
                <c:pt idx="2253">
                  <c:v>202.92</c:v>
                </c:pt>
                <c:pt idx="2254">
                  <c:v>165.53</c:v>
                </c:pt>
                <c:pt idx="2255">
                  <c:v>135.93</c:v>
                </c:pt>
                <c:pt idx="2256">
                  <c:v>111.66</c:v>
                </c:pt>
                <c:pt idx="2257">
                  <c:v>137.22</c:v>
                </c:pt>
                <c:pt idx="2258">
                  <c:v>196.29</c:v>
                </c:pt>
                <c:pt idx="2259">
                  <c:v>160.37</c:v>
                </c:pt>
                <c:pt idx="2260">
                  <c:v>131.24</c:v>
                </c:pt>
                <c:pt idx="2261">
                  <c:v>108.29</c:v>
                </c:pt>
                <c:pt idx="2262">
                  <c:v>89.49</c:v>
                </c:pt>
                <c:pt idx="2263">
                  <c:v>74.37</c:v>
                </c:pt>
                <c:pt idx="2264">
                  <c:v>62.27</c:v>
                </c:pt>
                <c:pt idx="2265">
                  <c:v>52.77</c:v>
                </c:pt>
                <c:pt idx="2266">
                  <c:v>44.78</c:v>
                </c:pt>
                <c:pt idx="2267">
                  <c:v>38.32</c:v>
                </c:pt>
                <c:pt idx="2268">
                  <c:v>33.26</c:v>
                </c:pt>
                <c:pt idx="2269">
                  <c:v>29.06</c:v>
                </c:pt>
                <c:pt idx="2270">
                  <c:v>25.96</c:v>
                </c:pt>
                <c:pt idx="2271">
                  <c:v>23.04</c:v>
                </c:pt>
                <c:pt idx="2272">
                  <c:v>20.94</c:v>
                </c:pt>
                <c:pt idx="2273">
                  <c:v>19.02</c:v>
                </c:pt>
                <c:pt idx="2274">
                  <c:v>17.41</c:v>
                </c:pt>
                <c:pt idx="2275">
                  <c:v>16.059999999999999</c:v>
                </c:pt>
                <c:pt idx="2276">
                  <c:v>14.88</c:v>
                </c:pt>
                <c:pt idx="2277">
                  <c:v>14.15</c:v>
                </c:pt>
                <c:pt idx="2278">
                  <c:v>13.52</c:v>
                </c:pt>
                <c:pt idx="2279">
                  <c:v>12.26</c:v>
                </c:pt>
                <c:pt idx="2280">
                  <c:v>51.4</c:v>
                </c:pt>
                <c:pt idx="2281">
                  <c:v>74.180000000000007</c:v>
                </c:pt>
                <c:pt idx="2282">
                  <c:v>226.46</c:v>
                </c:pt>
                <c:pt idx="2283">
                  <c:v>226.02</c:v>
                </c:pt>
                <c:pt idx="2284">
                  <c:v>236.71</c:v>
                </c:pt>
                <c:pt idx="2285">
                  <c:v>245.09</c:v>
                </c:pt>
                <c:pt idx="2286">
                  <c:v>249.8</c:v>
                </c:pt>
                <c:pt idx="2287">
                  <c:v>283.79000000000002</c:v>
                </c:pt>
                <c:pt idx="2288">
                  <c:v>228.42</c:v>
                </c:pt>
                <c:pt idx="2289">
                  <c:v>183.87</c:v>
                </c:pt>
                <c:pt idx="2290">
                  <c:v>147.91</c:v>
                </c:pt>
                <c:pt idx="2291">
                  <c:v>119.43</c:v>
                </c:pt>
                <c:pt idx="2292">
                  <c:v>142.54</c:v>
                </c:pt>
                <c:pt idx="2293">
                  <c:v>114.95</c:v>
                </c:pt>
                <c:pt idx="2294">
                  <c:v>92.83</c:v>
                </c:pt>
                <c:pt idx="2295">
                  <c:v>74.72</c:v>
                </c:pt>
                <c:pt idx="2296">
                  <c:v>60.49</c:v>
                </c:pt>
                <c:pt idx="2297">
                  <c:v>48.53</c:v>
                </c:pt>
                <c:pt idx="2298">
                  <c:v>121.42</c:v>
                </c:pt>
                <c:pt idx="2299">
                  <c:v>97.41</c:v>
                </c:pt>
                <c:pt idx="2300">
                  <c:v>77.45</c:v>
                </c:pt>
                <c:pt idx="2301">
                  <c:v>97.11</c:v>
                </c:pt>
                <c:pt idx="2302">
                  <c:v>160.46</c:v>
                </c:pt>
                <c:pt idx="2303">
                  <c:v>127.55</c:v>
                </c:pt>
                <c:pt idx="2304">
                  <c:v>101.49</c:v>
                </c:pt>
                <c:pt idx="2305">
                  <c:v>80.39</c:v>
                </c:pt>
                <c:pt idx="2306">
                  <c:v>146.31</c:v>
                </c:pt>
                <c:pt idx="2307">
                  <c:v>115.97</c:v>
                </c:pt>
                <c:pt idx="2308">
                  <c:v>91.54</c:v>
                </c:pt>
                <c:pt idx="2309">
                  <c:v>71.23</c:v>
                </c:pt>
                <c:pt idx="2310">
                  <c:v>138.12</c:v>
                </c:pt>
                <c:pt idx="2311">
                  <c:v>109.08</c:v>
                </c:pt>
                <c:pt idx="2312">
                  <c:v>85.26</c:v>
                </c:pt>
                <c:pt idx="2313">
                  <c:v>66.430000000000007</c:v>
                </c:pt>
                <c:pt idx="2314">
                  <c:v>51.41</c:v>
                </c:pt>
                <c:pt idx="2315">
                  <c:v>38.950000000000003</c:v>
                </c:pt>
                <c:pt idx="2316">
                  <c:v>28.94</c:v>
                </c:pt>
                <c:pt idx="2317">
                  <c:v>21.11</c:v>
                </c:pt>
                <c:pt idx="2318">
                  <c:v>14.27</c:v>
                </c:pt>
                <c:pt idx="2319">
                  <c:v>8.7899999999999991</c:v>
                </c:pt>
                <c:pt idx="2320">
                  <c:v>4.53</c:v>
                </c:pt>
                <c:pt idx="2321">
                  <c:v>1.03</c:v>
                </c:pt>
                <c:pt idx="2322">
                  <c:v>-1.9</c:v>
                </c:pt>
                <c:pt idx="2323">
                  <c:v>-4.34</c:v>
                </c:pt>
                <c:pt idx="2324">
                  <c:v>-6.43</c:v>
                </c:pt>
                <c:pt idx="2325">
                  <c:v>-8.81</c:v>
                </c:pt>
                <c:pt idx="2326">
                  <c:v>-10.15</c:v>
                </c:pt>
                <c:pt idx="2327">
                  <c:v>-11.42</c:v>
                </c:pt>
                <c:pt idx="2328">
                  <c:v>-12.89</c:v>
                </c:pt>
                <c:pt idx="2329">
                  <c:v>-13.9</c:v>
                </c:pt>
                <c:pt idx="2330">
                  <c:v>-15.18</c:v>
                </c:pt>
                <c:pt idx="2331">
                  <c:v>-16.14</c:v>
                </c:pt>
                <c:pt idx="2332">
                  <c:v>-16.77</c:v>
                </c:pt>
                <c:pt idx="2333">
                  <c:v>-17.809999999999999</c:v>
                </c:pt>
                <c:pt idx="2334">
                  <c:v>-18.690000000000001</c:v>
                </c:pt>
                <c:pt idx="2335">
                  <c:v>-19.22</c:v>
                </c:pt>
                <c:pt idx="2336">
                  <c:v>-20.25</c:v>
                </c:pt>
                <c:pt idx="2337">
                  <c:v>28.34</c:v>
                </c:pt>
                <c:pt idx="2338">
                  <c:v>100.41</c:v>
                </c:pt>
                <c:pt idx="2339">
                  <c:v>75.37</c:v>
                </c:pt>
                <c:pt idx="2340">
                  <c:v>54.18</c:v>
                </c:pt>
                <c:pt idx="2341">
                  <c:v>37.479999999999997</c:v>
                </c:pt>
                <c:pt idx="2342">
                  <c:v>24.04</c:v>
                </c:pt>
                <c:pt idx="2343">
                  <c:v>13.63</c:v>
                </c:pt>
                <c:pt idx="2344">
                  <c:v>87.76</c:v>
                </c:pt>
                <c:pt idx="2345">
                  <c:v>64.05</c:v>
                </c:pt>
                <c:pt idx="2346">
                  <c:v>45.01</c:v>
                </c:pt>
                <c:pt idx="2347">
                  <c:v>29.15</c:v>
                </c:pt>
                <c:pt idx="2348">
                  <c:v>16.739999999999998</c:v>
                </c:pt>
                <c:pt idx="2349">
                  <c:v>6.74</c:v>
                </c:pt>
                <c:pt idx="2350">
                  <c:v>-1.38</c:v>
                </c:pt>
                <c:pt idx="2351">
                  <c:v>-8.42</c:v>
                </c:pt>
                <c:pt idx="2352">
                  <c:v>-13.82</c:v>
                </c:pt>
                <c:pt idx="2353">
                  <c:v>-18.54</c:v>
                </c:pt>
                <c:pt idx="2354">
                  <c:v>-22.15</c:v>
                </c:pt>
                <c:pt idx="2355">
                  <c:v>-24.63</c:v>
                </c:pt>
                <c:pt idx="2356">
                  <c:v>23.4</c:v>
                </c:pt>
                <c:pt idx="2357">
                  <c:v>94.76</c:v>
                </c:pt>
                <c:pt idx="2358">
                  <c:v>69.41</c:v>
                </c:pt>
                <c:pt idx="2359">
                  <c:v>48.86</c:v>
                </c:pt>
                <c:pt idx="2360">
                  <c:v>80.63</c:v>
                </c:pt>
                <c:pt idx="2361">
                  <c:v>58.83</c:v>
                </c:pt>
                <c:pt idx="2362">
                  <c:v>88.63</c:v>
                </c:pt>
                <c:pt idx="2363">
                  <c:v>62.17</c:v>
                </c:pt>
                <c:pt idx="2364">
                  <c:v>44.14</c:v>
                </c:pt>
                <c:pt idx="2365">
                  <c:v>82.19</c:v>
                </c:pt>
                <c:pt idx="2366">
                  <c:v>141.97999999999999</c:v>
                </c:pt>
                <c:pt idx="2367">
                  <c:v>106.78</c:v>
                </c:pt>
                <c:pt idx="2368">
                  <c:v>78.55</c:v>
                </c:pt>
                <c:pt idx="2369">
                  <c:v>56.12</c:v>
                </c:pt>
                <c:pt idx="2370">
                  <c:v>37.67</c:v>
                </c:pt>
                <c:pt idx="2371">
                  <c:v>23.27</c:v>
                </c:pt>
                <c:pt idx="2372">
                  <c:v>11.97</c:v>
                </c:pt>
                <c:pt idx="2373">
                  <c:v>85.15</c:v>
                </c:pt>
                <c:pt idx="2374">
                  <c:v>61.04</c:v>
                </c:pt>
                <c:pt idx="2375">
                  <c:v>41.81</c:v>
                </c:pt>
                <c:pt idx="2376">
                  <c:v>26.4</c:v>
                </c:pt>
                <c:pt idx="2377">
                  <c:v>14.14</c:v>
                </c:pt>
                <c:pt idx="2378">
                  <c:v>4.25</c:v>
                </c:pt>
                <c:pt idx="2379">
                  <c:v>-3.69</c:v>
                </c:pt>
                <c:pt idx="2380">
                  <c:v>-10.37</c:v>
                </c:pt>
                <c:pt idx="2381">
                  <c:v>-15.78</c:v>
                </c:pt>
                <c:pt idx="2382">
                  <c:v>-19.98</c:v>
                </c:pt>
                <c:pt idx="2383">
                  <c:v>-23.39</c:v>
                </c:pt>
                <c:pt idx="2384">
                  <c:v>-25.84</c:v>
                </c:pt>
                <c:pt idx="2385">
                  <c:v>-28.12</c:v>
                </c:pt>
                <c:pt idx="2386">
                  <c:v>-29.7</c:v>
                </c:pt>
                <c:pt idx="2387">
                  <c:v>-31.18</c:v>
                </c:pt>
                <c:pt idx="2388">
                  <c:v>-32.14</c:v>
                </c:pt>
                <c:pt idx="2389">
                  <c:v>-33.22</c:v>
                </c:pt>
                <c:pt idx="2390">
                  <c:v>-33.67</c:v>
                </c:pt>
                <c:pt idx="2391">
                  <c:v>-34.380000000000003</c:v>
                </c:pt>
                <c:pt idx="2392">
                  <c:v>-34.979999999999997</c:v>
                </c:pt>
                <c:pt idx="2393">
                  <c:v>-35.44</c:v>
                </c:pt>
                <c:pt idx="2394">
                  <c:v>-35.83</c:v>
                </c:pt>
                <c:pt idx="2395">
                  <c:v>-36.06</c:v>
                </c:pt>
                <c:pt idx="2396">
                  <c:v>-35.89</c:v>
                </c:pt>
                <c:pt idx="2397">
                  <c:v>-36.19</c:v>
                </c:pt>
                <c:pt idx="2398">
                  <c:v>-36.15</c:v>
                </c:pt>
                <c:pt idx="2399">
                  <c:v>-36.340000000000003</c:v>
                </c:pt>
                <c:pt idx="2400">
                  <c:v>-36.229999999999997</c:v>
                </c:pt>
                <c:pt idx="2401">
                  <c:v>-36.520000000000003</c:v>
                </c:pt>
                <c:pt idx="2402">
                  <c:v>-36.4</c:v>
                </c:pt>
                <c:pt idx="2403">
                  <c:v>-36.54</c:v>
                </c:pt>
                <c:pt idx="2404">
                  <c:v>-36.58</c:v>
                </c:pt>
                <c:pt idx="2405">
                  <c:v>-36.28</c:v>
                </c:pt>
                <c:pt idx="2406">
                  <c:v>-36.11</c:v>
                </c:pt>
                <c:pt idx="2407">
                  <c:v>-35.96</c:v>
                </c:pt>
                <c:pt idx="2408">
                  <c:v>-35.72</c:v>
                </c:pt>
                <c:pt idx="2409">
                  <c:v>-35.57</c:v>
                </c:pt>
                <c:pt idx="2410">
                  <c:v>-35.86</c:v>
                </c:pt>
                <c:pt idx="2411">
                  <c:v>-35.42</c:v>
                </c:pt>
                <c:pt idx="2412">
                  <c:v>-35.25</c:v>
                </c:pt>
                <c:pt idx="2413">
                  <c:v>-35.39</c:v>
                </c:pt>
                <c:pt idx="2414">
                  <c:v>-34.909999999999997</c:v>
                </c:pt>
                <c:pt idx="2415">
                  <c:v>-34.869999999999997</c:v>
                </c:pt>
                <c:pt idx="2416">
                  <c:v>-35.04</c:v>
                </c:pt>
                <c:pt idx="2417">
                  <c:v>-34.57</c:v>
                </c:pt>
                <c:pt idx="2418">
                  <c:v>-34.6</c:v>
                </c:pt>
                <c:pt idx="2419">
                  <c:v>-34.909999999999997</c:v>
                </c:pt>
                <c:pt idx="2420">
                  <c:v>-34.869999999999997</c:v>
                </c:pt>
                <c:pt idx="2421">
                  <c:v>-35.15</c:v>
                </c:pt>
                <c:pt idx="2422">
                  <c:v>-35.28</c:v>
                </c:pt>
                <c:pt idx="2423">
                  <c:v>-35.22</c:v>
                </c:pt>
                <c:pt idx="2424">
                  <c:v>-34.74</c:v>
                </c:pt>
                <c:pt idx="2425">
                  <c:v>-35.14</c:v>
                </c:pt>
                <c:pt idx="2426">
                  <c:v>-34.72</c:v>
                </c:pt>
                <c:pt idx="2427">
                  <c:v>-34.799999999999997</c:v>
                </c:pt>
                <c:pt idx="2428">
                  <c:v>48.28</c:v>
                </c:pt>
                <c:pt idx="2429">
                  <c:v>31.55</c:v>
                </c:pt>
                <c:pt idx="2430">
                  <c:v>17.920000000000002</c:v>
                </c:pt>
                <c:pt idx="2431">
                  <c:v>6.9</c:v>
                </c:pt>
                <c:pt idx="2432">
                  <c:v>-1.95</c:v>
                </c:pt>
                <c:pt idx="2433">
                  <c:v>-9.01</c:v>
                </c:pt>
                <c:pt idx="2434">
                  <c:v>-14.66</c:v>
                </c:pt>
                <c:pt idx="2435">
                  <c:v>-19.079999999999998</c:v>
                </c:pt>
                <c:pt idx="2436">
                  <c:v>-22.32</c:v>
                </c:pt>
                <c:pt idx="2437">
                  <c:v>-25.22</c:v>
                </c:pt>
                <c:pt idx="2438">
                  <c:v>-27.59</c:v>
                </c:pt>
                <c:pt idx="2439">
                  <c:v>-29.18</c:v>
                </c:pt>
                <c:pt idx="2440">
                  <c:v>-30.78</c:v>
                </c:pt>
                <c:pt idx="2441">
                  <c:v>-31.67</c:v>
                </c:pt>
                <c:pt idx="2442">
                  <c:v>-32.86</c:v>
                </c:pt>
                <c:pt idx="2443">
                  <c:v>-33.35</c:v>
                </c:pt>
                <c:pt idx="2444">
                  <c:v>-33.78</c:v>
                </c:pt>
                <c:pt idx="2445">
                  <c:v>-34.409999999999997</c:v>
                </c:pt>
                <c:pt idx="2446">
                  <c:v>-34.869999999999997</c:v>
                </c:pt>
                <c:pt idx="2447">
                  <c:v>-35.03</c:v>
                </c:pt>
                <c:pt idx="2448">
                  <c:v>-35.520000000000003</c:v>
                </c:pt>
                <c:pt idx="2449">
                  <c:v>-35.619999999999997</c:v>
                </c:pt>
                <c:pt idx="2450">
                  <c:v>-35.94</c:v>
                </c:pt>
                <c:pt idx="2451">
                  <c:v>-35.950000000000003</c:v>
                </c:pt>
                <c:pt idx="2452">
                  <c:v>-36.22</c:v>
                </c:pt>
                <c:pt idx="2453">
                  <c:v>-36.119999999999997</c:v>
                </c:pt>
                <c:pt idx="2454">
                  <c:v>-36.33</c:v>
                </c:pt>
                <c:pt idx="2455">
                  <c:v>-36.54</c:v>
                </c:pt>
                <c:pt idx="2456">
                  <c:v>-36.67</c:v>
                </c:pt>
                <c:pt idx="2457">
                  <c:v>-37.08</c:v>
                </c:pt>
                <c:pt idx="2458">
                  <c:v>-36.76</c:v>
                </c:pt>
                <c:pt idx="2459">
                  <c:v>-36.799999999999997</c:v>
                </c:pt>
                <c:pt idx="2460">
                  <c:v>-36.979999999999997</c:v>
                </c:pt>
                <c:pt idx="2461">
                  <c:v>-36.65</c:v>
                </c:pt>
                <c:pt idx="2462">
                  <c:v>-36.68</c:v>
                </c:pt>
                <c:pt idx="2463">
                  <c:v>-36.79</c:v>
                </c:pt>
                <c:pt idx="2464">
                  <c:v>-36.56</c:v>
                </c:pt>
                <c:pt idx="2465">
                  <c:v>-36.380000000000003</c:v>
                </c:pt>
                <c:pt idx="2466">
                  <c:v>-36.1</c:v>
                </c:pt>
                <c:pt idx="2467">
                  <c:v>-36.159999999999997</c:v>
                </c:pt>
                <c:pt idx="2468">
                  <c:v>-35.909999999999997</c:v>
                </c:pt>
                <c:pt idx="2469">
                  <c:v>-35.659999999999997</c:v>
                </c:pt>
                <c:pt idx="2470">
                  <c:v>-35.520000000000003</c:v>
                </c:pt>
                <c:pt idx="2471">
                  <c:v>-35.17</c:v>
                </c:pt>
                <c:pt idx="2472">
                  <c:v>-35.229999999999997</c:v>
                </c:pt>
                <c:pt idx="2473">
                  <c:v>-35.590000000000003</c:v>
                </c:pt>
                <c:pt idx="2474">
                  <c:v>-35.51</c:v>
                </c:pt>
                <c:pt idx="2475">
                  <c:v>-35.799999999999997</c:v>
                </c:pt>
                <c:pt idx="2476">
                  <c:v>-35.950000000000003</c:v>
                </c:pt>
                <c:pt idx="2477">
                  <c:v>-35.4</c:v>
                </c:pt>
                <c:pt idx="2478">
                  <c:v>-35.22</c:v>
                </c:pt>
                <c:pt idx="2479">
                  <c:v>-34.799999999999997</c:v>
                </c:pt>
                <c:pt idx="2480">
                  <c:v>-35.22</c:v>
                </c:pt>
                <c:pt idx="2481">
                  <c:v>-35.130000000000003</c:v>
                </c:pt>
                <c:pt idx="2482">
                  <c:v>-35.4</c:v>
                </c:pt>
                <c:pt idx="2483">
                  <c:v>-35.61</c:v>
                </c:pt>
                <c:pt idx="2484">
                  <c:v>-35.92</c:v>
                </c:pt>
                <c:pt idx="2485">
                  <c:v>-35.840000000000003</c:v>
                </c:pt>
                <c:pt idx="2486">
                  <c:v>-36.1</c:v>
                </c:pt>
                <c:pt idx="2487">
                  <c:v>-36.229999999999997</c:v>
                </c:pt>
                <c:pt idx="2488">
                  <c:v>-36.380000000000003</c:v>
                </c:pt>
                <c:pt idx="2489">
                  <c:v>-36.54</c:v>
                </c:pt>
                <c:pt idx="2490">
                  <c:v>-36.26</c:v>
                </c:pt>
                <c:pt idx="2491">
                  <c:v>-36.39</c:v>
                </c:pt>
                <c:pt idx="2492">
                  <c:v>-36.270000000000003</c:v>
                </c:pt>
                <c:pt idx="2493">
                  <c:v>-36.369999999999997</c:v>
                </c:pt>
                <c:pt idx="2494">
                  <c:v>-36.119999999999997</c:v>
                </c:pt>
                <c:pt idx="2495">
                  <c:v>-36.42</c:v>
                </c:pt>
                <c:pt idx="2496">
                  <c:v>-36.22</c:v>
                </c:pt>
                <c:pt idx="2497">
                  <c:v>-36.119999999999997</c:v>
                </c:pt>
                <c:pt idx="2498">
                  <c:v>-36.36</c:v>
                </c:pt>
                <c:pt idx="2499">
                  <c:v>-36.61</c:v>
                </c:pt>
                <c:pt idx="2500">
                  <c:v>-36.79</c:v>
                </c:pt>
                <c:pt idx="2501">
                  <c:v>-36.81</c:v>
                </c:pt>
                <c:pt idx="2502">
                  <c:v>-36.65</c:v>
                </c:pt>
                <c:pt idx="2503">
                  <c:v>-36.69</c:v>
                </c:pt>
                <c:pt idx="2504">
                  <c:v>-36.71</c:v>
                </c:pt>
                <c:pt idx="2505">
                  <c:v>-36.880000000000003</c:v>
                </c:pt>
                <c:pt idx="2506">
                  <c:v>-36.950000000000003</c:v>
                </c:pt>
                <c:pt idx="2507">
                  <c:v>-36.71</c:v>
                </c:pt>
                <c:pt idx="2508">
                  <c:v>-36.520000000000003</c:v>
                </c:pt>
                <c:pt idx="2509">
                  <c:v>-36.409999999999997</c:v>
                </c:pt>
                <c:pt idx="2510">
                  <c:v>-36.630000000000003</c:v>
                </c:pt>
                <c:pt idx="2511">
                  <c:v>-36.81</c:v>
                </c:pt>
                <c:pt idx="2512">
                  <c:v>-36.93</c:v>
                </c:pt>
                <c:pt idx="2513">
                  <c:v>-36.909999999999997</c:v>
                </c:pt>
                <c:pt idx="2514">
                  <c:v>-36.869999999999997</c:v>
                </c:pt>
                <c:pt idx="2515">
                  <c:v>-36.61</c:v>
                </c:pt>
                <c:pt idx="2516">
                  <c:v>-36.72</c:v>
                </c:pt>
                <c:pt idx="2517">
                  <c:v>-36.78</c:v>
                </c:pt>
                <c:pt idx="2518">
                  <c:v>-36.44</c:v>
                </c:pt>
                <c:pt idx="2519">
                  <c:v>-36.340000000000003</c:v>
                </c:pt>
                <c:pt idx="2520">
                  <c:v>-36.229999999999997</c:v>
                </c:pt>
                <c:pt idx="2521">
                  <c:v>-36.340000000000003</c:v>
                </c:pt>
                <c:pt idx="2522">
                  <c:v>-36.54</c:v>
                </c:pt>
                <c:pt idx="2523">
                  <c:v>-36.65</c:v>
                </c:pt>
                <c:pt idx="2524">
                  <c:v>-36.729999999999997</c:v>
                </c:pt>
                <c:pt idx="2525">
                  <c:v>-36.79</c:v>
                </c:pt>
                <c:pt idx="2526">
                  <c:v>4.97</c:v>
                </c:pt>
                <c:pt idx="2527">
                  <c:v>-3.51</c:v>
                </c:pt>
                <c:pt idx="2528">
                  <c:v>32.43</c:v>
                </c:pt>
                <c:pt idx="2529">
                  <c:v>101.8</c:v>
                </c:pt>
                <c:pt idx="2530">
                  <c:v>74.41</c:v>
                </c:pt>
                <c:pt idx="2531">
                  <c:v>52.5</c:v>
                </c:pt>
                <c:pt idx="2532">
                  <c:v>34.56</c:v>
                </c:pt>
                <c:pt idx="2533">
                  <c:v>20.62</c:v>
                </c:pt>
                <c:pt idx="2534">
                  <c:v>9.09</c:v>
                </c:pt>
                <c:pt idx="2535">
                  <c:v>-0.02</c:v>
                </c:pt>
                <c:pt idx="2536">
                  <c:v>35.32</c:v>
                </c:pt>
                <c:pt idx="2537">
                  <c:v>20.78</c:v>
                </c:pt>
                <c:pt idx="2538">
                  <c:v>92.04</c:v>
                </c:pt>
                <c:pt idx="2539">
                  <c:v>66.459999999999994</c:v>
                </c:pt>
                <c:pt idx="2540">
                  <c:v>45.69</c:v>
                </c:pt>
                <c:pt idx="2541">
                  <c:v>29.16</c:v>
                </c:pt>
                <c:pt idx="2542">
                  <c:v>16.260000000000002</c:v>
                </c:pt>
                <c:pt idx="2543">
                  <c:v>5.92</c:v>
                </c:pt>
                <c:pt idx="2544">
                  <c:v>-2.38</c:v>
                </c:pt>
                <c:pt idx="2545">
                  <c:v>-9.36</c:v>
                </c:pt>
                <c:pt idx="2546">
                  <c:v>-14.94</c:v>
                </c:pt>
                <c:pt idx="2547">
                  <c:v>-19.09</c:v>
                </c:pt>
                <c:pt idx="2548">
                  <c:v>-22.46</c:v>
                </c:pt>
                <c:pt idx="2549">
                  <c:v>-25</c:v>
                </c:pt>
                <c:pt idx="2550">
                  <c:v>-27.43</c:v>
                </c:pt>
                <c:pt idx="2551">
                  <c:v>-29.09</c:v>
                </c:pt>
                <c:pt idx="2552">
                  <c:v>-30.43</c:v>
                </c:pt>
                <c:pt idx="2553">
                  <c:v>-31.5</c:v>
                </c:pt>
                <c:pt idx="2554">
                  <c:v>-32.6</c:v>
                </c:pt>
                <c:pt idx="2555">
                  <c:v>-33.43</c:v>
                </c:pt>
                <c:pt idx="2556">
                  <c:v>-34.08</c:v>
                </c:pt>
                <c:pt idx="2557">
                  <c:v>-34.79</c:v>
                </c:pt>
                <c:pt idx="2558">
                  <c:v>-35.020000000000003</c:v>
                </c:pt>
                <c:pt idx="2559">
                  <c:v>-35.200000000000003</c:v>
                </c:pt>
                <c:pt idx="2560">
                  <c:v>-35.58</c:v>
                </c:pt>
                <c:pt idx="2561">
                  <c:v>-35.9</c:v>
                </c:pt>
                <c:pt idx="2562">
                  <c:v>-35.78</c:v>
                </c:pt>
                <c:pt idx="2563">
                  <c:v>-35.729999999999997</c:v>
                </c:pt>
                <c:pt idx="2564">
                  <c:v>-36.020000000000003</c:v>
                </c:pt>
                <c:pt idx="2565">
                  <c:v>-35.94</c:v>
                </c:pt>
                <c:pt idx="2566">
                  <c:v>-36.229999999999997</c:v>
                </c:pt>
                <c:pt idx="2567">
                  <c:v>-36.35</c:v>
                </c:pt>
                <c:pt idx="2568">
                  <c:v>-36.19</c:v>
                </c:pt>
                <c:pt idx="2569">
                  <c:v>-36.1</c:v>
                </c:pt>
                <c:pt idx="2570">
                  <c:v>-36.31</c:v>
                </c:pt>
                <c:pt idx="2571">
                  <c:v>-36.15</c:v>
                </c:pt>
                <c:pt idx="2572">
                  <c:v>-35.979999999999997</c:v>
                </c:pt>
                <c:pt idx="2573">
                  <c:v>-35.909999999999997</c:v>
                </c:pt>
                <c:pt idx="2574">
                  <c:v>-35.85</c:v>
                </c:pt>
                <c:pt idx="2575">
                  <c:v>-36.11</c:v>
                </c:pt>
                <c:pt idx="2576">
                  <c:v>-35.979999999999997</c:v>
                </c:pt>
                <c:pt idx="2577">
                  <c:v>-36.18</c:v>
                </c:pt>
                <c:pt idx="2578">
                  <c:v>-36.42</c:v>
                </c:pt>
                <c:pt idx="2579">
                  <c:v>-36.49</c:v>
                </c:pt>
                <c:pt idx="2580">
                  <c:v>-36.270000000000003</c:v>
                </c:pt>
                <c:pt idx="2581">
                  <c:v>-36.409999999999997</c:v>
                </c:pt>
                <c:pt idx="2582">
                  <c:v>-36.479999999999997</c:v>
                </c:pt>
                <c:pt idx="2583">
                  <c:v>-36.5</c:v>
                </c:pt>
                <c:pt idx="2584">
                  <c:v>-36.340000000000003</c:v>
                </c:pt>
                <c:pt idx="2585">
                  <c:v>-36.42</c:v>
                </c:pt>
                <c:pt idx="2586">
                  <c:v>-36.64</c:v>
                </c:pt>
                <c:pt idx="2587">
                  <c:v>46.4</c:v>
                </c:pt>
                <c:pt idx="2588">
                  <c:v>29.72</c:v>
                </c:pt>
                <c:pt idx="2589">
                  <c:v>16.7</c:v>
                </c:pt>
                <c:pt idx="2590">
                  <c:v>6.38</c:v>
                </c:pt>
                <c:pt idx="2591">
                  <c:v>-1.9</c:v>
                </c:pt>
                <c:pt idx="2592">
                  <c:v>-8.86</c:v>
                </c:pt>
                <c:pt idx="2593">
                  <c:v>-14.55</c:v>
                </c:pt>
                <c:pt idx="2594">
                  <c:v>-18.66</c:v>
                </c:pt>
                <c:pt idx="2595">
                  <c:v>-22.32</c:v>
                </c:pt>
                <c:pt idx="2596">
                  <c:v>-25.23</c:v>
                </c:pt>
                <c:pt idx="2597">
                  <c:v>-27.5</c:v>
                </c:pt>
                <c:pt idx="2598">
                  <c:v>-29.43</c:v>
                </c:pt>
                <c:pt idx="2599">
                  <c:v>-30.88</c:v>
                </c:pt>
                <c:pt idx="2600">
                  <c:v>-32.15</c:v>
                </c:pt>
                <c:pt idx="2601">
                  <c:v>-33.090000000000003</c:v>
                </c:pt>
                <c:pt idx="2602">
                  <c:v>-33.869999999999997</c:v>
                </c:pt>
                <c:pt idx="2603">
                  <c:v>-34.229999999999997</c:v>
                </c:pt>
                <c:pt idx="2604">
                  <c:v>-34.46</c:v>
                </c:pt>
                <c:pt idx="2605">
                  <c:v>-34.92</c:v>
                </c:pt>
                <c:pt idx="2606">
                  <c:v>-35.270000000000003</c:v>
                </c:pt>
                <c:pt idx="2607">
                  <c:v>-35.33</c:v>
                </c:pt>
                <c:pt idx="2608">
                  <c:v>-35.299999999999997</c:v>
                </c:pt>
                <c:pt idx="2609">
                  <c:v>-35.42</c:v>
                </c:pt>
                <c:pt idx="2610">
                  <c:v>-35.74</c:v>
                </c:pt>
                <c:pt idx="2611">
                  <c:v>-35.75</c:v>
                </c:pt>
                <c:pt idx="2612">
                  <c:v>-35.729999999999997</c:v>
                </c:pt>
                <c:pt idx="2613">
                  <c:v>-35.72</c:v>
                </c:pt>
                <c:pt idx="2614">
                  <c:v>-36.01</c:v>
                </c:pt>
                <c:pt idx="2615">
                  <c:v>-35.82</c:v>
                </c:pt>
                <c:pt idx="2616">
                  <c:v>-36.03</c:v>
                </c:pt>
                <c:pt idx="2617">
                  <c:v>-36.18</c:v>
                </c:pt>
                <c:pt idx="2618">
                  <c:v>-36.380000000000003</c:v>
                </c:pt>
                <c:pt idx="2619">
                  <c:v>-36.520000000000003</c:v>
                </c:pt>
                <c:pt idx="2620">
                  <c:v>-36.369999999999997</c:v>
                </c:pt>
                <c:pt idx="2621">
                  <c:v>-36.46</c:v>
                </c:pt>
                <c:pt idx="2622">
                  <c:v>-36.5</c:v>
                </c:pt>
                <c:pt idx="2623">
                  <c:v>-36.29</c:v>
                </c:pt>
                <c:pt idx="2624">
                  <c:v>-36.46</c:v>
                </c:pt>
                <c:pt idx="2625">
                  <c:v>-36.57</c:v>
                </c:pt>
                <c:pt idx="2626">
                  <c:v>-36.61</c:v>
                </c:pt>
                <c:pt idx="2627">
                  <c:v>-36.67</c:v>
                </c:pt>
                <c:pt idx="2628">
                  <c:v>-36.44</c:v>
                </c:pt>
                <c:pt idx="2629">
                  <c:v>-36.549999999999997</c:v>
                </c:pt>
                <c:pt idx="2630">
                  <c:v>-36.299999999999997</c:v>
                </c:pt>
                <c:pt idx="2631">
                  <c:v>-36.479999999999997</c:v>
                </c:pt>
                <c:pt idx="2632">
                  <c:v>-36.35</c:v>
                </c:pt>
                <c:pt idx="2633">
                  <c:v>-36.42</c:v>
                </c:pt>
                <c:pt idx="2634">
                  <c:v>-36.520000000000003</c:v>
                </c:pt>
                <c:pt idx="2635">
                  <c:v>-36.65</c:v>
                </c:pt>
                <c:pt idx="2636">
                  <c:v>-36.479999999999997</c:v>
                </c:pt>
                <c:pt idx="2637">
                  <c:v>-36.61</c:v>
                </c:pt>
                <c:pt idx="2638">
                  <c:v>-36.72</c:v>
                </c:pt>
                <c:pt idx="2639">
                  <c:v>-36.79</c:v>
                </c:pt>
                <c:pt idx="2640">
                  <c:v>-36.58</c:v>
                </c:pt>
                <c:pt idx="2641">
                  <c:v>-36.72</c:v>
                </c:pt>
                <c:pt idx="2642">
                  <c:v>-36.880000000000003</c:v>
                </c:pt>
                <c:pt idx="2643">
                  <c:v>-36.979999999999997</c:v>
                </c:pt>
                <c:pt idx="2644">
                  <c:v>-36.950000000000003</c:v>
                </c:pt>
                <c:pt idx="2645">
                  <c:v>-37</c:v>
                </c:pt>
                <c:pt idx="2646">
                  <c:v>-37.1</c:v>
                </c:pt>
                <c:pt idx="2647">
                  <c:v>-37.11</c:v>
                </c:pt>
                <c:pt idx="2648">
                  <c:v>-37.1</c:v>
                </c:pt>
                <c:pt idx="2649">
                  <c:v>-37.06</c:v>
                </c:pt>
                <c:pt idx="2650">
                  <c:v>-36.799999999999997</c:v>
                </c:pt>
                <c:pt idx="2651">
                  <c:v>-36.81</c:v>
                </c:pt>
                <c:pt idx="2652">
                  <c:v>-36.520000000000003</c:v>
                </c:pt>
                <c:pt idx="2653">
                  <c:v>-36.33</c:v>
                </c:pt>
                <c:pt idx="2654">
                  <c:v>-36.56</c:v>
                </c:pt>
                <c:pt idx="2655">
                  <c:v>-36.590000000000003</c:v>
                </c:pt>
                <c:pt idx="2656">
                  <c:v>-36.6</c:v>
                </c:pt>
                <c:pt idx="2657">
                  <c:v>-36.75</c:v>
                </c:pt>
                <c:pt idx="2658">
                  <c:v>-36.72</c:v>
                </c:pt>
                <c:pt idx="2659">
                  <c:v>-36.869999999999997</c:v>
                </c:pt>
                <c:pt idx="2660">
                  <c:v>-36.979999999999997</c:v>
                </c:pt>
                <c:pt idx="2661">
                  <c:v>-36.71</c:v>
                </c:pt>
                <c:pt idx="2662">
                  <c:v>-36.479999999999997</c:v>
                </c:pt>
                <c:pt idx="2663">
                  <c:v>-36.270000000000003</c:v>
                </c:pt>
                <c:pt idx="2664">
                  <c:v>-36.450000000000003</c:v>
                </c:pt>
                <c:pt idx="2665">
                  <c:v>-36.22</c:v>
                </c:pt>
                <c:pt idx="2666">
                  <c:v>-36.380000000000003</c:v>
                </c:pt>
                <c:pt idx="2667">
                  <c:v>-36.58</c:v>
                </c:pt>
                <c:pt idx="2668">
                  <c:v>-36.590000000000003</c:v>
                </c:pt>
                <c:pt idx="2669">
                  <c:v>-36.630000000000003</c:v>
                </c:pt>
                <c:pt idx="2670">
                  <c:v>-36.79</c:v>
                </c:pt>
                <c:pt idx="2671">
                  <c:v>-36.56</c:v>
                </c:pt>
                <c:pt idx="2672">
                  <c:v>-36.61</c:v>
                </c:pt>
                <c:pt idx="2673">
                  <c:v>-36.64</c:v>
                </c:pt>
                <c:pt idx="2674">
                  <c:v>-36.39</c:v>
                </c:pt>
                <c:pt idx="2675">
                  <c:v>-36.520000000000003</c:v>
                </c:pt>
                <c:pt idx="2676">
                  <c:v>-36.67</c:v>
                </c:pt>
                <c:pt idx="2677">
                  <c:v>-36.67</c:v>
                </c:pt>
                <c:pt idx="2678">
                  <c:v>-36.51</c:v>
                </c:pt>
                <c:pt idx="2679">
                  <c:v>-36.369999999999997</c:v>
                </c:pt>
                <c:pt idx="2680">
                  <c:v>-36.56</c:v>
                </c:pt>
                <c:pt idx="2681">
                  <c:v>-36.36</c:v>
                </c:pt>
                <c:pt idx="2682">
                  <c:v>-36.549999999999997</c:v>
                </c:pt>
                <c:pt idx="2683">
                  <c:v>-36.68</c:v>
                </c:pt>
                <c:pt idx="2684">
                  <c:v>-36.799999999999997</c:v>
                </c:pt>
                <c:pt idx="2685">
                  <c:v>-36.86</c:v>
                </c:pt>
                <c:pt idx="2686">
                  <c:v>-36.58</c:v>
                </c:pt>
                <c:pt idx="2687">
                  <c:v>-36.75</c:v>
                </c:pt>
                <c:pt idx="2688">
                  <c:v>-36.72</c:v>
                </c:pt>
                <c:pt idx="2689">
                  <c:v>-36.69</c:v>
                </c:pt>
                <c:pt idx="2690">
                  <c:v>-36.75</c:v>
                </c:pt>
                <c:pt idx="2691">
                  <c:v>-36.79</c:v>
                </c:pt>
                <c:pt idx="2692">
                  <c:v>-36.51</c:v>
                </c:pt>
                <c:pt idx="2693">
                  <c:v>-36.61</c:v>
                </c:pt>
                <c:pt idx="2694">
                  <c:v>-36.369999999999997</c:v>
                </c:pt>
                <c:pt idx="2695">
                  <c:v>-36.270000000000003</c:v>
                </c:pt>
                <c:pt idx="2696">
                  <c:v>-36.53</c:v>
                </c:pt>
                <c:pt idx="2697">
                  <c:v>-36.65</c:v>
                </c:pt>
                <c:pt idx="2698">
                  <c:v>-36.42</c:v>
                </c:pt>
                <c:pt idx="2699">
                  <c:v>-36.549999999999997</c:v>
                </c:pt>
                <c:pt idx="2700">
                  <c:v>-36.29</c:v>
                </c:pt>
                <c:pt idx="2701">
                  <c:v>-36.17</c:v>
                </c:pt>
                <c:pt idx="2702">
                  <c:v>-36.369999999999997</c:v>
                </c:pt>
                <c:pt idx="2703">
                  <c:v>-36.520000000000003</c:v>
                </c:pt>
                <c:pt idx="2704">
                  <c:v>-36.630000000000003</c:v>
                </c:pt>
                <c:pt idx="2705">
                  <c:v>-36.69</c:v>
                </c:pt>
                <c:pt idx="2706">
                  <c:v>-36.479999999999997</c:v>
                </c:pt>
                <c:pt idx="2707">
                  <c:v>-36.6</c:v>
                </c:pt>
                <c:pt idx="2708">
                  <c:v>-36.65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F-4E88-8B29-D18790A6A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42159"/>
        <c:axId val="99450799"/>
      </c:lineChart>
      <c:catAx>
        <c:axId val="9944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450799"/>
        <c:crosses val="autoZero"/>
        <c:auto val="1"/>
        <c:lblAlgn val="ctr"/>
        <c:lblOffset val="100"/>
        <c:noMultiLvlLbl val="0"/>
      </c:catAx>
      <c:valAx>
        <c:axId val="994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44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'Ark3'!$C$2:$C$1215</c:f>
              <c:numCache>
                <c:formatCode>General</c:formatCode>
                <c:ptCount val="12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588-B7D4-A6E70894CC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'Ark3'!$D$2:$D$1215</c:f>
              <c:numCache>
                <c:formatCode>General</c:formatCode>
                <c:ptCount val="1214"/>
                <c:pt idx="0">
                  <c:v>36.270000000000003</c:v>
                </c:pt>
                <c:pt idx="1">
                  <c:v>36.770000000000003</c:v>
                </c:pt>
                <c:pt idx="2">
                  <c:v>36.840000000000003</c:v>
                </c:pt>
                <c:pt idx="3">
                  <c:v>37.33</c:v>
                </c:pt>
                <c:pt idx="4">
                  <c:v>37.75</c:v>
                </c:pt>
                <c:pt idx="5">
                  <c:v>37.74</c:v>
                </c:pt>
                <c:pt idx="6">
                  <c:v>37.29</c:v>
                </c:pt>
                <c:pt idx="7">
                  <c:v>37.229999999999997</c:v>
                </c:pt>
                <c:pt idx="8">
                  <c:v>37.630000000000003</c:v>
                </c:pt>
                <c:pt idx="9">
                  <c:v>37.99</c:v>
                </c:pt>
                <c:pt idx="10">
                  <c:v>37.58</c:v>
                </c:pt>
                <c:pt idx="11">
                  <c:v>37.5</c:v>
                </c:pt>
                <c:pt idx="12">
                  <c:v>37.57</c:v>
                </c:pt>
                <c:pt idx="13">
                  <c:v>37.450000000000003</c:v>
                </c:pt>
                <c:pt idx="14">
                  <c:v>37.380000000000003</c:v>
                </c:pt>
                <c:pt idx="15">
                  <c:v>37.01</c:v>
                </c:pt>
                <c:pt idx="16">
                  <c:v>37.35</c:v>
                </c:pt>
                <c:pt idx="17">
                  <c:v>36.68</c:v>
                </c:pt>
                <c:pt idx="18">
                  <c:v>36.799999999999997</c:v>
                </c:pt>
                <c:pt idx="19">
                  <c:v>37.340000000000003</c:v>
                </c:pt>
                <c:pt idx="20">
                  <c:v>37.270000000000003</c:v>
                </c:pt>
                <c:pt idx="21">
                  <c:v>37.19</c:v>
                </c:pt>
                <c:pt idx="22">
                  <c:v>36.57</c:v>
                </c:pt>
                <c:pt idx="23">
                  <c:v>36.130000000000003</c:v>
                </c:pt>
                <c:pt idx="24">
                  <c:v>36.729999999999997</c:v>
                </c:pt>
                <c:pt idx="25">
                  <c:v>37.270000000000003</c:v>
                </c:pt>
                <c:pt idx="26">
                  <c:v>37.28</c:v>
                </c:pt>
                <c:pt idx="27">
                  <c:v>37.57</c:v>
                </c:pt>
                <c:pt idx="28">
                  <c:v>36.83</c:v>
                </c:pt>
                <c:pt idx="29">
                  <c:v>36.29</c:v>
                </c:pt>
                <c:pt idx="30">
                  <c:v>36.479999999999997</c:v>
                </c:pt>
                <c:pt idx="31">
                  <c:v>36.950000000000003</c:v>
                </c:pt>
                <c:pt idx="32">
                  <c:v>36.42</c:v>
                </c:pt>
                <c:pt idx="33">
                  <c:v>36.56</c:v>
                </c:pt>
                <c:pt idx="34">
                  <c:v>36.99</c:v>
                </c:pt>
                <c:pt idx="35">
                  <c:v>36.96</c:v>
                </c:pt>
                <c:pt idx="36">
                  <c:v>37.380000000000003</c:v>
                </c:pt>
                <c:pt idx="37">
                  <c:v>36.69</c:v>
                </c:pt>
                <c:pt idx="38">
                  <c:v>36.17</c:v>
                </c:pt>
                <c:pt idx="39">
                  <c:v>36.65</c:v>
                </c:pt>
                <c:pt idx="40">
                  <c:v>36.06</c:v>
                </c:pt>
                <c:pt idx="41">
                  <c:v>36.32</c:v>
                </c:pt>
                <c:pt idx="42">
                  <c:v>36.909999999999997</c:v>
                </c:pt>
                <c:pt idx="43">
                  <c:v>37.28</c:v>
                </c:pt>
                <c:pt idx="44">
                  <c:v>36.64</c:v>
                </c:pt>
                <c:pt idx="45">
                  <c:v>36.729999999999997</c:v>
                </c:pt>
                <c:pt idx="46">
                  <c:v>37.119999999999997</c:v>
                </c:pt>
                <c:pt idx="47">
                  <c:v>36.479999999999997</c:v>
                </c:pt>
                <c:pt idx="48">
                  <c:v>36.61</c:v>
                </c:pt>
                <c:pt idx="49">
                  <c:v>36.770000000000003</c:v>
                </c:pt>
                <c:pt idx="50">
                  <c:v>37.24</c:v>
                </c:pt>
                <c:pt idx="51">
                  <c:v>37.67</c:v>
                </c:pt>
                <c:pt idx="52">
                  <c:v>37.64</c:v>
                </c:pt>
                <c:pt idx="53">
                  <c:v>37.590000000000003</c:v>
                </c:pt>
                <c:pt idx="54">
                  <c:v>37.950000000000003</c:v>
                </c:pt>
                <c:pt idx="55">
                  <c:v>37.78</c:v>
                </c:pt>
                <c:pt idx="56">
                  <c:v>37.6</c:v>
                </c:pt>
                <c:pt idx="57">
                  <c:v>37.99</c:v>
                </c:pt>
                <c:pt idx="58">
                  <c:v>37.81</c:v>
                </c:pt>
                <c:pt idx="59">
                  <c:v>37.67</c:v>
                </c:pt>
                <c:pt idx="60">
                  <c:v>36.630000000000003</c:v>
                </c:pt>
                <c:pt idx="61">
                  <c:v>36.81</c:v>
                </c:pt>
                <c:pt idx="62">
                  <c:v>37.03</c:v>
                </c:pt>
                <c:pt idx="63">
                  <c:v>36.340000000000003</c:v>
                </c:pt>
                <c:pt idx="64">
                  <c:v>36.79</c:v>
                </c:pt>
                <c:pt idx="65">
                  <c:v>36.299999999999997</c:v>
                </c:pt>
                <c:pt idx="66">
                  <c:v>36.869999999999997</c:v>
                </c:pt>
                <c:pt idx="67">
                  <c:v>37.31</c:v>
                </c:pt>
                <c:pt idx="68">
                  <c:v>37.69</c:v>
                </c:pt>
                <c:pt idx="69">
                  <c:v>37.020000000000003</c:v>
                </c:pt>
                <c:pt idx="70">
                  <c:v>36.39</c:v>
                </c:pt>
                <c:pt idx="71">
                  <c:v>36.57</c:v>
                </c:pt>
                <c:pt idx="72">
                  <c:v>37</c:v>
                </c:pt>
                <c:pt idx="73">
                  <c:v>37.08</c:v>
                </c:pt>
                <c:pt idx="74">
                  <c:v>36.74</c:v>
                </c:pt>
                <c:pt idx="75">
                  <c:v>36.450000000000003</c:v>
                </c:pt>
                <c:pt idx="76">
                  <c:v>36.590000000000003</c:v>
                </c:pt>
                <c:pt idx="77">
                  <c:v>37.1</c:v>
                </c:pt>
                <c:pt idx="78">
                  <c:v>37.11</c:v>
                </c:pt>
                <c:pt idx="79">
                  <c:v>37.18</c:v>
                </c:pt>
                <c:pt idx="80">
                  <c:v>37.25</c:v>
                </c:pt>
                <c:pt idx="81">
                  <c:v>37.29</c:v>
                </c:pt>
                <c:pt idx="82">
                  <c:v>36.97</c:v>
                </c:pt>
                <c:pt idx="83">
                  <c:v>36.770000000000003</c:v>
                </c:pt>
                <c:pt idx="84">
                  <c:v>36.950000000000003</c:v>
                </c:pt>
                <c:pt idx="85">
                  <c:v>37.020000000000003</c:v>
                </c:pt>
                <c:pt idx="86">
                  <c:v>36.85</c:v>
                </c:pt>
                <c:pt idx="87">
                  <c:v>36.94</c:v>
                </c:pt>
                <c:pt idx="88">
                  <c:v>36.74</c:v>
                </c:pt>
                <c:pt idx="89">
                  <c:v>36.89</c:v>
                </c:pt>
                <c:pt idx="90">
                  <c:v>36.96</c:v>
                </c:pt>
                <c:pt idx="91">
                  <c:v>37.03</c:v>
                </c:pt>
                <c:pt idx="92">
                  <c:v>37.450000000000003</c:v>
                </c:pt>
                <c:pt idx="93">
                  <c:v>37.42</c:v>
                </c:pt>
                <c:pt idx="94">
                  <c:v>36.46</c:v>
                </c:pt>
                <c:pt idx="95">
                  <c:v>36.909999999999997</c:v>
                </c:pt>
                <c:pt idx="96">
                  <c:v>36.340000000000003</c:v>
                </c:pt>
                <c:pt idx="97">
                  <c:v>36.799999999999997</c:v>
                </c:pt>
                <c:pt idx="98">
                  <c:v>36.28</c:v>
                </c:pt>
                <c:pt idx="99">
                  <c:v>36.450000000000003</c:v>
                </c:pt>
                <c:pt idx="100">
                  <c:v>35.9</c:v>
                </c:pt>
                <c:pt idx="101">
                  <c:v>36.119999999999997</c:v>
                </c:pt>
                <c:pt idx="102">
                  <c:v>36.630000000000003</c:v>
                </c:pt>
                <c:pt idx="103">
                  <c:v>36.17</c:v>
                </c:pt>
                <c:pt idx="104">
                  <c:v>35.67</c:v>
                </c:pt>
                <c:pt idx="105">
                  <c:v>35.33</c:v>
                </c:pt>
                <c:pt idx="106">
                  <c:v>35.130000000000003</c:v>
                </c:pt>
                <c:pt idx="107">
                  <c:v>35.89</c:v>
                </c:pt>
                <c:pt idx="108">
                  <c:v>36.5</c:v>
                </c:pt>
                <c:pt idx="109">
                  <c:v>36.950000000000003</c:v>
                </c:pt>
                <c:pt idx="110">
                  <c:v>37.270000000000003</c:v>
                </c:pt>
                <c:pt idx="111">
                  <c:v>36.58</c:v>
                </c:pt>
                <c:pt idx="112">
                  <c:v>36.11</c:v>
                </c:pt>
                <c:pt idx="113">
                  <c:v>35.590000000000003</c:v>
                </c:pt>
                <c:pt idx="114">
                  <c:v>36.57</c:v>
                </c:pt>
                <c:pt idx="115">
                  <c:v>35.700000000000003</c:v>
                </c:pt>
                <c:pt idx="116">
                  <c:v>36.32</c:v>
                </c:pt>
                <c:pt idx="117">
                  <c:v>35.840000000000003</c:v>
                </c:pt>
                <c:pt idx="118">
                  <c:v>36.9</c:v>
                </c:pt>
                <c:pt idx="119">
                  <c:v>37.049999999999997</c:v>
                </c:pt>
                <c:pt idx="120">
                  <c:v>37.119999999999997</c:v>
                </c:pt>
                <c:pt idx="121">
                  <c:v>37.47</c:v>
                </c:pt>
                <c:pt idx="122">
                  <c:v>36.82</c:v>
                </c:pt>
                <c:pt idx="123">
                  <c:v>37.32</c:v>
                </c:pt>
                <c:pt idx="124">
                  <c:v>37.380000000000003</c:v>
                </c:pt>
                <c:pt idx="125">
                  <c:v>37.409999999999997</c:v>
                </c:pt>
                <c:pt idx="126">
                  <c:v>37.36</c:v>
                </c:pt>
                <c:pt idx="127">
                  <c:v>37.619999999999997</c:v>
                </c:pt>
                <c:pt idx="128">
                  <c:v>37.840000000000003</c:v>
                </c:pt>
                <c:pt idx="129">
                  <c:v>38.44</c:v>
                </c:pt>
                <c:pt idx="130">
                  <c:v>38.18</c:v>
                </c:pt>
                <c:pt idx="131">
                  <c:v>38.29</c:v>
                </c:pt>
                <c:pt idx="132">
                  <c:v>37.450000000000003</c:v>
                </c:pt>
                <c:pt idx="133">
                  <c:v>37.43</c:v>
                </c:pt>
                <c:pt idx="134">
                  <c:v>37.39</c:v>
                </c:pt>
                <c:pt idx="135">
                  <c:v>36.75</c:v>
                </c:pt>
                <c:pt idx="136">
                  <c:v>36.799999999999997</c:v>
                </c:pt>
                <c:pt idx="137">
                  <c:v>36.32</c:v>
                </c:pt>
                <c:pt idx="138">
                  <c:v>36.57</c:v>
                </c:pt>
                <c:pt idx="139">
                  <c:v>36.630000000000003</c:v>
                </c:pt>
                <c:pt idx="140">
                  <c:v>35.74</c:v>
                </c:pt>
                <c:pt idx="141">
                  <c:v>36.35</c:v>
                </c:pt>
                <c:pt idx="142">
                  <c:v>36.49</c:v>
                </c:pt>
                <c:pt idx="143">
                  <c:v>35.979999999999997</c:v>
                </c:pt>
                <c:pt idx="144">
                  <c:v>36.25</c:v>
                </c:pt>
                <c:pt idx="145">
                  <c:v>36.799999999999997</c:v>
                </c:pt>
                <c:pt idx="146">
                  <c:v>36.82</c:v>
                </c:pt>
                <c:pt idx="147">
                  <c:v>36.24</c:v>
                </c:pt>
                <c:pt idx="148">
                  <c:v>37.200000000000003</c:v>
                </c:pt>
                <c:pt idx="149">
                  <c:v>37.25</c:v>
                </c:pt>
                <c:pt idx="150">
                  <c:v>37.26</c:v>
                </c:pt>
                <c:pt idx="151">
                  <c:v>37.229999999999997</c:v>
                </c:pt>
                <c:pt idx="152">
                  <c:v>36.630000000000003</c:v>
                </c:pt>
                <c:pt idx="153">
                  <c:v>37.14</c:v>
                </c:pt>
                <c:pt idx="154">
                  <c:v>37.6</c:v>
                </c:pt>
                <c:pt idx="155">
                  <c:v>37.57</c:v>
                </c:pt>
                <c:pt idx="156">
                  <c:v>37.24</c:v>
                </c:pt>
                <c:pt idx="157">
                  <c:v>37.53</c:v>
                </c:pt>
                <c:pt idx="158">
                  <c:v>36.89</c:v>
                </c:pt>
                <c:pt idx="159">
                  <c:v>37.049999999999997</c:v>
                </c:pt>
                <c:pt idx="160">
                  <c:v>37.450000000000003</c:v>
                </c:pt>
                <c:pt idx="161">
                  <c:v>36.46</c:v>
                </c:pt>
                <c:pt idx="162">
                  <c:v>36.67</c:v>
                </c:pt>
                <c:pt idx="163">
                  <c:v>37.090000000000003</c:v>
                </c:pt>
                <c:pt idx="164">
                  <c:v>36.53</c:v>
                </c:pt>
                <c:pt idx="165">
                  <c:v>36.700000000000003</c:v>
                </c:pt>
                <c:pt idx="166">
                  <c:v>37.090000000000003</c:v>
                </c:pt>
                <c:pt idx="167">
                  <c:v>37.549999999999997</c:v>
                </c:pt>
                <c:pt idx="168">
                  <c:v>37.46</c:v>
                </c:pt>
                <c:pt idx="169">
                  <c:v>36.75</c:v>
                </c:pt>
                <c:pt idx="170">
                  <c:v>36.25</c:v>
                </c:pt>
                <c:pt idx="171">
                  <c:v>36.49</c:v>
                </c:pt>
                <c:pt idx="172">
                  <c:v>36.07</c:v>
                </c:pt>
                <c:pt idx="173">
                  <c:v>36.4</c:v>
                </c:pt>
                <c:pt idx="174">
                  <c:v>36.61</c:v>
                </c:pt>
                <c:pt idx="175">
                  <c:v>36.44</c:v>
                </c:pt>
                <c:pt idx="176">
                  <c:v>36.54</c:v>
                </c:pt>
                <c:pt idx="177">
                  <c:v>36.630000000000003</c:v>
                </c:pt>
                <c:pt idx="178">
                  <c:v>36.17</c:v>
                </c:pt>
                <c:pt idx="179">
                  <c:v>35.659999999999997</c:v>
                </c:pt>
                <c:pt idx="180">
                  <c:v>36.270000000000003</c:v>
                </c:pt>
                <c:pt idx="181">
                  <c:v>35.89</c:v>
                </c:pt>
                <c:pt idx="182">
                  <c:v>36.130000000000003</c:v>
                </c:pt>
                <c:pt idx="183">
                  <c:v>36.39</c:v>
                </c:pt>
                <c:pt idx="184">
                  <c:v>36.54</c:v>
                </c:pt>
                <c:pt idx="185">
                  <c:v>37</c:v>
                </c:pt>
                <c:pt idx="186">
                  <c:v>37.340000000000003</c:v>
                </c:pt>
                <c:pt idx="187">
                  <c:v>36.619999999999997</c:v>
                </c:pt>
                <c:pt idx="188">
                  <c:v>35.78</c:v>
                </c:pt>
                <c:pt idx="189">
                  <c:v>36.01</c:v>
                </c:pt>
                <c:pt idx="190">
                  <c:v>36.67</c:v>
                </c:pt>
                <c:pt idx="191">
                  <c:v>36.83</c:v>
                </c:pt>
                <c:pt idx="192">
                  <c:v>36.32</c:v>
                </c:pt>
                <c:pt idx="193">
                  <c:v>36.909999999999997</c:v>
                </c:pt>
                <c:pt idx="194">
                  <c:v>37.409999999999997</c:v>
                </c:pt>
                <c:pt idx="195">
                  <c:v>36.67</c:v>
                </c:pt>
                <c:pt idx="196">
                  <c:v>36.520000000000003</c:v>
                </c:pt>
                <c:pt idx="197">
                  <c:v>36.950000000000003</c:v>
                </c:pt>
                <c:pt idx="198">
                  <c:v>36.950000000000003</c:v>
                </c:pt>
                <c:pt idx="199">
                  <c:v>36.39</c:v>
                </c:pt>
                <c:pt idx="200">
                  <c:v>36.549999999999997</c:v>
                </c:pt>
                <c:pt idx="201">
                  <c:v>36.04</c:v>
                </c:pt>
                <c:pt idx="202">
                  <c:v>36.700000000000003</c:v>
                </c:pt>
                <c:pt idx="203">
                  <c:v>36.49</c:v>
                </c:pt>
                <c:pt idx="204">
                  <c:v>35.71</c:v>
                </c:pt>
                <c:pt idx="205">
                  <c:v>35.270000000000003</c:v>
                </c:pt>
                <c:pt idx="206">
                  <c:v>34.75</c:v>
                </c:pt>
                <c:pt idx="207">
                  <c:v>35.32</c:v>
                </c:pt>
                <c:pt idx="208">
                  <c:v>35.76</c:v>
                </c:pt>
                <c:pt idx="209">
                  <c:v>35.5</c:v>
                </c:pt>
                <c:pt idx="210">
                  <c:v>35.89</c:v>
                </c:pt>
                <c:pt idx="211">
                  <c:v>36.19</c:v>
                </c:pt>
                <c:pt idx="212">
                  <c:v>36.340000000000003</c:v>
                </c:pt>
                <c:pt idx="213">
                  <c:v>35.869999999999997</c:v>
                </c:pt>
                <c:pt idx="214">
                  <c:v>36.46</c:v>
                </c:pt>
                <c:pt idx="215">
                  <c:v>36.619999999999997</c:v>
                </c:pt>
                <c:pt idx="216">
                  <c:v>36.69</c:v>
                </c:pt>
                <c:pt idx="217">
                  <c:v>36.72</c:v>
                </c:pt>
                <c:pt idx="218">
                  <c:v>36.5</c:v>
                </c:pt>
                <c:pt idx="219">
                  <c:v>36.07</c:v>
                </c:pt>
                <c:pt idx="220">
                  <c:v>36.03</c:v>
                </c:pt>
                <c:pt idx="221">
                  <c:v>36.340000000000003</c:v>
                </c:pt>
                <c:pt idx="222">
                  <c:v>36.85</c:v>
                </c:pt>
                <c:pt idx="223">
                  <c:v>36.869999999999997</c:v>
                </c:pt>
                <c:pt idx="224">
                  <c:v>36.880000000000003</c:v>
                </c:pt>
                <c:pt idx="225">
                  <c:v>36.270000000000003</c:v>
                </c:pt>
                <c:pt idx="226">
                  <c:v>35.82</c:v>
                </c:pt>
                <c:pt idx="227">
                  <c:v>36.880000000000003</c:v>
                </c:pt>
                <c:pt idx="228">
                  <c:v>36.89</c:v>
                </c:pt>
                <c:pt idx="229">
                  <c:v>36.299999999999997</c:v>
                </c:pt>
                <c:pt idx="230">
                  <c:v>36.49</c:v>
                </c:pt>
                <c:pt idx="231">
                  <c:v>36.979999999999997</c:v>
                </c:pt>
                <c:pt idx="232">
                  <c:v>37.36</c:v>
                </c:pt>
                <c:pt idx="233">
                  <c:v>37.299999999999997</c:v>
                </c:pt>
                <c:pt idx="234">
                  <c:v>37.700000000000003</c:v>
                </c:pt>
                <c:pt idx="235">
                  <c:v>37.6</c:v>
                </c:pt>
                <c:pt idx="236">
                  <c:v>37.17</c:v>
                </c:pt>
                <c:pt idx="237">
                  <c:v>37.14</c:v>
                </c:pt>
                <c:pt idx="238">
                  <c:v>36.54</c:v>
                </c:pt>
                <c:pt idx="239">
                  <c:v>37.06</c:v>
                </c:pt>
                <c:pt idx="240">
                  <c:v>37.19</c:v>
                </c:pt>
                <c:pt idx="241">
                  <c:v>37.54</c:v>
                </c:pt>
                <c:pt idx="242">
                  <c:v>37.81</c:v>
                </c:pt>
                <c:pt idx="243">
                  <c:v>37.729999999999997</c:v>
                </c:pt>
                <c:pt idx="244">
                  <c:v>38.049999999999997</c:v>
                </c:pt>
                <c:pt idx="245">
                  <c:v>37.14</c:v>
                </c:pt>
                <c:pt idx="246">
                  <c:v>36.159999999999997</c:v>
                </c:pt>
                <c:pt idx="247">
                  <c:v>36.4</c:v>
                </c:pt>
                <c:pt idx="248">
                  <c:v>36.53</c:v>
                </c:pt>
                <c:pt idx="249">
                  <c:v>36.64</c:v>
                </c:pt>
                <c:pt idx="250">
                  <c:v>36.119999999999997</c:v>
                </c:pt>
                <c:pt idx="251">
                  <c:v>35.75</c:v>
                </c:pt>
                <c:pt idx="252">
                  <c:v>36.44</c:v>
                </c:pt>
                <c:pt idx="253">
                  <c:v>36.69</c:v>
                </c:pt>
                <c:pt idx="254">
                  <c:v>36.840000000000003</c:v>
                </c:pt>
                <c:pt idx="255">
                  <c:v>37.28</c:v>
                </c:pt>
                <c:pt idx="256">
                  <c:v>37.22</c:v>
                </c:pt>
                <c:pt idx="257">
                  <c:v>36.56</c:v>
                </c:pt>
                <c:pt idx="258">
                  <c:v>36.69</c:v>
                </c:pt>
                <c:pt idx="259">
                  <c:v>37.1</c:v>
                </c:pt>
                <c:pt idx="260">
                  <c:v>37.07</c:v>
                </c:pt>
                <c:pt idx="261">
                  <c:v>36.47</c:v>
                </c:pt>
                <c:pt idx="262">
                  <c:v>36.909999999999997</c:v>
                </c:pt>
                <c:pt idx="263">
                  <c:v>36.96</c:v>
                </c:pt>
                <c:pt idx="264">
                  <c:v>36.39</c:v>
                </c:pt>
                <c:pt idx="265">
                  <c:v>36.619999999999997</c:v>
                </c:pt>
                <c:pt idx="266">
                  <c:v>36.159999999999997</c:v>
                </c:pt>
                <c:pt idx="267">
                  <c:v>36.700000000000003</c:v>
                </c:pt>
                <c:pt idx="268">
                  <c:v>36.770000000000003</c:v>
                </c:pt>
                <c:pt idx="269">
                  <c:v>36.19</c:v>
                </c:pt>
                <c:pt idx="270">
                  <c:v>35.78</c:v>
                </c:pt>
                <c:pt idx="271">
                  <c:v>36.1</c:v>
                </c:pt>
                <c:pt idx="272">
                  <c:v>36.729999999999997</c:v>
                </c:pt>
                <c:pt idx="273">
                  <c:v>36.909999999999997</c:v>
                </c:pt>
                <c:pt idx="274">
                  <c:v>36.96</c:v>
                </c:pt>
                <c:pt idx="275">
                  <c:v>36.43</c:v>
                </c:pt>
                <c:pt idx="276">
                  <c:v>36.68</c:v>
                </c:pt>
                <c:pt idx="277">
                  <c:v>37.159999999999997</c:v>
                </c:pt>
                <c:pt idx="278">
                  <c:v>37.200000000000003</c:v>
                </c:pt>
                <c:pt idx="279">
                  <c:v>37.54</c:v>
                </c:pt>
                <c:pt idx="280">
                  <c:v>37.44</c:v>
                </c:pt>
                <c:pt idx="281">
                  <c:v>37.770000000000003</c:v>
                </c:pt>
                <c:pt idx="282">
                  <c:v>37.99</c:v>
                </c:pt>
                <c:pt idx="283">
                  <c:v>37.21</c:v>
                </c:pt>
                <c:pt idx="284">
                  <c:v>37.64</c:v>
                </c:pt>
                <c:pt idx="285">
                  <c:v>37.619999999999997</c:v>
                </c:pt>
                <c:pt idx="286">
                  <c:v>37.28</c:v>
                </c:pt>
                <c:pt idx="287">
                  <c:v>36.590000000000003</c:v>
                </c:pt>
                <c:pt idx="288">
                  <c:v>36.700000000000003</c:v>
                </c:pt>
                <c:pt idx="289">
                  <c:v>36.76</c:v>
                </c:pt>
                <c:pt idx="290">
                  <c:v>36.15</c:v>
                </c:pt>
                <c:pt idx="291">
                  <c:v>35.729999999999997</c:v>
                </c:pt>
                <c:pt idx="292">
                  <c:v>36.03</c:v>
                </c:pt>
                <c:pt idx="293">
                  <c:v>35.9</c:v>
                </c:pt>
                <c:pt idx="294">
                  <c:v>35.57</c:v>
                </c:pt>
                <c:pt idx="295">
                  <c:v>36.229999999999997</c:v>
                </c:pt>
                <c:pt idx="296">
                  <c:v>36.5</c:v>
                </c:pt>
                <c:pt idx="297">
                  <c:v>36.619999999999997</c:v>
                </c:pt>
                <c:pt idx="298">
                  <c:v>37.04</c:v>
                </c:pt>
                <c:pt idx="299">
                  <c:v>37.090000000000003</c:v>
                </c:pt>
                <c:pt idx="300">
                  <c:v>37.090000000000003</c:v>
                </c:pt>
                <c:pt idx="301">
                  <c:v>37.06</c:v>
                </c:pt>
                <c:pt idx="302">
                  <c:v>36.17</c:v>
                </c:pt>
                <c:pt idx="303">
                  <c:v>35.68</c:v>
                </c:pt>
                <c:pt idx="304">
                  <c:v>36.29</c:v>
                </c:pt>
                <c:pt idx="305">
                  <c:v>36.42</c:v>
                </c:pt>
                <c:pt idx="306">
                  <c:v>35.94</c:v>
                </c:pt>
                <c:pt idx="307">
                  <c:v>36.53</c:v>
                </c:pt>
                <c:pt idx="308">
                  <c:v>37.020000000000003</c:v>
                </c:pt>
                <c:pt idx="309">
                  <c:v>37.49</c:v>
                </c:pt>
                <c:pt idx="310">
                  <c:v>37.83</c:v>
                </c:pt>
                <c:pt idx="311">
                  <c:v>38</c:v>
                </c:pt>
                <c:pt idx="312">
                  <c:v>36.909999999999997</c:v>
                </c:pt>
                <c:pt idx="313">
                  <c:v>36.99</c:v>
                </c:pt>
                <c:pt idx="314">
                  <c:v>36.42</c:v>
                </c:pt>
                <c:pt idx="315">
                  <c:v>36.659999999999997</c:v>
                </c:pt>
                <c:pt idx="316">
                  <c:v>36.81</c:v>
                </c:pt>
                <c:pt idx="317">
                  <c:v>35.979999999999997</c:v>
                </c:pt>
                <c:pt idx="318">
                  <c:v>36.630000000000003</c:v>
                </c:pt>
                <c:pt idx="319">
                  <c:v>37.130000000000003</c:v>
                </c:pt>
                <c:pt idx="320">
                  <c:v>36.229999999999997</c:v>
                </c:pt>
                <c:pt idx="321">
                  <c:v>36.71</c:v>
                </c:pt>
                <c:pt idx="322">
                  <c:v>36.14</c:v>
                </c:pt>
                <c:pt idx="323">
                  <c:v>35.74</c:v>
                </c:pt>
                <c:pt idx="324">
                  <c:v>36.090000000000003</c:v>
                </c:pt>
                <c:pt idx="325">
                  <c:v>36.409999999999997</c:v>
                </c:pt>
                <c:pt idx="326">
                  <c:v>36.56</c:v>
                </c:pt>
                <c:pt idx="327">
                  <c:v>36.049999999999997</c:v>
                </c:pt>
                <c:pt idx="328">
                  <c:v>36.28</c:v>
                </c:pt>
                <c:pt idx="329">
                  <c:v>35.82</c:v>
                </c:pt>
                <c:pt idx="330">
                  <c:v>36.17</c:v>
                </c:pt>
                <c:pt idx="331">
                  <c:v>36.67</c:v>
                </c:pt>
                <c:pt idx="332">
                  <c:v>35.81</c:v>
                </c:pt>
                <c:pt idx="333">
                  <c:v>36.18</c:v>
                </c:pt>
                <c:pt idx="334">
                  <c:v>36.49</c:v>
                </c:pt>
                <c:pt idx="335">
                  <c:v>36.619999999999997</c:v>
                </c:pt>
                <c:pt idx="336">
                  <c:v>37.03</c:v>
                </c:pt>
                <c:pt idx="337">
                  <c:v>37.07</c:v>
                </c:pt>
                <c:pt idx="338">
                  <c:v>37.380000000000003</c:v>
                </c:pt>
                <c:pt idx="339">
                  <c:v>37.29</c:v>
                </c:pt>
                <c:pt idx="340">
                  <c:v>36.71</c:v>
                </c:pt>
                <c:pt idx="341">
                  <c:v>35.770000000000003</c:v>
                </c:pt>
                <c:pt idx="342">
                  <c:v>35.409999999999997</c:v>
                </c:pt>
                <c:pt idx="343">
                  <c:v>36.159999999999997</c:v>
                </c:pt>
                <c:pt idx="344">
                  <c:v>36.770000000000003</c:v>
                </c:pt>
                <c:pt idx="345">
                  <c:v>36.299999999999997</c:v>
                </c:pt>
                <c:pt idx="346">
                  <c:v>36.85</c:v>
                </c:pt>
                <c:pt idx="347">
                  <c:v>37.369999999999997</c:v>
                </c:pt>
                <c:pt idx="348">
                  <c:v>37.28</c:v>
                </c:pt>
                <c:pt idx="349">
                  <c:v>36.299999999999997</c:v>
                </c:pt>
                <c:pt idx="350">
                  <c:v>36.479999999999997</c:v>
                </c:pt>
                <c:pt idx="351">
                  <c:v>36.93</c:v>
                </c:pt>
                <c:pt idx="352">
                  <c:v>37.270000000000003</c:v>
                </c:pt>
                <c:pt idx="353">
                  <c:v>36.67</c:v>
                </c:pt>
                <c:pt idx="354">
                  <c:v>36.85</c:v>
                </c:pt>
                <c:pt idx="355">
                  <c:v>36.979999999999997</c:v>
                </c:pt>
                <c:pt idx="356">
                  <c:v>36.979999999999997</c:v>
                </c:pt>
                <c:pt idx="357">
                  <c:v>36.36</c:v>
                </c:pt>
                <c:pt idx="358">
                  <c:v>36.869999999999997</c:v>
                </c:pt>
                <c:pt idx="359">
                  <c:v>37.26</c:v>
                </c:pt>
                <c:pt idx="360">
                  <c:v>36.590000000000003</c:v>
                </c:pt>
                <c:pt idx="361">
                  <c:v>36.71</c:v>
                </c:pt>
                <c:pt idx="362">
                  <c:v>36.200000000000003</c:v>
                </c:pt>
                <c:pt idx="363">
                  <c:v>36.75</c:v>
                </c:pt>
                <c:pt idx="364">
                  <c:v>36.229999999999997</c:v>
                </c:pt>
                <c:pt idx="365">
                  <c:v>35.869999999999997</c:v>
                </c:pt>
                <c:pt idx="366">
                  <c:v>36.200000000000003</c:v>
                </c:pt>
                <c:pt idx="367">
                  <c:v>36.450000000000003</c:v>
                </c:pt>
                <c:pt idx="368">
                  <c:v>36.31</c:v>
                </c:pt>
                <c:pt idx="369">
                  <c:v>36.450000000000003</c:v>
                </c:pt>
                <c:pt idx="370">
                  <c:v>35.909999999999997</c:v>
                </c:pt>
                <c:pt idx="371">
                  <c:v>36.200000000000003</c:v>
                </c:pt>
                <c:pt idx="372">
                  <c:v>36.380000000000003</c:v>
                </c:pt>
                <c:pt idx="373">
                  <c:v>36.520000000000003</c:v>
                </c:pt>
                <c:pt idx="374">
                  <c:v>36</c:v>
                </c:pt>
                <c:pt idx="375">
                  <c:v>36.229999999999997</c:v>
                </c:pt>
                <c:pt idx="376">
                  <c:v>36.74</c:v>
                </c:pt>
                <c:pt idx="377">
                  <c:v>36.159999999999997</c:v>
                </c:pt>
                <c:pt idx="378">
                  <c:v>36.380000000000003</c:v>
                </c:pt>
                <c:pt idx="379">
                  <c:v>36.869999999999997</c:v>
                </c:pt>
                <c:pt idx="380">
                  <c:v>36.28</c:v>
                </c:pt>
                <c:pt idx="381">
                  <c:v>36.799999999999997</c:v>
                </c:pt>
                <c:pt idx="382">
                  <c:v>36.31</c:v>
                </c:pt>
                <c:pt idx="383">
                  <c:v>36.479999999999997</c:v>
                </c:pt>
                <c:pt idx="384">
                  <c:v>35.99</c:v>
                </c:pt>
                <c:pt idx="385">
                  <c:v>36.19</c:v>
                </c:pt>
                <c:pt idx="386">
                  <c:v>35.74</c:v>
                </c:pt>
                <c:pt idx="387">
                  <c:v>36.049999999999997</c:v>
                </c:pt>
                <c:pt idx="388">
                  <c:v>36.67</c:v>
                </c:pt>
                <c:pt idx="389">
                  <c:v>37.130000000000003</c:v>
                </c:pt>
                <c:pt idx="390">
                  <c:v>36.520000000000003</c:v>
                </c:pt>
                <c:pt idx="391">
                  <c:v>36.71</c:v>
                </c:pt>
                <c:pt idx="392">
                  <c:v>36.61</c:v>
                </c:pt>
                <c:pt idx="393">
                  <c:v>36</c:v>
                </c:pt>
                <c:pt idx="394">
                  <c:v>36.270000000000003</c:v>
                </c:pt>
                <c:pt idx="395">
                  <c:v>36.1</c:v>
                </c:pt>
                <c:pt idx="396">
                  <c:v>36.35</c:v>
                </c:pt>
                <c:pt idx="397">
                  <c:v>36.869999999999997</c:v>
                </c:pt>
                <c:pt idx="398">
                  <c:v>37.72</c:v>
                </c:pt>
                <c:pt idx="399">
                  <c:v>37.56</c:v>
                </c:pt>
                <c:pt idx="400">
                  <c:v>36.9</c:v>
                </c:pt>
                <c:pt idx="401">
                  <c:v>37.380000000000003</c:v>
                </c:pt>
                <c:pt idx="402">
                  <c:v>37.76</c:v>
                </c:pt>
                <c:pt idx="403">
                  <c:v>37.700000000000003</c:v>
                </c:pt>
                <c:pt idx="404">
                  <c:v>37.630000000000003</c:v>
                </c:pt>
                <c:pt idx="405">
                  <c:v>36.96</c:v>
                </c:pt>
                <c:pt idx="406">
                  <c:v>37.03</c:v>
                </c:pt>
                <c:pt idx="407">
                  <c:v>37.130000000000003</c:v>
                </c:pt>
                <c:pt idx="408">
                  <c:v>37.19</c:v>
                </c:pt>
                <c:pt idx="409">
                  <c:v>37.17</c:v>
                </c:pt>
                <c:pt idx="410">
                  <c:v>37.18</c:v>
                </c:pt>
                <c:pt idx="411">
                  <c:v>37.56</c:v>
                </c:pt>
                <c:pt idx="412">
                  <c:v>37.520000000000003</c:v>
                </c:pt>
                <c:pt idx="413">
                  <c:v>36.880000000000003</c:v>
                </c:pt>
                <c:pt idx="414">
                  <c:v>36.94</c:v>
                </c:pt>
                <c:pt idx="415">
                  <c:v>37.28</c:v>
                </c:pt>
                <c:pt idx="416">
                  <c:v>36.700000000000003</c:v>
                </c:pt>
                <c:pt idx="417">
                  <c:v>36.520000000000003</c:v>
                </c:pt>
                <c:pt idx="418">
                  <c:v>36.69</c:v>
                </c:pt>
                <c:pt idx="419">
                  <c:v>36.799999999999997</c:v>
                </c:pt>
                <c:pt idx="420">
                  <c:v>37.159999999999997</c:v>
                </c:pt>
                <c:pt idx="421">
                  <c:v>37.11</c:v>
                </c:pt>
                <c:pt idx="422">
                  <c:v>37.130000000000003</c:v>
                </c:pt>
                <c:pt idx="423">
                  <c:v>37.549999999999997</c:v>
                </c:pt>
                <c:pt idx="424">
                  <c:v>37.159999999999997</c:v>
                </c:pt>
                <c:pt idx="425">
                  <c:v>37.520000000000003</c:v>
                </c:pt>
                <c:pt idx="426">
                  <c:v>37.42</c:v>
                </c:pt>
                <c:pt idx="427">
                  <c:v>36.71</c:v>
                </c:pt>
                <c:pt idx="428">
                  <c:v>36.229999999999997</c:v>
                </c:pt>
                <c:pt idx="429">
                  <c:v>36.369999999999997</c:v>
                </c:pt>
                <c:pt idx="430">
                  <c:v>35.96</c:v>
                </c:pt>
                <c:pt idx="431">
                  <c:v>36.29</c:v>
                </c:pt>
                <c:pt idx="432">
                  <c:v>36.85</c:v>
                </c:pt>
                <c:pt idx="433">
                  <c:v>36.869999999999997</c:v>
                </c:pt>
                <c:pt idx="434">
                  <c:v>37.619999999999997</c:v>
                </c:pt>
                <c:pt idx="435">
                  <c:v>36.96</c:v>
                </c:pt>
                <c:pt idx="436">
                  <c:v>37.39</c:v>
                </c:pt>
                <c:pt idx="437">
                  <c:v>37.340000000000003</c:v>
                </c:pt>
                <c:pt idx="438">
                  <c:v>36.729999999999997</c:v>
                </c:pt>
                <c:pt idx="439">
                  <c:v>37.130000000000003</c:v>
                </c:pt>
                <c:pt idx="440">
                  <c:v>37.44</c:v>
                </c:pt>
                <c:pt idx="441">
                  <c:v>37.17</c:v>
                </c:pt>
                <c:pt idx="442">
                  <c:v>37.17</c:v>
                </c:pt>
                <c:pt idx="443">
                  <c:v>36.6</c:v>
                </c:pt>
                <c:pt idx="444">
                  <c:v>37.090000000000003</c:v>
                </c:pt>
                <c:pt idx="445">
                  <c:v>37.57</c:v>
                </c:pt>
                <c:pt idx="446">
                  <c:v>37.81</c:v>
                </c:pt>
                <c:pt idx="447">
                  <c:v>38.049999999999997</c:v>
                </c:pt>
                <c:pt idx="448">
                  <c:v>38.22</c:v>
                </c:pt>
                <c:pt idx="449">
                  <c:v>37.06</c:v>
                </c:pt>
                <c:pt idx="450">
                  <c:v>37.450000000000003</c:v>
                </c:pt>
                <c:pt idx="451">
                  <c:v>36.82</c:v>
                </c:pt>
                <c:pt idx="452">
                  <c:v>36.99</c:v>
                </c:pt>
                <c:pt idx="453">
                  <c:v>37.130000000000003</c:v>
                </c:pt>
                <c:pt idx="454">
                  <c:v>37.549999999999997</c:v>
                </c:pt>
                <c:pt idx="455">
                  <c:v>37.85</c:v>
                </c:pt>
                <c:pt idx="456">
                  <c:v>37.74</c:v>
                </c:pt>
                <c:pt idx="457">
                  <c:v>38.049999999999997</c:v>
                </c:pt>
                <c:pt idx="458">
                  <c:v>38.21</c:v>
                </c:pt>
                <c:pt idx="459">
                  <c:v>37.43</c:v>
                </c:pt>
                <c:pt idx="460">
                  <c:v>37.79</c:v>
                </c:pt>
                <c:pt idx="461">
                  <c:v>37.76</c:v>
                </c:pt>
                <c:pt idx="462">
                  <c:v>37.590000000000003</c:v>
                </c:pt>
                <c:pt idx="463">
                  <c:v>37.909999999999997</c:v>
                </c:pt>
                <c:pt idx="464">
                  <c:v>37.18</c:v>
                </c:pt>
                <c:pt idx="465">
                  <c:v>36.44</c:v>
                </c:pt>
                <c:pt idx="466">
                  <c:v>36.57</c:v>
                </c:pt>
                <c:pt idx="467">
                  <c:v>36.97</c:v>
                </c:pt>
                <c:pt idx="468">
                  <c:v>37.33</c:v>
                </c:pt>
                <c:pt idx="469">
                  <c:v>37.67</c:v>
                </c:pt>
                <c:pt idx="470">
                  <c:v>37.9</c:v>
                </c:pt>
                <c:pt idx="471">
                  <c:v>37.17</c:v>
                </c:pt>
                <c:pt idx="472">
                  <c:v>37.19</c:v>
                </c:pt>
                <c:pt idx="473">
                  <c:v>36.590000000000003</c:v>
                </c:pt>
                <c:pt idx="474">
                  <c:v>36.409999999999997</c:v>
                </c:pt>
                <c:pt idx="475">
                  <c:v>36.659999999999997</c:v>
                </c:pt>
                <c:pt idx="476">
                  <c:v>37.18</c:v>
                </c:pt>
                <c:pt idx="477">
                  <c:v>36.450000000000003</c:v>
                </c:pt>
                <c:pt idx="478">
                  <c:v>36.89</c:v>
                </c:pt>
                <c:pt idx="479">
                  <c:v>36.299999999999997</c:v>
                </c:pt>
                <c:pt idx="480">
                  <c:v>36.82</c:v>
                </c:pt>
                <c:pt idx="481">
                  <c:v>37.24</c:v>
                </c:pt>
                <c:pt idx="482">
                  <c:v>36.64</c:v>
                </c:pt>
                <c:pt idx="483">
                  <c:v>37.14</c:v>
                </c:pt>
                <c:pt idx="484">
                  <c:v>36.590000000000003</c:v>
                </c:pt>
                <c:pt idx="485">
                  <c:v>36.770000000000003</c:v>
                </c:pt>
                <c:pt idx="486">
                  <c:v>36.29</c:v>
                </c:pt>
                <c:pt idx="487">
                  <c:v>36.57</c:v>
                </c:pt>
                <c:pt idx="488">
                  <c:v>36.659999999999997</c:v>
                </c:pt>
                <c:pt idx="489">
                  <c:v>36.19</c:v>
                </c:pt>
                <c:pt idx="490">
                  <c:v>35.64</c:v>
                </c:pt>
                <c:pt idx="491">
                  <c:v>35.25</c:v>
                </c:pt>
                <c:pt idx="492">
                  <c:v>34.979999999999997</c:v>
                </c:pt>
                <c:pt idx="493">
                  <c:v>34.840000000000003</c:v>
                </c:pt>
                <c:pt idx="494">
                  <c:v>35.36</c:v>
                </c:pt>
                <c:pt idx="495">
                  <c:v>36.06</c:v>
                </c:pt>
                <c:pt idx="496">
                  <c:v>36.32</c:v>
                </c:pt>
                <c:pt idx="497">
                  <c:v>36.47</c:v>
                </c:pt>
                <c:pt idx="498">
                  <c:v>36.99</c:v>
                </c:pt>
                <c:pt idx="499">
                  <c:v>37.799999999999997</c:v>
                </c:pt>
                <c:pt idx="500">
                  <c:v>37.75</c:v>
                </c:pt>
                <c:pt idx="501">
                  <c:v>38.07</c:v>
                </c:pt>
                <c:pt idx="502">
                  <c:v>37.18</c:v>
                </c:pt>
                <c:pt idx="503">
                  <c:v>37.19</c:v>
                </c:pt>
                <c:pt idx="504">
                  <c:v>37.53</c:v>
                </c:pt>
                <c:pt idx="505">
                  <c:v>37.17</c:v>
                </c:pt>
                <c:pt idx="506">
                  <c:v>37.57</c:v>
                </c:pt>
                <c:pt idx="507">
                  <c:v>36.94</c:v>
                </c:pt>
                <c:pt idx="508">
                  <c:v>37.08</c:v>
                </c:pt>
                <c:pt idx="509">
                  <c:v>37.479999999999997</c:v>
                </c:pt>
                <c:pt idx="510">
                  <c:v>36.869999999999997</c:v>
                </c:pt>
                <c:pt idx="511">
                  <c:v>37.01</c:v>
                </c:pt>
                <c:pt idx="512">
                  <c:v>37.090000000000003</c:v>
                </c:pt>
                <c:pt idx="513">
                  <c:v>37.119999999999997</c:v>
                </c:pt>
                <c:pt idx="514">
                  <c:v>37.46</c:v>
                </c:pt>
                <c:pt idx="515">
                  <c:v>37.1</c:v>
                </c:pt>
                <c:pt idx="516">
                  <c:v>37.44</c:v>
                </c:pt>
                <c:pt idx="517">
                  <c:v>37.82</c:v>
                </c:pt>
                <c:pt idx="518">
                  <c:v>37.729999999999997</c:v>
                </c:pt>
                <c:pt idx="519">
                  <c:v>37.049999999999997</c:v>
                </c:pt>
                <c:pt idx="520">
                  <c:v>37.43</c:v>
                </c:pt>
                <c:pt idx="521">
                  <c:v>37.729999999999997</c:v>
                </c:pt>
                <c:pt idx="522">
                  <c:v>37.94</c:v>
                </c:pt>
                <c:pt idx="523">
                  <c:v>37.79</c:v>
                </c:pt>
                <c:pt idx="524">
                  <c:v>37.659999999999997</c:v>
                </c:pt>
                <c:pt idx="525">
                  <c:v>37.99</c:v>
                </c:pt>
                <c:pt idx="526">
                  <c:v>38.31</c:v>
                </c:pt>
                <c:pt idx="527">
                  <c:v>37.75</c:v>
                </c:pt>
                <c:pt idx="528">
                  <c:v>37.630000000000003</c:v>
                </c:pt>
                <c:pt idx="529">
                  <c:v>37.94</c:v>
                </c:pt>
                <c:pt idx="530">
                  <c:v>37.86</c:v>
                </c:pt>
                <c:pt idx="531">
                  <c:v>38.090000000000003</c:v>
                </c:pt>
                <c:pt idx="532">
                  <c:v>37.92</c:v>
                </c:pt>
                <c:pt idx="533">
                  <c:v>37.200000000000003</c:v>
                </c:pt>
                <c:pt idx="534">
                  <c:v>36.909999999999997</c:v>
                </c:pt>
                <c:pt idx="535">
                  <c:v>37.28</c:v>
                </c:pt>
                <c:pt idx="536">
                  <c:v>38.01</c:v>
                </c:pt>
                <c:pt idx="537">
                  <c:v>38.549999999999997</c:v>
                </c:pt>
                <c:pt idx="538">
                  <c:v>39.01</c:v>
                </c:pt>
                <c:pt idx="539">
                  <c:v>38.68</c:v>
                </c:pt>
                <c:pt idx="540">
                  <c:v>38.76</c:v>
                </c:pt>
                <c:pt idx="541">
                  <c:v>38.130000000000003</c:v>
                </c:pt>
                <c:pt idx="542">
                  <c:v>38.28</c:v>
                </c:pt>
                <c:pt idx="543">
                  <c:v>38.81</c:v>
                </c:pt>
                <c:pt idx="544">
                  <c:v>38.47</c:v>
                </c:pt>
                <c:pt idx="545">
                  <c:v>37.619999999999997</c:v>
                </c:pt>
                <c:pt idx="546">
                  <c:v>37.93</c:v>
                </c:pt>
                <c:pt idx="547">
                  <c:v>38.159999999999997</c:v>
                </c:pt>
                <c:pt idx="548">
                  <c:v>38.28</c:v>
                </c:pt>
                <c:pt idx="549">
                  <c:v>37.450000000000003</c:v>
                </c:pt>
                <c:pt idx="550">
                  <c:v>37.75</c:v>
                </c:pt>
                <c:pt idx="551">
                  <c:v>38.020000000000003</c:v>
                </c:pt>
                <c:pt idx="552">
                  <c:v>37.85</c:v>
                </c:pt>
                <c:pt idx="553">
                  <c:v>38.01</c:v>
                </c:pt>
                <c:pt idx="554">
                  <c:v>38.28</c:v>
                </c:pt>
                <c:pt idx="555">
                  <c:v>38.479999999999997</c:v>
                </c:pt>
                <c:pt idx="556">
                  <c:v>38.6</c:v>
                </c:pt>
                <c:pt idx="557">
                  <c:v>37.96</c:v>
                </c:pt>
                <c:pt idx="558">
                  <c:v>38.590000000000003</c:v>
                </c:pt>
                <c:pt idx="559">
                  <c:v>37.590000000000003</c:v>
                </c:pt>
                <c:pt idx="560">
                  <c:v>37.1</c:v>
                </c:pt>
                <c:pt idx="561">
                  <c:v>37.130000000000003</c:v>
                </c:pt>
                <c:pt idx="562">
                  <c:v>36.79</c:v>
                </c:pt>
                <c:pt idx="563">
                  <c:v>37.19</c:v>
                </c:pt>
                <c:pt idx="564">
                  <c:v>36.61</c:v>
                </c:pt>
                <c:pt idx="565">
                  <c:v>36.32</c:v>
                </c:pt>
                <c:pt idx="566">
                  <c:v>35.92</c:v>
                </c:pt>
                <c:pt idx="567">
                  <c:v>36.619999999999997</c:v>
                </c:pt>
                <c:pt idx="568">
                  <c:v>37.130000000000003</c:v>
                </c:pt>
                <c:pt idx="569">
                  <c:v>37.200000000000003</c:v>
                </c:pt>
                <c:pt idx="570">
                  <c:v>37.57</c:v>
                </c:pt>
                <c:pt idx="571">
                  <c:v>37.51</c:v>
                </c:pt>
                <c:pt idx="572">
                  <c:v>37.82</c:v>
                </c:pt>
                <c:pt idx="573">
                  <c:v>37.1</c:v>
                </c:pt>
                <c:pt idx="574">
                  <c:v>36.090000000000003</c:v>
                </c:pt>
                <c:pt idx="575">
                  <c:v>36.78</c:v>
                </c:pt>
                <c:pt idx="576">
                  <c:v>36.97</c:v>
                </c:pt>
                <c:pt idx="577">
                  <c:v>36.979999999999997</c:v>
                </c:pt>
                <c:pt idx="578">
                  <c:v>37.32</c:v>
                </c:pt>
                <c:pt idx="579">
                  <c:v>36.64</c:v>
                </c:pt>
                <c:pt idx="580">
                  <c:v>35.799999999999997</c:v>
                </c:pt>
                <c:pt idx="581">
                  <c:v>36.06</c:v>
                </c:pt>
                <c:pt idx="582">
                  <c:v>36.31</c:v>
                </c:pt>
                <c:pt idx="583">
                  <c:v>36.21</c:v>
                </c:pt>
                <c:pt idx="584">
                  <c:v>36.700000000000003</c:v>
                </c:pt>
                <c:pt idx="585">
                  <c:v>36.19</c:v>
                </c:pt>
                <c:pt idx="586">
                  <c:v>36.81</c:v>
                </c:pt>
                <c:pt idx="587">
                  <c:v>36.19</c:v>
                </c:pt>
                <c:pt idx="588">
                  <c:v>36.71</c:v>
                </c:pt>
                <c:pt idx="589">
                  <c:v>37.229999999999997</c:v>
                </c:pt>
                <c:pt idx="590">
                  <c:v>36.56</c:v>
                </c:pt>
                <c:pt idx="591">
                  <c:v>36.020000000000003</c:v>
                </c:pt>
                <c:pt idx="592">
                  <c:v>36.28</c:v>
                </c:pt>
                <c:pt idx="593">
                  <c:v>36.79</c:v>
                </c:pt>
                <c:pt idx="594">
                  <c:v>37.17</c:v>
                </c:pt>
                <c:pt idx="595">
                  <c:v>36.81</c:v>
                </c:pt>
                <c:pt idx="596">
                  <c:v>36.93</c:v>
                </c:pt>
                <c:pt idx="597">
                  <c:v>36.32</c:v>
                </c:pt>
                <c:pt idx="598">
                  <c:v>35.950000000000003</c:v>
                </c:pt>
                <c:pt idx="599">
                  <c:v>35.5</c:v>
                </c:pt>
                <c:pt idx="600">
                  <c:v>35.270000000000003</c:v>
                </c:pt>
                <c:pt idx="601">
                  <c:v>35.61</c:v>
                </c:pt>
                <c:pt idx="602">
                  <c:v>36.31</c:v>
                </c:pt>
                <c:pt idx="603">
                  <c:v>36.56</c:v>
                </c:pt>
                <c:pt idx="604">
                  <c:v>36.32</c:v>
                </c:pt>
                <c:pt idx="605">
                  <c:v>36.119999999999997</c:v>
                </c:pt>
                <c:pt idx="606">
                  <c:v>35.68</c:v>
                </c:pt>
                <c:pt idx="607">
                  <c:v>36.32</c:v>
                </c:pt>
                <c:pt idx="608">
                  <c:v>36.520000000000003</c:v>
                </c:pt>
                <c:pt idx="609">
                  <c:v>36.42</c:v>
                </c:pt>
                <c:pt idx="610">
                  <c:v>36.950000000000003</c:v>
                </c:pt>
                <c:pt idx="611">
                  <c:v>36.33</c:v>
                </c:pt>
                <c:pt idx="612">
                  <c:v>36.17</c:v>
                </c:pt>
                <c:pt idx="613">
                  <c:v>36.770000000000003</c:v>
                </c:pt>
                <c:pt idx="614">
                  <c:v>35.81</c:v>
                </c:pt>
                <c:pt idx="615">
                  <c:v>35.409999999999997</c:v>
                </c:pt>
                <c:pt idx="616">
                  <c:v>34.78</c:v>
                </c:pt>
                <c:pt idx="617">
                  <c:v>34.270000000000003</c:v>
                </c:pt>
                <c:pt idx="618">
                  <c:v>35.28</c:v>
                </c:pt>
                <c:pt idx="619">
                  <c:v>35.06</c:v>
                </c:pt>
                <c:pt idx="620">
                  <c:v>34.840000000000003</c:v>
                </c:pt>
                <c:pt idx="621">
                  <c:v>35.369999999999997</c:v>
                </c:pt>
                <c:pt idx="622">
                  <c:v>36.159999999999997</c:v>
                </c:pt>
                <c:pt idx="623">
                  <c:v>36.81</c:v>
                </c:pt>
                <c:pt idx="624">
                  <c:v>36.159999999999997</c:v>
                </c:pt>
                <c:pt idx="625">
                  <c:v>35.691000000000003</c:v>
                </c:pt>
                <c:pt idx="626">
                  <c:v>36.43</c:v>
                </c:pt>
                <c:pt idx="627">
                  <c:v>36.92</c:v>
                </c:pt>
                <c:pt idx="628">
                  <c:v>37.340000000000003</c:v>
                </c:pt>
                <c:pt idx="629">
                  <c:v>37.020000000000003</c:v>
                </c:pt>
                <c:pt idx="630">
                  <c:v>37.42</c:v>
                </c:pt>
                <c:pt idx="631">
                  <c:v>37.770000000000003</c:v>
                </c:pt>
                <c:pt idx="632">
                  <c:v>37.99</c:v>
                </c:pt>
                <c:pt idx="633">
                  <c:v>37.81</c:v>
                </c:pt>
                <c:pt idx="634">
                  <c:v>38.380000000000003</c:v>
                </c:pt>
                <c:pt idx="635">
                  <c:v>37.82</c:v>
                </c:pt>
                <c:pt idx="636">
                  <c:v>37.79</c:v>
                </c:pt>
                <c:pt idx="637">
                  <c:v>37.44</c:v>
                </c:pt>
                <c:pt idx="638">
                  <c:v>38.049999999999997</c:v>
                </c:pt>
                <c:pt idx="639">
                  <c:v>37.909999999999997</c:v>
                </c:pt>
                <c:pt idx="640">
                  <c:v>37.869999999999997</c:v>
                </c:pt>
                <c:pt idx="641">
                  <c:v>38.119999999999997</c:v>
                </c:pt>
                <c:pt idx="642">
                  <c:v>38.619999999999997</c:v>
                </c:pt>
                <c:pt idx="643">
                  <c:v>38.42</c:v>
                </c:pt>
                <c:pt idx="644">
                  <c:v>39.17</c:v>
                </c:pt>
                <c:pt idx="645">
                  <c:v>38.51</c:v>
                </c:pt>
                <c:pt idx="646">
                  <c:v>38.92</c:v>
                </c:pt>
                <c:pt idx="647">
                  <c:v>38.950000000000003</c:v>
                </c:pt>
                <c:pt idx="648">
                  <c:v>39.24</c:v>
                </c:pt>
                <c:pt idx="649">
                  <c:v>39.19</c:v>
                </c:pt>
                <c:pt idx="650">
                  <c:v>39.479999999999997</c:v>
                </c:pt>
                <c:pt idx="651">
                  <c:v>39.35</c:v>
                </c:pt>
                <c:pt idx="652">
                  <c:v>38.6</c:v>
                </c:pt>
                <c:pt idx="653">
                  <c:v>37.56</c:v>
                </c:pt>
                <c:pt idx="654">
                  <c:v>37.49</c:v>
                </c:pt>
                <c:pt idx="655">
                  <c:v>37.51</c:v>
                </c:pt>
                <c:pt idx="656">
                  <c:v>36.770000000000003</c:v>
                </c:pt>
                <c:pt idx="657">
                  <c:v>36.85</c:v>
                </c:pt>
                <c:pt idx="658">
                  <c:v>36.61</c:v>
                </c:pt>
                <c:pt idx="659">
                  <c:v>37.119999999999997</c:v>
                </c:pt>
                <c:pt idx="660">
                  <c:v>37.21</c:v>
                </c:pt>
                <c:pt idx="661">
                  <c:v>37.450000000000003</c:v>
                </c:pt>
                <c:pt idx="662">
                  <c:v>37.380000000000003</c:v>
                </c:pt>
                <c:pt idx="663">
                  <c:v>37.97</c:v>
                </c:pt>
                <c:pt idx="664">
                  <c:v>37.450000000000003</c:v>
                </c:pt>
                <c:pt idx="665">
                  <c:v>37.090000000000003</c:v>
                </c:pt>
                <c:pt idx="666">
                  <c:v>37.369999999999997</c:v>
                </c:pt>
                <c:pt idx="667">
                  <c:v>37.74</c:v>
                </c:pt>
                <c:pt idx="668">
                  <c:v>37.590000000000003</c:v>
                </c:pt>
                <c:pt idx="669">
                  <c:v>37.74</c:v>
                </c:pt>
                <c:pt idx="670">
                  <c:v>37.28</c:v>
                </c:pt>
                <c:pt idx="671">
                  <c:v>37.57</c:v>
                </c:pt>
                <c:pt idx="672">
                  <c:v>38.06</c:v>
                </c:pt>
                <c:pt idx="673">
                  <c:v>38.46</c:v>
                </c:pt>
                <c:pt idx="674">
                  <c:v>38.19</c:v>
                </c:pt>
                <c:pt idx="675">
                  <c:v>38.6</c:v>
                </c:pt>
                <c:pt idx="676">
                  <c:v>38.83</c:v>
                </c:pt>
                <c:pt idx="677">
                  <c:v>38.770000000000003</c:v>
                </c:pt>
                <c:pt idx="678">
                  <c:v>39.31</c:v>
                </c:pt>
                <c:pt idx="679">
                  <c:v>39.08</c:v>
                </c:pt>
                <c:pt idx="680">
                  <c:v>39.590000000000003</c:v>
                </c:pt>
                <c:pt idx="681">
                  <c:v>38.89</c:v>
                </c:pt>
                <c:pt idx="682">
                  <c:v>38.76</c:v>
                </c:pt>
                <c:pt idx="683">
                  <c:v>39.29</c:v>
                </c:pt>
                <c:pt idx="684">
                  <c:v>39.049999999999997</c:v>
                </c:pt>
                <c:pt idx="685">
                  <c:v>38.840000000000003</c:v>
                </c:pt>
                <c:pt idx="686">
                  <c:v>38.94</c:v>
                </c:pt>
                <c:pt idx="687">
                  <c:v>39.130000000000003</c:v>
                </c:pt>
                <c:pt idx="688">
                  <c:v>38.450000000000003</c:v>
                </c:pt>
                <c:pt idx="689">
                  <c:v>38.68</c:v>
                </c:pt>
                <c:pt idx="690">
                  <c:v>38.07</c:v>
                </c:pt>
                <c:pt idx="691">
                  <c:v>37.96</c:v>
                </c:pt>
                <c:pt idx="692">
                  <c:v>37.450000000000003</c:v>
                </c:pt>
                <c:pt idx="693">
                  <c:v>36.799999999999997</c:v>
                </c:pt>
                <c:pt idx="694">
                  <c:v>36.56</c:v>
                </c:pt>
                <c:pt idx="695">
                  <c:v>36.28</c:v>
                </c:pt>
                <c:pt idx="696">
                  <c:v>35.479999999999997</c:v>
                </c:pt>
                <c:pt idx="697">
                  <c:v>35.409999999999997</c:v>
                </c:pt>
                <c:pt idx="698">
                  <c:v>36.1</c:v>
                </c:pt>
                <c:pt idx="699">
                  <c:v>35.97</c:v>
                </c:pt>
                <c:pt idx="700">
                  <c:v>36.14</c:v>
                </c:pt>
                <c:pt idx="701">
                  <c:v>36.19</c:v>
                </c:pt>
                <c:pt idx="702">
                  <c:v>35.619999999999997</c:v>
                </c:pt>
                <c:pt idx="703">
                  <c:v>36.840000000000003</c:v>
                </c:pt>
                <c:pt idx="704">
                  <c:v>36.35</c:v>
                </c:pt>
                <c:pt idx="705">
                  <c:v>36.74</c:v>
                </c:pt>
                <c:pt idx="706">
                  <c:v>35.880000000000003</c:v>
                </c:pt>
                <c:pt idx="707">
                  <c:v>36.33</c:v>
                </c:pt>
                <c:pt idx="708">
                  <c:v>35.49</c:v>
                </c:pt>
                <c:pt idx="709">
                  <c:v>35.520000000000003</c:v>
                </c:pt>
                <c:pt idx="710">
                  <c:v>35.61</c:v>
                </c:pt>
                <c:pt idx="711">
                  <c:v>35.01</c:v>
                </c:pt>
                <c:pt idx="712">
                  <c:v>34.1</c:v>
                </c:pt>
                <c:pt idx="713">
                  <c:v>33.31</c:v>
                </c:pt>
                <c:pt idx="714">
                  <c:v>32.71</c:v>
                </c:pt>
                <c:pt idx="715">
                  <c:v>32.44</c:v>
                </c:pt>
                <c:pt idx="716">
                  <c:v>32.64</c:v>
                </c:pt>
                <c:pt idx="717">
                  <c:v>32.729999999999997</c:v>
                </c:pt>
                <c:pt idx="718">
                  <c:v>32.74</c:v>
                </c:pt>
                <c:pt idx="719">
                  <c:v>32.78</c:v>
                </c:pt>
                <c:pt idx="720">
                  <c:v>33.450000000000003</c:v>
                </c:pt>
                <c:pt idx="721">
                  <c:v>34.090000000000003</c:v>
                </c:pt>
                <c:pt idx="722">
                  <c:v>34.51</c:v>
                </c:pt>
                <c:pt idx="723">
                  <c:v>33.85</c:v>
                </c:pt>
                <c:pt idx="724">
                  <c:v>33.51</c:v>
                </c:pt>
                <c:pt idx="725">
                  <c:v>32.630000000000003</c:v>
                </c:pt>
                <c:pt idx="726">
                  <c:v>32.93</c:v>
                </c:pt>
                <c:pt idx="727">
                  <c:v>33.36</c:v>
                </c:pt>
                <c:pt idx="728">
                  <c:v>33.450000000000003</c:v>
                </c:pt>
                <c:pt idx="729">
                  <c:v>32.770000000000003</c:v>
                </c:pt>
                <c:pt idx="730">
                  <c:v>32.57</c:v>
                </c:pt>
                <c:pt idx="731">
                  <c:v>32.74</c:v>
                </c:pt>
                <c:pt idx="732">
                  <c:v>32.56</c:v>
                </c:pt>
                <c:pt idx="733">
                  <c:v>32.299999999999997</c:v>
                </c:pt>
                <c:pt idx="734">
                  <c:v>32.74</c:v>
                </c:pt>
                <c:pt idx="735">
                  <c:v>32.68</c:v>
                </c:pt>
                <c:pt idx="736">
                  <c:v>32.35</c:v>
                </c:pt>
                <c:pt idx="737">
                  <c:v>32.78</c:v>
                </c:pt>
                <c:pt idx="738">
                  <c:v>31.99</c:v>
                </c:pt>
                <c:pt idx="739">
                  <c:v>31.64</c:v>
                </c:pt>
                <c:pt idx="740">
                  <c:v>31.03</c:v>
                </c:pt>
                <c:pt idx="741">
                  <c:v>30.48</c:v>
                </c:pt>
                <c:pt idx="742">
                  <c:v>30.39</c:v>
                </c:pt>
                <c:pt idx="743">
                  <c:v>30.68</c:v>
                </c:pt>
                <c:pt idx="744">
                  <c:v>30.45</c:v>
                </c:pt>
                <c:pt idx="745">
                  <c:v>30.96</c:v>
                </c:pt>
                <c:pt idx="746">
                  <c:v>31.37</c:v>
                </c:pt>
                <c:pt idx="747">
                  <c:v>31.27</c:v>
                </c:pt>
                <c:pt idx="748">
                  <c:v>31.27</c:v>
                </c:pt>
                <c:pt idx="749">
                  <c:v>30.82</c:v>
                </c:pt>
                <c:pt idx="750">
                  <c:v>30.66</c:v>
                </c:pt>
                <c:pt idx="751">
                  <c:v>30.29</c:v>
                </c:pt>
                <c:pt idx="752">
                  <c:v>30.36</c:v>
                </c:pt>
                <c:pt idx="753">
                  <c:v>29.63</c:v>
                </c:pt>
                <c:pt idx="754">
                  <c:v>29.77</c:v>
                </c:pt>
                <c:pt idx="755">
                  <c:v>29.72</c:v>
                </c:pt>
                <c:pt idx="756">
                  <c:v>29.99</c:v>
                </c:pt>
                <c:pt idx="757">
                  <c:v>29.93</c:v>
                </c:pt>
                <c:pt idx="758">
                  <c:v>30.07</c:v>
                </c:pt>
                <c:pt idx="759">
                  <c:v>29.26</c:v>
                </c:pt>
                <c:pt idx="760">
                  <c:v>29.11</c:v>
                </c:pt>
                <c:pt idx="761">
                  <c:v>29.05</c:v>
                </c:pt>
                <c:pt idx="762">
                  <c:v>27.9</c:v>
                </c:pt>
                <c:pt idx="763">
                  <c:v>27.63</c:v>
                </c:pt>
                <c:pt idx="764">
                  <c:v>27.12</c:v>
                </c:pt>
                <c:pt idx="765">
                  <c:v>27.21</c:v>
                </c:pt>
                <c:pt idx="766">
                  <c:v>27.32</c:v>
                </c:pt>
                <c:pt idx="767">
                  <c:v>26.96</c:v>
                </c:pt>
                <c:pt idx="768">
                  <c:v>26.96</c:v>
                </c:pt>
                <c:pt idx="769">
                  <c:v>27.42</c:v>
                </c:pt>
                <c:pt idx="770">
                  <c:v>26.65</c:v>
                </c:pt>
                <c:pt idx="771">
                  <c:v>26.71</c:v>
                </c:pt>
                <c:pt idx="772">
                  <c:v>25.95</c:v>
                </c:pt>
                <c:pt idx="773">
                  <c:v>25.28</c:v>
                </c:pt>
                <c:pt idx="774">
                  <c:v>25.39</c:v>
                </c:pt>
                <c:pt idx="775">
                  <c:v>25.91</c:v>
                </c:pt>
                <c:pt idx="776">
                  <c:v>26.28</c:v>
                </c:pt>
                <c:pt idx="777">
                  <c:v>26.46</c:v>
                </c:pt>
                <c:pt idx="778">
                  <c:v>26.59</c:v>
                </c:pt>
                <c:pt idx="779">
                  <c:v>25.86</c:v>
                </c:pt>
                <c:pt idx="780">
                  <c:v>25.59</c:v>
                </c:pt>
                <c:pt idx="781">
                  <c:v>25.47</c:v>
                </c:pt>
                <c:pt idx="782">
                  <c:v>25.34</c:v>
                </c:pt>
                <c:pt idx="783">
                  <c:v>24.84</c:v>
                </c:pt>
                <c:pt idx="784">
                  <c:v>24.27</c:v>
                </c:pt>
                <c:pt idx="785">
                  <c:v>23.17</c:v>
                </c:pt>
                <c:pt idx="786">
                  <c:v>22.15</c:v>
                </c:pt>
                <c:pt idx="787">
                  <c:v>22.03</c:v>
                </c:pt>
                <c:pt idx="788">
                  <c:v>21.52</c:v>
                </c:pt>
                <c:pt idx="789">
                  <c:v>21.76</c:v>
                </c:pt>
                <c:pt idx="790">
                  <c:v>22.34</c:v>
                </c:pt>
                <c:pt idx="791">
                  <c:v>22.8</c:v>
                </c:pt>
                <c:pt idx="792">
                  <c:v>22.38</c:v>
                </c:pt>
                <c:pt idx="793">
                  <c:v>22.36</c:v>
                </c:pt>
                <c:pt idx="794">
                  <c:v>21.56</c:v>
                </c:pt>
                <c:pt idx="795">
                  <c:v>21.53</c:v>
                </c:pt>
                <c:pt idx="796">
                  <c:v>21.11</c:v>
                </c:pt>
                <c:pt idx="797">
                  <c:v>21.33</c:v>
                </c:pt>
                <c:pt idx="798">
                  <c:v>21.15</c:v>
                </c:pt>
                <c:pt idx="799">
                  <c:v>20.6</c:v>
                </c:pt>
                <c:pt idx="800">
                  <c:v>20.5</c:v>
                </c:pt>
                <c:pt idx="801">
                  <c:v>20.059999999999999</c:v>
                </c:pt>
                <c:pt idx="802">
                  <c:v>18.91</c:v>
                </c:pt>
                <c:pt idx="803">
                  <c:v>18.64</c:v>
                </c:pt>
                <c:pt idx="804">
                  <c:v>18.420000000000002</c:v>
                </c:pt>
                <c:pt idx="805">
                  <c:v>17.86</c:v>
                </c:pt>
                <c:pt idx="806">
                  <c:v>17.940000000000001</c:v>
                </c:pt>
                <c:pt idx="807">
                  <c:v>17.03</c:v>
                </c:pt>
                <c:pt idx="808">
                  <c:v>16.43</c:v>
                </c:pt>
                <c:pt idx="809">
                  <c:v>16.03</c:v>
                </c:pt>
                <c:pt idx="810">
                  <c:v>15.61</c:v>
                </c:pt>
                <c:pt idx="811">
                  <c:v>15.25</c:v>
                </c:pt>
                <c:pt idx="812">
                  <c:v>14.9</c:v>
                </c:pt>
                <c:pt idx="813">
                  <c:v>15.11</c:v>
                </c:pt>
                <c:pt idx="814">
                  <c:v>14.58</c:v>
                </c:pt>
                <c:pt idx="815">
                  <c:v>13.8</c:v>
                </c:pt>
                <c:pt idx="816">
                  <c:v>13.87</c:v>
                </c:pt>
                <c:pt idx="817">
                  <c:v>13.53</c:v>
                </c:pt>
                <c:pt idx="818">
                  <c:v>13.16</c:v>
                </c:pt>
                <c:pt idx="819">
                  <c:v>12.78</c:v>
                </c:pt>
                <c:pt idx="820">
                  <c:v>11.97</c:v>
                </c:pt>
                <c:pt idx="821">
                  <c:v>11.37</c:v>
                </c:pt>
                <c:pt idx="822">
                  <c:v>11.15</c:v>
                </c:pt>
                <c:pt idx="823">
                  <c:v>10.86</c:v>
                </c:pt>
                <c:pt idx="824">
                  <c:v>10.61</c:v>
                </c:pt>
                <c:pt idx="825">
                  <c:v>10.32</c:v>
                </c:pt>
                <c:pt idx="826">
                  <c:v>9.9600000000000009</c:v>
                </c:pt>
                <c:pt idx="827">
                  <c:v>9.7100000000000009</c:v>
                </c:pt>
                <c:pt idx="828">
                  <c:v>9.3699999999999992</c:v>
                </c:pt>
                <c:pt idx="829">
                  <c:v>8.93</c:v>
                </c:pt>
                <c:pt idx="830">
                  <c:v>8.57</c:v>
                </c:pt>
                <c:pt idx="831">
                  <c:v>8.32</c:v>
                </c:pt>
                <c:pt idx="832">
                  <c:v>8.3699999999999992</c:v>
                </c:pt>
                <c:pt idx="833">
                  <c:v>8.59</c:v>
                </c:pt>
                <c:pt idx="834">
                  <c:v>8.07</c:v>
                </c:pt>
                <c:pt idx="835">
                  <c:v>7.19</c:v>
                </c:pt>
                <c:pt idx="836">
                  <c:v>6.53</c:v>
                </c:pt>
                <c:pt idx="837">
                  <c:v>6.51</c:v>
                </c:pt>
                <c:pt idx="838">
                  <c:v>6.33</c:v>
                </c:pt>
                <c:pt idx="839">
                  <c:v>6.29</c:v>
                </c:pt>
                <c:pt idx="840">
                  <c:v>6.06</c:v>
                </c:pt>
                <c:pt idx="841">
                  <c:v>5.49</c:v>
                </c:pt>
                <c:pt idx="842">
                  <c:v>4.95</c:v>
                </c:pt>
                <c:pt idx="843">
                  <c:v>4.17</c:v>
                </c:pt>
                <c:pt idx="844">
                  <c:v>4.0199999999999996</c:v>
                </c:pt>
                <c:pt idx="845">
                  <c:v>3.52</c:v>
                </c:pt>
                <c:pt idx="846">
                  <c:v>3.07</c:v>
                </c:pt>
                <c:pt idx="847">
                  <c:v>3.34</c:v>
                </c:pt>
                <c:pt idx="848">
                  <c:v>2.4</c:v>
                </c:pt>
                <c:pt idx="849">
                  <c:v>1.6</c:v>
                </c:pt>
                <c:pt idx="850">
                  <c:v>0.85</c:v>
                </c:pt>
                <c:pt idx="851">
                  <c:v>0.13</c:v>
                </c:pt>
                <c:pt idx="852">
                  <c:v>-0.25</c:v>
                </c:pt>
                <c:pt idx="853">
                  <c:v>-0.23</c:v>
                </c:pt>
                <c:pt idx="854">
                  <c:v>-0.56000000000000005</c:v>
                </c:pt>
                <c:pt idx="855">
                  <c:v>-1.25</c:v>
                </c:pt>
                <c:pt idx="856">
                  <c:v>-1.56</c:v>
                </c:pt>
                <c:pt idx="857">
                  <c:v>-2.29</c:v>
                </c:pt>
                <c:pt idx="858">
                  <c:v>-2.92</c:v>
                </c:pt>
                <c:pt idx="859">
                  <c:v>-2.85</c:v>
                </c:pt>
                <c:pt idx="860">
                  <c:v>-3.25</c:v>
                </c:pt>
                <c:pt idx="861">
                  <c:v>-3.36</c:v>
                </c:pt>
                <c:pt idx="862">
                  <c:v>-4.09</c:v>
                </c:pt>
                <c:pt idx="863">
                  <c:v>-4.6100000000000003</c:v>
                </c:pt>
                <c:pt idx="864">
                  <c:v>-5.13</c:v>
                </c:pt>
                <c:pt idx="865">
                  <c:v>-5.83</c:v>
                </c:pt>
                <c:pt idx="866">
                  <c:v>-6.51</c:v>
                </c:pt>
                <c:pt idx="867">
                  <c:v>-7.29</c:v>
                </c:pt>
                <c:pt idx="868">
                  <c:v>-7.2</c:v>
                </c:pt>
                <c:pt idx="869">
                  <c:v>-7.34</c:v>
                </c:pt>
                <c:pt idx="870">
                  <c:v>-7.87</c:v>
                </c:pt>
                <c:pt idx="871">
                  <c:v>-8.35</c:v>
                </c:pt>
                <c:pt idx="872">
                  <c:v>-8.9</c:v>
                </c:pt>
                <c:pt idx="873">
                  <c:v>-9.67</c:v>
                </c:pt>
                <c:pt idx="874">
                  <c:v>-10.82</c:v>
                </c:pt>
                <c:pt idx="875">
                  <c:v>-11.55</c:v>
                </c:pt>
                <c:pt idx="876">
                  <c:v>-11.84</c:v>
                </c:pt>
                <c:pt idx="877">
                  <c:v>-12.65</c:v>
                </c:pt>
                <c:pt idx="878">
                  <c:v>-13.7</c:v>
                </c:pt>
                <c:pt idx="879">
                  <c:v>-14.18</c:v>
                </c:pt>
                <c:pt idx="880">
                  <c:v>-14.75</c:v>
                </c:pt>
                <c:pt idx="881">
                  <c:v>-15.43</c:v>
                </c:pt>
                <c:pt idx="882">
                  <c:v>-16.079999999999998</c:v>
                </c:pt>
                <c:pt idx="883">
                  <c:v>-16.37</c:v>
                </c:pt>
                <c:pt idx="884">
                  <c:v>-16.97</c:v>
                </c:pt>
                <c:pt idx="885">
                  <c:v>-17.22</c:v>
                </c:pt>
                <c:pt idx="886">
                  <c:v>-17.68</c:v>
                </c:pt>
                <c:pt idx="887">
                  <c:v>-18.43</c:v>
                </c:pt>
                <c:pt idx="888">
                  <c:v>-18.89</c:v>
                </c:pt>
                <c:pt idx="889">
                  <c:v>-19.579999999999998</c:v>
                </c:pt>
                <c:pt idx="890">
                  <c:v>-20.37</c:v>
                </c:pt>
                <c:pt idx="891">
                  <c:v>-21.07</c:v>
                </c:pt>
                <c:pt idx="892">
                  <c:v>-21.46</c:v>
                </c:pt>
                <c:pt idx="893">
                  <c:v>-21.79</c:v>
                </c:pt>
                <c:pt idx="894">
                  <c:v>-22.86</c:v>
                </c:pt>
                <c:pt idx="895">
                  <c:v>-23.64</c:v>
                </c:pt>
                <c:pt idx="896">
                  <c:v>-24.35</c:v>
                </c:pt>
                <c:pt idx="897">
                  <c:v>-25.08</c:v>
                </c:pt>
                <c:pt idx="898">
                  <c:v>-26.13</c:v>
                </c:pt>
                <c:pt idx="899">
                  <c:v>-26.7</c:v>
                </c:pt>
                <c:pt idx="900">
                  <c:v>-27.92</c:v>
                </c:pt>
                <c:pt idx="901">
                  <c:v>-28.67</c:v>
                </c:pt>
                <c:pt idx="902">
                  <c:v>-29.47</c:v>
                </c:pt>
                <c:pt idx="903">
                  <c:v>-30.29</c:v>
                </c:pt>
                <c:pt idx="904">
                  <c:v>-30.44</c:v>
                </c:pt>
                <c:pt idx="905">
                  <c:v>-30.99</c:v>
                </c:pt>
                <c:pt idx="906">
                  <c:v>-31.5</c:v>
                </c:pt>
                <c:pt idx="907">
                  <c:v>-32.729999999999997</c:v>
                </c:pt>
                <c:pt idx="908">
                  <c:v>-33.549999999999997</c:v>
                </c:pt>
                <c:pt idx="909">
                  <c:v>-33.950000000000003</c:v>
                </c:pt>
                <c:pt idx="910">
                  <c:v>-34.51</c:v>
                </c:pt>
                <c:pt idx="911">
                  <c:v>-34.729999999999997</c:v>
                </c:pt>
                <c:pt idx="912">
                  <c:v>-35.68</c:v>
                </c:pt>
                <c:pt idx="913">
                  <c:v>-36.950000000000003</c:v>
                </c:pt>
                <c:pt idx="914">
                  <c:v>-37.369999999999997</c:v>
                </c:pt>
                <c:pt idx="915">
                  <c:v>-38.18</c:v>
                </c:pt>
                <c:pt idx="916">
                  <c:v>-38.549999999999997</c:v>
                </c:pt>
                <c:pt idx="917">
                  <c:v>-38.979999999999997</c:v>
                </c:pt>
                <c:pt idx="918">
                  <c:v>-39.229999999999997</c:v>
                </c:pt>
                <c:pt idx="919">
                  <c:v>-39.090000000000003</c:v>
                </c:pt>
                <c:pt idx="920">
                  <c:v>-39.229999999999997</c:v>
                </c:pt>
                <c:pt idx="921">
                  <c:v>-39.020000000000003</c:v>
                </c:pt>
                <c:pt idx="922">
                  <c:v>-38.869999999999997</c:v>
                </c:pt>
                <c:pt idx="923">
                  <c:v>-38.94</c:v>
                </c:pt>
                <c:pt idx="924">
                  <c:v>-38.409999999999997</c:v>
                </c:pt>
                <c:pt idx="925">
                  <c:v>-37.92</c:v>
                </c:pt>
                <c:pt idx="926">
                  <c:v>-37.729999999999997</c:v>
                </c:pt>
                <c:pt idx="927">
                  <c:v>-37.68</c:v>
                </c:pt>
                <c:pt idx="928">
                  <c:v>-37.64</c:v>
                </c:pt>
                <c:pt idx="929">
                  <c:v>-37.49</c:v>
                </c:pt>
                <c:pt idx="930">
                  <c:v>-37.4</c:v>
                </c:pt>
                <c:pt idx="931">
                  <c:v>-37.78</c:v>
                </c:pt>
                <c:pt idx="932">
                  <c:v>-37.630000000000003</c:v>
                </c:pt>
                <c:pt idx="933">
                  <c:v>-37.729999999999997</c:v>
                </c:pt>
                <c:pt idx="934">
                  <c:v>-37.659999999999997</c:v>
                </c:pt>
                <c:pt idx="935">
                  <c:v>-38.14</c:v>
                </c:pt>
                <c:pt idx="936">
                  <c:v>-38.11</c:v>
                </c:pt>
                <c:pt idx="937">
                  <c:v>-38.51</c:v>
                </c:pt>
                <c:pt idx="938">
                  <c:v>-38.909999999999997</c:v>
                </c:pt>
                <c:pt idx="939">
                  <c:v>-38.840000000000003</c:v>
                </c:pt>
                <c:pt idx="940">
                  <c:v>-38.909999999999997</c:v>
                </c:pt>
                <c:pt idx="941">
                  <c:v>-39.299999999999997</c:v>
                </c:pt>
                <c:pt idx="942">
                  <c:v>-39.33</c:v>
                </c:pt>
                <c:pt idx="943">
                  <c:v>-39.659999999999997</c:v>
                </c:pt>
                <c:pt idx="944">
                  <c:v>-39.64</c:v>
                </c:pt>
                <c:pt idx="945">
                  <c:v>-39.869999999999997</c:v>
                </c:pt>
                <c:pt idx="946">
                  <c:v>-40.21</c:v>
                </c:pt>
                <c:pt idx="947">
                  <c:v>-40.53</c:v>
                </c:pt>
                <c:pt idx="948">
                  <c:v>-41.09</c:v>
                </c:pt>
                <c:pt idx="949">
                  <c:v>-40.9</c:v>
                </c:pt>
                <c:pt idx="950">
                  <c:v>-41.33</c:v>
                </c:pt>
                <c:pt idx="951">
                  <c:v>-41.63</c:v>
                </c:pt>
                <c:pt idx="952">
                  <c:v>-41.93</c:v>
                </c:pt>
                <c:pt idx="953">
                  <c:v>-41.49</c:v>
                </c:pt>
                <c:pt idx="954">
                  <c:v>-41.87</c:v>
                </c:pt>
                <c:pt idx="955">
                  <c:v>-42.07</c:v>
                </c:pt>
                <c:pt idx="956">
                  <c:v>-42.03</c:v>
                </c:pt>
                <c:pt idx="957">
                  <c:v>-41.57</c:v>
                </c:pt>
                <c:pt idx="958">
                  <c:v>-41.19</c:v>
                </c:pt>
                <c:pt idx="959">
                  <c:v>-40.950000000000003</c:v>
                </c:pt>
                <c:pt idx="960">
                  <c:v>-41.28</c:v>
                </c:pt>
                <c:pt idx="961">
                  <c:v>-41.01</c:v>
                </c:pt>
                <c:pt idx="962">
                  <c:v>-40.64</c:v>
                </c:pt>
                <c:pt idx="963">
                  <c:v>-40.44</c:v>
                </c:pt>
                <c:pt idx="964">
                  <c:v>-40.299999999999997</c:v>
                </c:pt>
                <c:pt idx="965">
                  <c:v>-40.159999999999997</c:v>
                </c:pt>
                <c:pt idx="966">
                  <c:v>-40.479999999999997</c:v>
                </c:pt>
                <c:pt idx="967">
                  <c:v>-40.340000000000003</c:v>
                </c:pt>
                <c:pt idx="968">
                  <c:v>-40.770000000000003</c:v>
                </c:pt>
                <c:pt idx="969">
                  <c:v>-40.86</c:v>
                </c:pt>
                <c:pt idx="970">
                  <c:v>-40.64</c:v>
                </c:pt>
                <c:pt idx="971">
                  <c:v>-40.4</c:v>
                </c:pt>
                <c:pt idx="972">
                  <c:v>-40.19</c:v>
                </c:pt>
                <c:pt idx="973">
                  <c:v>-40.43</c:v>
                </c:pt>
                <c:pt idx="974">
                  <c:v>-40.26</c:v>
                </c:pt>
                <c:pt idx="975">
                  <c:v>-40.04</c:v>
                </c:pt>
                <c:pt idx="976">
                  <c:v>-40.32</c:v>
                </c:pt>
                <c:pt idx="977">
                  <c:v>-40.14</c:v>
                </c:pt>
                <c:pt idx="978">
                  <c:v>-40.28</c:v>
                </c:pt>
                <c:pt idx="979">
                  <c:v>-40.159999999999997</c:v>
                </c:pt>
                <c:pt idx="980">
                  <c:v>-39.99</c:v>
                </c:pt>
                <c:pt idx="981">
                  <c:v>-39.94</c:v>
                </c:pt>
                <c:pt idx="982">
                  <c:v>-40.47</c:v>
                </c:pt>
                <c:pt idx="983">
                  <c:v>-40.590000000000003</c:v>
                </c:pt>
                <c:pt idx="984">
                  <c:v>-40.68</c:v>
                </c:pt>
                <c:pt idx="985">
                  <c:v>-40.89</c:v>
                </c:pt>
                <c:pt idx="986">
                  <c:v>-40.92</c:v>
                </c:pt>
                <c:pt idx="987">
                  <c:v>-41</c:v>
                </c:pt>
                <c:pt idx="988">
                  <c:v>-40.69</c:v>
                </c:pt>
                <c:pt idx="989">
                  <c:v>-40.47</c:v>
                </c:pt>
                <c:pt idx="990">
                  <c:v>-40.67</c:v>
                </c:pt>
                <c:pt idx="991">
                  <c:v>-40.409999999999997</c:v>
                </c:pt>
                <c:pt idx="992">
                  <c:v>-40.61</c:v>
                </c:pt>
                <c:pt idx="993">
                  <c:v>-41.13</c:v>
                </c:pt>
                <c:pt idx="994">
                  <c:v>-41.3</c:v>
                </c:pt>
                <c:pt idx="995">
                  <c:v>-41.61</c:v>
                </c:pt>
                <c:pt idx="996">
                  <c:v>-41.93</c:v>
                </c:pt>
                <c:pt idx="997">
                  <c:v>-41.87</c:v>
                </c:pt>
                <c:pt idx="998">
                  <c:v>-41.7</c:v>
                </c:pt>
                <c:pt idx="999">
                  <c:v>-41.6</c:v>
                </c:pt>
                <c:pt idx="1000">
                  <c:v>-41.88</c:v>
                </c:pt>
                <c:pt idx="1001">
                  <c:v>-41.79</c:v>
                </c:pt>
                <c:pt idx="1002">
                  <c:v>-41.48</c:v>
                </c:pt>
                <c:pt idx="1003">
                  <c:v>-41.17</c:v>
                </c:pt>
                <c:pt idx="1004">
                  <c:v>-40.82</c:v>
                </c:pt>
                <c:pt idx="1005">
                  <c:v>-40.619999999999997</c:v>
                </c:pt>
                <c:pt idx="1006">
                  <c:v>-41.03</c:v>
                </c:pt>
                <c:pt idx="1007">
                  <c:v>-41.1</c:v>
                </c:pt>
                <c:pt idx="1008">
                  <c:v>-41.12</c:v>
                </c:pt>
                <c:pt idx="1009">
                  <c:v>-40.909999999999997</c:v>
                </c:pt>
                <c:pt idx="1010">
                  <c:v>-40.98</c:v>
                </c:pt>
                <c:pt idx="1011">
                  <c:v>-40.840000000000003</c:v>
                </c:pt>
                <c:pt idx="1012">
                  <c:v>-40.64</c:v>
                </c:pt>
                <c:pt idx="1013">
                  <c:v>-40.46</c:v>
                </c:pt>
                <c:pt idx="1014">
                  <c:v>-40.35</c:v>
                </c:pt>
                <c:pt idx="1015">
                  <c:v>-40.200000000000003</c:v>
                </c:pt>
                <c:pt idx="1016">
                  <c:v>-40.47</c:v>
                </c:pt>
                <c:pt idx="1017">
                  <c:v>-40.42</c:v>
                </c:pt>
                <c:pt idx="1018">
                  <c:v>-40.31</c:v>
                </c:pt>
                <c:pt idx="1019">
                  <c:v>-40.619999999999997</c:v>
                </c:pt>
                <c:pt idx="1020">
                  <c:v>-40.46</c:v>
                </c:pt>
                <c:pt idx="1021">
                  <c:v>-40.270000000000003</c:v>
                </c:pt>
                <c:pt idx="1022">
                  <c:v>-40.590000000000003</c:v>
                </c:pt>
                <c:pt idx="1023">
                  <c:v>-41</c:v>
                </c:pt>
                <c:pt idx="1024">
                  <c:v>-41.46</c:v>
                </c:pt>
                <c:pt idx="1025">
                  <c:v>-41.38</c:v>
                </c:pt>
                <c:pt idx="1026">
                  <c:v>-41.05</c:v>
                </c:pt>
                <c:pt idx="1027">
                  <c:v>-40.85</c:v>
                </c:pt>
                <c:pt idx="1028">
                  <c:v>-41.01</c:v>
                </c:pt>
                <c:pt idx="1029">
                  <c:v>-41.18</c:v>
                </c:pt>
                <c:pt idx="1030">
                  <c:v>-41.17</c:v>
                </c:pt>
                <c:pt idx="1031">
                  <c:v>-41.49</c:v>
                </c:pt>
                <c:pt idx="1032">
                  <c:v>-41.17</c:v>
                </c:pt>
                <c:pt idx="1033">
                  <c:v>-41.17</c:v>
                </c:pt>
                <c:pt idx="1034">
                  <c:v>-40.840000000000003</c:v>
                </c:pt>
                <c:pt idx="1035">
                  <c:v>-40.93</c:v>
                </c:pt>
                <c:pt idx="1036">
                  <c:v>-40.630000000000003</c:v>
                </c:pt>
                <c:pt idx="1037">
                  <c:v>-41.11</c:v>
                </c:pt>
                <c:pt idx="1038">
                  <c:v>-41.12</c:v>
                </c:pt>
                <c:pt idx="1039">
                  <c:v>-40.82</c:v>
                </c:pt>
                <c:pt idx="1040">
                  <c:v>-41.3</c:v>
                </c:pt>
                <c:pt idx="1041">
                  <c:v>-41.26</c:v>
                </c:pt>
                <c:pt idx="1042">
                  <c:v>-40.96</c:v>
                </c:pt>
                <c:pt idx="1043">
                  <c:v>-41.1</c:v>
                </c:pt>
                <c:pt idx="1044">
                  <c:v>-41.17</c:v>
                </c:pt>
                <c:pt idx="1045">
                  <c:v>-41.49</c:v>
                </c:pt>
                <c:pt idx="1046">
                  <c:v>-41.19</c:v>
                </c:pt>
                <c:pt idx="1047">
                  <c:v>-41.49</c:v>
                </c:pt>
                <c:pt idx="1048">
                  <c:v>-41.19</c:v>
                </c:pt>
                <c:pt idx="1049">
                  <c:v>-40.98</c:v>
                </c:pt>
                <c:pt idx="1050">
                  <c:v>-40.99</c:v>
                </c:pt>
                <c:pt idx="1051">
                  <c:v>-41.16</c:v>
                </c:pt>
                <c:pt idx="1052">
                  <c:v>-40.96</c:v>
                </c:pt>
                <c:pt idx="1053">
                  <c:v>-40.75</c:v>
                </c:pt>
                <c:pt idx="1054">
                  <c:v>-40.520000000000003</c:v>
                </c:pt>
                <c:pt idx="1055">
                  <c:v>-41.08</c:v>
                </c:pt>
                <c:pt idx="1056">
                  <c:v>-40.81</c:v>
                </c:pt>
                <c:pt idx="1057">
                  <c:v>-41.28</c:v>
                </c:pt>
                <c:pt idx="1058">
                  <c:v>-40.89</c:v>
                </c:pt>
                <c:pt idx="1059">
                  <c:v>-41.05</c:v>
                </c:pt>
                <c:pt idx="1060">
                  <c:v>-41.39</c:v>
                </c:pt>
                <c:pt idx="1061">
                  <c:v>-41.08</c:v>
                </c:pt>
                <c:pt idx="1062">
                  <c:v>-40.82</c:v>
                </c:pt>
                <c:pt idx="1063">
                  <c:v>-41.04</c:v>
                </c:pt>
                <c:pt idx="1064">
                  <c:v>-41.09</c:v>
                </c:pt>
                <c:pt idx="1065">
                  <c:v>-40.85</c:v>
                </c:pt>
                <c:pt idx="1066">
                  <c:v>-40.68</c:v>
                </c:pt>
                <c:pt idx="1067">
                  <c:v>-40.53</c:v>
                </c:pt>
                <c:pt idx="1068">
                  <c:v>-40.98</c:v>
                </c:pt>
                <c:pt idx="1069">
                  <c:v>-40.700000000000003</c:v>
                </c:pt>
                <c:pt idx="1070">
                  <c:v>-41.21</c:v>
                </c:pt>
                <c:pt idx="1071">
                  <c:v>-41.54</c:v>
                </c:pt>
                <c:pt idx="1072">
                  <c:v>-41.25</c:v>
                </c:pt>
                <c:pt idx="1073">
                  <c:v>-41.18</c:v>
                </c:pt>
                <c:pt idx="1074">
                  <c:v>-40.85</c:v>
                </c:pt>
                <c:pt idx="1075">
                  <c:v>-40.57</c:v>
                </c:pt>
                <c:pt idx="1076">
                  <c:v>-40.79</c:v>
                </c:pt>
                <c:pt idx="1077">
                  <c:v>-40.68</c:v>
                </c:pt>
                <c:pt idx="1078">
                  <c:v>-40.549999999999997</c:v>
                </c:pt>
                <c:pt idx="1079">
                  <c:v>-40.409999999999997</c:v>
                </c:pt>
                <c:pt idx="1080">
                  <c:v>-40.68</c:v>
                </c:pt>
                <c:pt idx="1081">
                  <c:v>-40.54</c:v>
                </c:pt>
                <c:pt idx="1082">
                  <c:v>-40.47</c:v>
                </c:pt>
                <c:pt idx="1083">
                  <c:v>-40.92</c:v>
                </c:pt>
                <c:pt idx="1084">
                  <c:v>-41.08</c:v>
                </c:pt>
                <c:pt idx="1085">
                  <c:v>-41.51</c:v>
                </c:pt>
                <c:pt idx="1086">
                  <c:v>-41.13</c:v>
                </c:pt>
                <c:pt idx="1087">
                  <c:v>-40.950000000000003</c:v>
                </c:pt>
                <c:pt idx="1088">
                  <c:v>-41.26</c:v>
                </c:pt>
                <c:pt idx="1089">
                  <c:v>-41.3</c:v>
                </c:pt>
                <c:pt idx="1090">
                  <c:v>-41.08</c:v>
                </c:pt>
                <c:pt idx="1091">
                  <c:v>-40.82</c:v>
                </c:pt>
                <c:pt idx="1092">
                  <c:v>-40.520000000000003</c:v>
                </c:pt>
                <c:pt idx="1093">
                  <c:v>-40.33</c:v>
                </c:pt>
                <c:pt idx="1094">
                  <c:v>-40.619999999999997</c:v>
                </c:pt>
                <c:pt idx="1095">
                  <c:v>-40.729999999999997</c:v>
                </c:pt>
                <c:pt idx="1096">
                  <c:v>-40.53</c:v>
                </c:pt>
                <c:pt idx="1097">
                  <c:v>-40.4</c:v>
                </c:pt>
                <c:pt idx="1098">
                  <c:v>-40.89</c:v>
                </c:pt>
                <c:pt idx="1099">
                  <c:v>-40.67</c:v>
                </c:pt>
                <c:pt idx="1100">
                  <c:v>-40.78</c:v>
                </c:pt>
                <c:pt idx="1101">
                  <c:v>-40.98</c:v>
                </c:pt>
                <c:pt idx="1102">
                  <c:v>-41.01</c:v>
                </c:pt>
                <c:pt idx="1103">
                  <c:v>-40.770000000000003</c:v>
                </c:pt>
                <c:pt idx="1104">
                  <c:v>-40.99</c:v>
                </c:pt>
                <c:pt idx="1105">
                  <c:v>-41.06</c:v>
                </c:pt>
                <c:pt idx="1106">
                  <c:v>-40.729999999999997</c:v>
                </c:pt>
                <c:pt idx="1107">
                  <c:v>-41.24</c:v>
                </c:pt>
                <c:pt idx="1108">
                  <c:v>-41.23</c:v>
                </c:pt>
                <c:pt idx="1109">
                  <c:v>-41.62</c:v>
                </c:pt>
                <c:pt idx="1110">
                  <c:v>-41.87</c:v>
                </c:pt>
                <c:pt idx="1111">
                  <c:v>-41.52</c:v>
                </c:pt>
                <c:pt idx="1112">
                  <c:v>-41.24</c:v>
                </c:pt>
                <c:pt idx="1113">
                  <c:v>-41.24</c:v>
                </c:pt>
                <c:pt idx="1114">
                  <c:v>-41.33</c:v>
                </c:pt>
                <c:pt idx="1115">
                  <c:v>-41.07</c:v>
                </c:pt>
                <c:pt idx="1116">
                  <c:v>-41.44</c:v>
                </c:pt>
                <c:pt idx="1117">
                  <c:v>-41.08</c:v>
                </c:pt>
                <c:pt idx="1118">
                  <c:v>-40.78</c:v>
                </c:pt>
                <c:pt idx="1119">
                  <c:v>-40.57</c:v>
                </c:pt>
                <c:pt idx="1120">
                  <c:v>-40.35</c:v>
                </c:pt>
                <c:pt idx="1121">
                  <c:v>-40.22</c:v>
                </c:pt>
                <c:pt idx="1122">
                  <c:v>-40.14</c:v>
                </c:pt>
                <c:pt idx="1123">
                  <c:v>-40.04</c:v>
                </c:pt>
                <c:pt idx="1124">
                  <c:v>-40.72</c:v>
                </c:pt>
                <c:pt idx="1125">
                  <c:v>-40.479999999999997</c:v>
                </c:pt>
                <c:pt idx="1126">
                  <c:v>-40.299999999999997</c:v>
                </c:pt>
                <c:pt idx="1127">
                  <c:v>-40.11</c:v>
                </c:pt>
                <c:pt idx="1128">
                  <c:v>-40.380000000000003</c:v>
                </c:pt>
                <c:pt idx="1129">
                  <c:v>-40.67</c:v>
                </c:pt>
                <c:pt idx="1130">
                  <c:v>-40.76</c:v>
                </c:pt>
                <c:pt idx="1131">
                  <c:v>-40.549999999999997</c:v>
                </c:pt>
                <c:pt idx="1132">
                  <c:v>-40.450000000000003</c:v>
                </c:pt>
                <c:pt idx="1133">
                  <c:v>-40.26</c:v>
                </c:pt>
                <c:pt idx="1134">
                  <c:v>-40.58</c:v>
                </c:pt>
                <c:pt idx="1135">
                  <c:v>-41.01</c:v>
                </c:pt>
                <c:pt idx="1136">
                  <c:v>-40.83</c:v>
                </c:pt>
                <c:pt idx="1137">
                  <c:v>-40.700000000000003</c:v>
                </c:pt>
                <c:pt idx="1138">
                  <c:v>-40.57</c:v>
                </c:pt>
                <c:pt idx="1139">
                  <c:v>-40.380000000000003</c:v>
                </c:pt>
                <c:pt idx="1140">
                  <c:v>-40.61</c:v>
                </c:pt>
                <c:pt idx="1141">
                  <c:v>-40.51</c:v>
                </c:pt>
                <c:pt idx="1142">
                  <c:v>-40.92</c:v>
                </c:pt>
                <c:pt idx="1143">
                  <c:v>-40.68</c:v>
                </c:pt>
                <c:pt idx="1144">
                  <c:v>-40.450000000000003</c:v>
                </c:pt>
                <c:pt idx="1145">
                  <c:v>-40.69</c:v>
                </c:pt>
                <c:pt idx="1146">
                  <c:v>-41.22</c:v>
                </c:pt>
                <c:pt idx="1147">
                  <c:v>-41.28</c:v>
                </c:pt>
                <c:pt idx="1148">
                  <c:v>-40.99</c:v>
                </c:pt>
                <c:pt idx="1149">
                  <c:v>-40.83</c:v>
                </c:pt>
                <c:pt idx="1150">
                  <c:v>-40.9</c:v>
                </c:pt>
                <c:pt idx="1151">
                  <c:v>-41.1</c:v>
                </c:pt>
                <c:pt idx="1152">
                  <c:v>-41.52</c:v>
                </c:pt>
                <c:pt idx="1153">
                  <c:v>-41.85</c:v>
                </c:pt>
                <c:pt idx="1154">
                  <c:v>-41.76</c:v>
                </c:pt>
                <c:pt idx="1155">
                  <c:v>-42.06</c:v>
                </c:pt>
                <c:pt idx="1156">
                  <c:v>-41.69</c:v>
                </c:pt>
                <c:pt idx="1157">
                  <c:v>-41.6</c:v>
                </c:pt>
                <c:pt idx="1158">
                  <c:v>-41.5</c:v>
                </c:pt>
                <c:pt idx="1159">
                  <c:v>-41.21</c:v>
                </c:pt>
                <c:pt idx="1160">
                  <c:v>-41.23</c:v>
                </c:pt>
                <c:pt idx="1161">
                  <c:v>-41.03</c:v>
                </c:pt>
                <c:pt idx="1162">
                  <c:v>-40.81</c:v>
                </c:pt>
                <c:pt idx="1163">
                  <c:v>-40.54</c:v>
                </c:pt>
                <c:pt idx="1164">
                  <c:v>-40.35</c:v>
                </c:pt>
                <c:pt idx="1165">
                  <c:v>-40.659999999999997</c:v>
                </c:pt>
                <c:pt idx="1166">
                  <c:v>-40.78</c:v>
                </c:pt>
                <c:pt idx="1167">
                  <c:v>-40.58</c:v>
                </c:pt>
                <c:pt idx="1168">
                  <c:v>-40.44</c:v>
                </c:pt>
                <c:pt idx="1169">
                  <c:v>-40.880000000000003</c:v>
                </c:pt>
                <c:pt idx="1170">
                  <c:v>-40.659999999999997</c:v>
                </c:pt>
                <c:pt idx="1171">
                  <c:v>-40.56</c:v>
                </c:pt>
                <c:pt idx="1172">
                  <c:v>-40.39</c:v>
                </c:pt>
                <c:pt idx="1173">
                  <c:v>-40.840000000000003</c:v>
                </c:pt>
                <c:pt idx="1174">
                  <c:v>-40.590000000000003</c:v>
                </c:pt>
                <c:pt idx="1175">
                  <c:v>-40.409999999999997</c:v>
                </c:pt>
                <c:pt idx="1176">
                  <c:v>-40.65</c:v>
                </c:pt>
                <c:pt idx="1177">
                  <c:v>-41.19</c:v>
                </c:pt>
                <c:pt idx="1178">
                  <c:v>-41.47</c:v>
                </c:pt>
                <c:pt idx="1179">
                  <c:v>-41.18</c:v>
                </c:pt>
                <c:pt idx="1180">
                  <c:v>-40.98</c:v>
                </c:pt>
                <c:pt idx="1181">
                  <c:v>-40.770000000000003</c:v>
                </c:pt>
                <c:pt idx="1182">
                  <c:v>-40.85</c:v>
                </c:pt>
                <c:pt idx="1183">
                  <c:v>-40.61</c:v>
                </c:pt>
                <c:pt idx="1184">
                  <c:v>-40.49</c:v>
                </c:pt>
                <c:pt idx="1185">
                  <c:v>-40.619999999999997</c:v>
                </c:pt>
                <c:pt idx="1186">
                  <c:v>-40.43</c:v>
                </c:pt>
                <c:pt idx="1187">
                  <c:v>-40.729999999999997</c:v>
                </c:pt>
                <c:pt idx="1188">
                  <c:v>-40.85</c:v>
                </c:pt>
                <c:pt idx="1189">
                  <c:v>-41.06</c:v>
                </c:pt>
                <c:pt idx="1190">
                  <c:v>-40.840000000000003</c:v>
                </c:pt>
                <c:pt idx="1191">
                  <c:v>-40.700000000000003</c:v>
                </c:pt>
                <c:pt idx="1192">
                  <c:v>-40.549999999999997</c:v>
                </c:pt>
                <c:pt idx="1193">
                  <c:v>-40.380000000000003</c:v>
                </c:pt>
                <c:pt idx="1194">
                  <c:v>-40.909999999999997</c:v>
                </c:pt>
                <c:pt idx="1195">
                  <c:v>-40.76</c:v>
                </c:pt>
                <c:pt idx="1196">
                  <c:v>-40.590000000000003</c:v>
                </c:pt>
                <c:pt idx="1197">
                  <c:v>-41.16</c:v>
                </c:pt>
                <c:pt idx="1198">
                  <c:v>-41.42</c:v>
                </c:pt>
                <c:pt idx="1199">
                  <c:v>-41.66</c:v>
                </c:pt>
                <c:pt idx="1200">
                  <c:v>-41.25</c:v>
                </c:pt>
                <c:pt idx="1201">
                  <c:v>-40.98</c:v>
                </c:pt>
                <c:pt idx="1202">
                  <c:v>-41.12</c:v>
                </c:pt>
                <c:pt idx="1203">
                  <c:v>-41.2</c:v>
                </c:pt>
                <c:pt idx="1204">
                  <c:v>-41.23</c:v>
                </c:pt>
                <c:pt idx="1205">
                  <c:v>-40.98</c:v>
                </c:pt>
                <c:pt idx="1206">
                  <c:v>-40.74</c:v>
                </c:pt>
                <c:pt idx="1207">
                  <c:v>-41.16</c:v>
                </c:pt>
                <c:pt idx="1208">
                  <c:v>-40.94</c:v>
                </c:pt>
                <c:pt idx="1209">
                  <c:v>-40.729999999999997</c:v>
                </c:pt>
                <c:pt idx="1210">
                  <c:v>-40.53</c:v>
                </c:pt>
                <c:pt idx="1211">
                  <c:v>-40.33</c:v>
                </c:pt>
                <c:pt idx="1212">
                  <c:v>-40.21</c:v>
                </c:pt>
                <c:pt idx="1213">
                  <c:v>-40.770000000000003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588-B7D4-A6E70894CC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'Ark3'!$B$2:$B$1215</c:f>
              <c:numCache>
                <c:formatCode>General</c:formatCode>
                <c:ptCount val="1214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  <c:pt idx="1088">
                  <c:v>6.5340000000000256</c:v>
                </c:pt>
                <c:pt idx="1089">
                  <c:v>6.5400000000000258</c:v>
                </c:pt>
                <c:pt idx="1090">
                  <c:v>6.546000000000026</c:v>
                </c:pt>
                <c:pt idx="1091">
                  <c:v>6.5520000000000262</c:v>
                </c:pt>
                <c:pt idx="1092">
                  <c:v>6.5580000000000265</c:v>
                </c:pt>
                <c:pt idx="1093">
                  <c:v>6.5640000000000267</c:v>
                </c:pt>
                <c:pt idx="1094">
                  <c:v>6.5700000000000269</c:v>
                </c:pt>
                <c:pt idx="1095">
                  <c:v>6.5760000000000272</c:v>
                </c:pt>
                <c:pt idx="1096">
                  <c:v>6.5820000000000274</c:v>
                </c:pt>
                <c:pt idx="1097">
                  <c:v>6.5880000000000276</c:v>
                </c:pt>
                <c:pt idx="1098">
                  <c:v>6.5940000000000278</c:v>
                </c:pt>
                <c:pt idx="1099">
                  <c:v>6.6000000000000281</c:v>
                </c:pt>
                <c:pt idx="1100">
                  <c:v>6.6060000000000283</c:v>
                </c:pt>
                <c:pt idx="1101">
                  <c:v>6.6120000000000285</c:v>
                </c:pt>
                <c:pt idx="1102">
                  <c:v>6.6180000000000287</c:v>
                </c:pt>
                <c:pt idx="1103">
                  <c:v>6.624000000000029</c:v>
                </c:pt>
                <c:pt idx="1104">
                  <c:v>6.6300000000000292</c:v>
                </c:pt>
                <c:pt idx="1105">
                  <c:v>6.6360000000000294</c:v>
                </c:pt>
                <c:pt idx="1106">
                  <c:v>6.6420000000000297</c:v>
                </c:pt>
                <c:pt idx="1107">
                  <c:v>6.6480000000000299</c:v>
                </c:pt>
                <c:pt idx="1108">
                  <c:v>6.6540000000000301</c:v>
                </c:pt>
                <c:pt idx="1109">
                  <c:v>6.6600000000000303</c:v>
                </c:pt>
                <c:pt idx="1110">
                  <c:v>6.6660000000000306</c:v>
                </c:pt>
                <c:pt idx="1111">
                  <c:v>6.6720000000000308</c:v>
                </c:pt>
                <c:pt idx="1112">
                  <c:v>6.678000000000031</c:v>
                </c:pt>
                <c:pt idx="1113">
                  <c:v>6.6840000000000312</c:v>
                </c:pt>
                <c:pt idx="1114">
                  <c:v>6.6900000000000315</c:v>
                </c:pt>
                <c:pt idx="1115">
                  <c:v>6.6960000000000317</c:v>
                </c:pt>
                <c:pt idx="1116">
                  <c:v>6.7020000000000319</c:v>
                </c:pt>
                <c:pt idx="1117">
                  <c:v>6.7080000000000322</c:v>
                </c:pt>
                <c:pt idx="1118">
                  <c:v>6.7140000000000324</c:v>
                </c:pt>
                <c:pt idx="1119">
                  <c:v>6.7200000000000326</c:v>
                </c:pt>
                <c:pt idx="1120">
                  <c:v>6.7260000000000328</c:v>
                </c:pt>
                <c:pt idx="1121">
                  <c:v>6.7320000000000331</c:v>
                </c:pt>
                <c:pt idx="1122">
                  <c:v>6.7380000000000333</c:v>
                </c:pt>
                <c:pt idx="1123">
                  <c:v>6.7440000000000335</c:v>
                </c:pt>
                <c:pt idx="1124">
                  <c:v>6.7500000000000338</c:v>
                </c:pt>
                <c:pt idx="1125">
                  <c:v>6.756000000000034</c:v>
                </c:pt>
                <c:pt idx="1126">
                  <c:v>6.7620000000000342</c:v>
                </c:pt>
                <c:pt idx="1127">
                  <c:v>6.7680000000000344</c:v>
                </c:pt>
                <c:pt idx="1128">
                  <c:v>6.7740000000000347</c:v>
                </c:pt>
                <c:pt idx="1129">
                  <c:v>6.7800000000000349</c:v>
                </c:pt>
                <c:pt idx="1130">
                  <c:v>6.7860000000000351</c:v>
                </c:pt>
                <c:pt idx="1131">
                  <c:v>6.7920000000000353</c:v>
                </c:pt>
                <c:pt idx="1132">
                  <c:v>6.7980000000000356</c:v>
                </c:pt>
                <c:pt idx="1133">
                  <c:v>6.8040000000000358</c:v>
                </c:pt>
                <c:pt idx="1134">
                  <c:v>6.810000000000036</c:v>
                </c:pt>
                <c:pt idx="1135">
                  <c:v>6.8160000000000363</c:v>
                </c:pt>
                <c:pt idx="1136">
                  <c:v>6.8220000000000365</c:v>
                </c:pt>
                <c:pt idx="1137">
                  <c:v>6.8280000000000367</c:v>
                </c:pt>
                <c:pt idx="1138">
                  <c:v>6.8340000000000369</c:v>
                </c:pt>
                <c:pt idx="1139">
                  <c:v>6.8400000000000372</c:v>
                </c:pt>
                <c:pt idx="1140">
                  <c:v>6.8460000000000374</c:v>
                </c:pt>
                <c:pt idx="1141">
                  <c:v>6.8520000000000376</c:v>
                </c:pt>
                <c:pt idx="1142">
                  <c:v>6.8580000000000378</c:v>
                </c:pt>
                <c:pt idx="1143">
                  <c:v>6.8640000000000381</c:v>
                </c:pt>
                <c:pt idx="1144">
                  <c:v>6.8700000000000383</c:v>
                </c:pt>
                <c:pt idx="1145">
                  <c:v>6.8760000000000385</c:v>
                </c:pt>
                <c:pt idx="1146">
                  <c:v>6.8820000000000388</c:v>
                </c:pt>
                <c:pt idx="1147">
                  <c:v>6.888000000000039</c:v>
                </c:pt>
                <c:pt idx="1148">
                  <c:v>6.8940000000000392</c:v>
                </c:pt>
                <c:pt idx="1149">
                  <c:v>6.9000000000000394</c:v>
                </c:pt>
                <c:pt idx="1150">
                  <c:v>6.9060000000000397</c:v>
                </c:pt>
                <c:pt idx="1151">
                  <c:v>6.9120000000000399</c:v>
                </c:pt>
                <c:pt idx="1152">
                  <c:v>6.9180000000000401</c:v>
                </c:pt>
                <c:pt idx="1153">
                  <c:v>6.9240000000000403</c:v>
                </c:pt>
                <c:pt idx="1154">
                  <c:v>6.9300000000000406</c:v>
                </c:pt>
                <c:pt idx="1155">
                  <c:v>6.9360000000000408</c:v>
                </c:pt>
                <c:pt idx="1156">
                  <c:v>6.942000000000041</c:v>
                </c:pt>
                <c:pt idx="1157">
                  <c:v>6.9480000000000413</c:v>
                </c:pt>
                <c:pt idx="1158">
                  <c:v>6.9540000000000415</c:v>
                </c:pt>
                <c:pt idx="1159">
                  <c:v>6.9600000000000417</c:v>
                </c:pt>
                <c:pt idx="1160">
                  <c:v>6.9660000000000419</c:v>
                </c:pt>
                <c:pt idx="1161">
                  <c:v>6.9720000000000422</c:v>
                </c:pt>
                <c:pt idx="1162">
                  <c:v>6.9780000000000424</c:v>
                </c:pt>
                <c:pt idx="1163">
                  <c:v>6.9840000000000426</c:v>
                </c:pt>
                <c:pt idx="1164">
                  <c:v>6.9900000000000428</c:v>
                </c:pt>
                <c:pt idx="1165">
                  <c:v>6.9960000000000431</c:v>
                </c:pt>
                <c:pt idx="1166">
                  <c:v>7.0020000000000433</c:v>
                </c:pt>
                <c:pt idx="1167">
                  <c:v>7.0080000000000435</c:v>
                </c:pt>
                <c:pt idx="1168">
                  <c:v>7.0140000000000438</c:v>
                </c:pt>
                <c:pt idx="1169">
                  <c:v>7.020000000000044</c:v>
                </c:pt>
                <c:pt idx="1170">
                  <c:v>7.0260000000000442</c:v>
                </c:pt>
                <c:pt idx="1171">
                  <c:v>7.0320000000000444</c:v>
                </c:pt>
                <c:pt idx="1172">
                  <c:v>7.0380000000000447</c:v>
                </c:pt>
                <c:pt idx="1173">
                  <c:v>7.0440000000000449</c:v>
                </c:pt>
                <c:pt idx="1174">
                  <c:v>7.0500000000000451</c:v>
                </c:pt>
                <c:pt idx="1175">
                  <c:v>7.0560000000000453</c:v>
                </c:pt>
                <c:pt idx="1176">
                  <c:v>7.0620000000000456</c:v>
                </c:pt>
                <c:pt idx="1177">
                  <c:v>7.0680000000000458</c:v>
                </c:pt>
                <c:pt idx="1178">
                  <c:v>7.074000000000046</c:v>
                </c:pt>
                <c:pt idx="1179">
                  <c:v>7.0800000000000463</c:v>
                </c:pt>
                <c:pt idx="1180">
                  <c:v>7.0860000000000465</c:v>
                </c:pt>
                <c:pt idx="1181">
                  <c:v>7.0920000000000467</c:v>
                </c:pt>
                <c:pt idx="1182">
                  <c:v>7.0980000000000469</c:v>
                </c:pt>
                <c:pt idx="1183">
                  <c:v>7.1040000000000472</c:v>
                </c:pt>
                <c:pt idx="1184">
                  <c:v>7.1100000000000474</c:v>
                </c:pt>
                <c:pt idx="1185">
                  <c:v>7.1160000000000476</c:v>
                </c:pt>
                <c:pt idx="1186">
                  <c:v>7.1220000000000478</c:v>
                </c:pt>
                <c:pt idx="1187">
                  <c:v>7.1280000000000481</c:v>
                </c:pt>
                <c:pt idx="1188">
                  <c:v>7.1340000000000483</c:v>
                </c:pt>
                <c:pt idx="1189">
                  <c:v>7.1400000000000485</c:v>
                </c:pt>
                <c:pt idx="1190">
                  <c:v>7.1460000000000488</c:v>
                </c:pt>
                <c:pt idx="1191">
                  <c:v>7.152000000000049</c:v>
                </c:pt>
                <c:pt idx="1192">
                  <c:v>7.1580000000000492</c:v>
                </c:pt>
                <c:pt idx="1193">
                  <c:v>7.1640000000000494</c:v>
                </c:pt>
                <c:pt idx="1194">
                  <c:v>7.1700000000000497</c:v>
                </c:pt>
                <c:pt idx="1195">
                  <c:v>7.1760000000000499</c:v>
                </c:pt>
                <c:pt idx="1196">
                  <c:v>7.1820000000000501</c:v>
                </c:pt>
                <c:pt idx="1197">
                  <c:v>7.1880000000000503</c:v>
                </c:pt>
                <c:pt idx="1198">
                  <c:v>7.1940000000000506</c:v>
                </c:pt>
                <c:pt idx="1199">
                  <c:v>7.2000000000000508</c:v>
                </c:pt>
                <c:pt idx="1200">
                  <c:v>7.206000000000051</c:v>
                </c:pt>
                <c:pt idx="1201">
                  <c:v>7.2120000000000513</c:v>
                </c:pt>
                <c:pt idx="1202">
                  <c:v>7.2180000000000515</c:v>
                </c:pt>
                <c:pt idx="1203">
                  <c:v>7.2240000000000517</c:v>
                </c:pt>
                <c:pt idx="1204">
                  <c:v>7.2300000000000519</c:v>
                </c:pt>
                <c:pt idx="1205">
                  <c:v>7.2360000000000522</c:v>
                </c:pt>
                <c:pt idx="1206">
                  <c:v>7.2420000000000524</c:v>
                </c:pt>
                <c:pt idx="1207">
                  <c:v>7.2480000000000526</c:v>
                </c:pt>
                <c:pt idx="1208">
                  <c:v>7.2540000000000529</c:v>
                </c:pt>
                <c:pt idx="1209">
                  <c:v>7.2600000000000531</c:v>
                </c:pt>
                <c:pt idx="1210">
                  <c:v>7.2660000000000533</c:v>
                </c:pt>
                <c:pt idx="1211">
                  <c:v>7.2720000000000535</c:v>
                </c:pt>
                <c:pt idx="1212">
                  <c:v>7.2780000000000538</c:v>
                </c:pt>
                <c:pt idx="1213">
                  <c:v>7.284000000000054</c:v>
                </c:pt>
              </c:numCache>
            </c:numRef>
          </c:cat>
          <c:val>
            <c:numRef>
              <c:f>'Ark3'!$F$2:$F$1215</c:f>
              <c:numCache>
                <c:formatCode>General</c:formatCode>
                <c:ptCount val="1214"/>
                <c:pt idx="0">
                  <c:v>83.333333333333329</c:v>
                </c:pt>
                <c:pt idx="1">
                  <c:v>79.749999999999986</c:v>
                </c:pt>
                <c:pt idx="2">
                  <c:v>79.845833333333275</c:v>
                </c:pt>
                <c:pt idx="3">
                  <c:v>79.353541666666615</c:v>
                </c:pt>
                <c:pt idx="4">
                  <c:v>75.302531249999973</c:v>
                </c:pt>
                <c:pt idx="5">
                  <c:v>67.787404687499944</c:v>
                </c:pt>
                <c:pt idx="6">
                  <c:v>63.898034453124929</c:v>
                </c:pt>
                <c:pt idx="7">
                  <c:v>64.036466063802067</c:v>
                </c:pt>
                <c:pt idx="8">
                  <c:v>63.834642760611956</c:v>
                </c:pt>
                <c:pt idx="9">
                  <c:v>57.226243955914654</c:v>
                </c:pt>
                <c:pt idx="10">
                  <c:v>53.698265091452271</c:v>
                </c:pt>
                <c:pt idx="11">
                  <c:v>51.596685170212993</c:v>
                </c:pt>
                <c:pt idx="12">
                  <c:v>48.016850911702363</c:v>
                </c:pt>
                <c:pt idx="13">
                  <c:v>45.032675032783906</c:v>
                </c:pt>
                <c:pt idx="14">
                  <c:v>39.697707947811338</c:v>
                </c:pt>
                <c:pt idx="15">
                  <c:v>40.546155883754125</c:v>
                </c:pt>
                <c:pt idx="16">
                  <c:v>32.935514756233076</c:v>
                </c:pt>
                <c:pt idx="17">
                  <c:v>32.288739018421396</c:v>
                </c:pt>
                <c:pt idx="18">
                  <c:v>35.174302067500371</c:v>
                </c:pt>
                <c:pt idx="19">
                  <c:v>32.832253630792017</c:v>
                </c:pt>
                <c:pt idx="20">
                  <c:v>30.523974282585705</c:v>
                </c:pt>
                <c:pt idx="21">
                  <c:v>23.831108901789776</c:v>
                </c:pt>
                <c:pt idx="22">
                  <c:v>18.972886790033641</c:v>
                </c:pt>
                <c:pt idx="23">
                  <c:v>23.024242450531908</c:v>
                </c:pt>
                <c:pt idx="24">
                  <c:v>26.37303032800536</c:v>
                </c:pt>
                <c:pt idx="25">
                  <c:v>25.137712144938408</c:v>
                </c:pt>
                <c:pt idx="26">
                  <c:v>26.297493204358144</c:v>
                </c:pt>
                <c:pt idx="27">
                  <c:v>18.815951877473559</c:v>
                </c:pt>
                <c:pt idx="28">
                  <c:v>13.37515428359989</c:v>
                </c:pt>
                <c:pt idx="29">
                  <c:v>14.289729902753209</c:v>
                </c:pt>
                <c:pt idx="30">
                  <c:v>17.491910074282259</c:v>
                </c:pt>
                <c:pt idx="31">
                  <c:v>12.200647903901473</c:v>
                </c:pt>
                <c:pt idx="32">
                  <c:v>12.757282175373069</c:v>
                </c:pt>
                <c:pt idx="33">
                  <c:v>15.702751399937744</c:v>
                </c:pt>
                <c:pt idx="34">
                  <c:v>14.667613829940848</c:v>
                </c:pt>
                <c:pt idx="35">
                  <c:v>17.434233138443815</c:v>
                </c:pt>
                <c:pt idx="36">
                  <c:v>10.812521481521589</c:v>
                </c:pt>
                <c:pt idx="37">
                  <c:v>5.9385620741122125</c:v>
                </c:pt>
                <c:pt idx="38">
                  <c:v>9.6416339704065717</c:v>
                </c:pt>
                <c:pt idx="39">
                  <c:v>4.2428856052196107</c:v>
                </c:pt>
                <c:pt idx="40">
                  <c:v>6.1974079916252887</c:v>
                </c:pt>
                <c:pt idx="41">
                  <c:v>10.804204258710655</c:v>
                </c:pt>
                <c:pt idx="42">
                  <c:v>13.347327379108492</c:v>
                </c:pt>
                <c:pt idx="43">
                  <c:v>7.3466276768197325</c:v>
                </c:pt>
                <c:pt idx="44">
                  <c:v>7.7292962929787148</c:v>
                </c:pt>
                <c:pt idx="45">
                  <c:v>10.592831478329781</c:v>
                </c:pt>
                <c:pt idx="46">
                  <c:v>4.7298565710799583</c:v>
                </c:pt>
                <c:pt idx="47">
                  <c:v>5.5766970758593137</c:v>
                </c:pt>
                <c:pt idx="48">
                  <c:v>6.6311955553997111</c:v>
                </c:pt>
                <c:pt idx="49">
                  <c:v>10.216302444296378</c:v>
                </c:pt>
                <c:pt idx="50">
                  <c:v>13.288820655414888</c:v>
                </c:pt>
                <c:pt idx="51">
                  <c:v>12.374379622644135</c:v>
                </c:pt>
                <c:pt idx="52">
                  <c:v>11.338993974845284</c:v>
                </c:pt>
                <c:pt idx="53">
                  <c:v>13.772044276103012</c:v>
                </c:pt>
                <c:pt idx="54">
                  <c:v>11.666775395631181</c:v>
                </c:pt>
                <c:pt idx="55">
                  <c:v>9.5834366258496253</c:v>
                </c:pt>
                <c:pt idx="56">
                  <c:v>12.354264794557146</c:v>
                </c:pt>
                <c:pt idx="57">
                  <c:v>10.236551554829292</c:v>
                </c:pt>
                <c:pt idx="58">
                  <c:v>8.558057310421157</c:v>
                </c:pt>
                <c:pt idx="59">
                  <c:v>-0.53651222176655367</c:v>
                </c:pt>
                <c:pt idx="60">
                  <c:v>0.99031338932177049</c:v>
                </c:pt>
                <c:pt idx="61">
                  <c:v>2.7741310531890044</c:v>
                </c:pt>
                <c:pt idx="62">
                  <c:v>-3.1145754994704218</c:v>
                </c:pt>
                <c:pt idx="63">
                  <c:v>0.79115327550306036</c:v>
                </c:pt>
                <c:pt idx="64">
                  <c:v>-3.3317377216054389</c:v>
                </c:pt>
                <c:pt idx="65">
                  <c:v>1.5848491644748313</c:v>
                </c:pt>
                <c:pt idx="66">
                  <c:v>5.1722733729177932</c:v>
                </c:pt>
                <c:pt idx="67">
                  <c:v>8.0803263709385291</c:v>
                </c:pt>
                <c:pt idx="68">
                  <c:v>2.0929767190583188</c:v>
                </c:pt>
                <c:pt idx="69">
                  <c:v>-3.2616721168946139</c:v>
                </c:pt>
                <c:pt idx="70">
                  <c:v>-1.5985885110498868</c:v>
                </c:pt>
                <c:pt idx="71">
                  <c:v>2.0646742478359359</c:v>
                </c:pt>
                <c:pt idx="72">
                  <c:v>2.6281072021107912</c:v>
                </c:pt>
                <c:pt idx="73">
                  <c:v>-0.33663149132804859</c:v>
                </c:pt>
                <c:pt idx="74">
                  <c:v>-2.736466583428304</c:v>
                </c:pt>
                <c:pt idx="75">
                  <c:v>-1.4329765875902185</c:v>
                </c:pt>
                <c:pt idx="76">
                  <c:v>2.8886722417892718</c:v>
                </c:pt>
                <c:pt idx="77">
                  <c:v>2.8275719630331246</c:v>
                </c:pt>
                <c:pt idx="78">
                  <c:v>3.2695266982148037</c:v>
                </c:pt>
                <c:pt idx="79">
                  <c:v>3.6893836966373987</c:v>
                </c:pt>
                <c:pt idx="80">
                  <c:v>3.8382478451388544</c:v>
                </c:pt>
                <c:pt idx="81">
                  <c:v>0.97966878621524467</c:v>
                </c:pt>
                <c:pt idx="82">
                  <c:v>-0.73598131976214731</c:v>
                </c:pt>
                <c:pt idx="83">
                  <c:v>0.80081774622595658</c:v>
                </c:pt>
                <c:pt idx="84">
                  <c:v>1.3441101922479939</c:v>
                </c:pt>
                <c:pt idx="85">
                  <c:v>-0.13976198403108553</c:v>
                </c:pt>
                <c:pt idx="86">
                  <c:v>0.61722611517043735</c:v>
                </c:pt>
                <c:pt idx="87">
                  <c:v>-1.0803018572547143</c:v>
                </c:pt>
                <c:pt idx="88">
                  <c:v>0.22371323560800871</c:v>
                </c:pt>
                <c:pt idx="89">
                  <c:v>0.79586090716094338</c:v>
                </c:pt>
                <c:pt idx="90">
                  <c:v>1.3394011951362312</c:v>
                </c:pt>
                <c:pt idx="91">
                  <c:v>4.7724311353794313</c:v>
                </c:pt>
                <c:pt idx="92">
                  <c:v>4.2838095786104509</c:v>
                </c:pt>
                <c:pt idx="93">
                  <c:v>-3.9303809003200723</c:v>
                </c:pt>
                <c:pt idx="94">
                  <c:v>1.6138144695892365E-2</c:v>
                </c:pt>
                <c:pt idx="95">
                  <c:v>-4.7346687625388411</c:v>
                </c:pt>
                <c:pt idx="96">
                  <c:v>-0.66460199107862072</c:v>
                </c:pt>
                <c:pt idx="97">
                  <c:v>-4.9647052248579859</c:v>
                </c:pt>
                <c:pt idx="98">
                  <c:v>-3.299803296948407</c:v>
                </c:pt>
                <c:pt idx="99">
                  <c:v>-7.7181464654343515</c:v>
                </c:pt>
                <c:pt idx="100">
                  <c:v>-5.4989058088293108</c:v>
                </c:pt>
                <c:pt idx="101">
                  <c:v>-0.97396051838780551</c:v>
                </c:pt>
                <c:pt idx="102">
                  <c:v>-4.7585958258017529</c:v>
                </c:pt>
                <c:pt idx="103">
                  <c:v>-8.6873327011783275</c:v>
                </c:pt>
                <c:pt idx="104">
                  <c:v>-11.08629939945277</c:v>
                </c:pt>
                <c:pt idx="105">
                  <c:v>-12.198651096146762</c:v>
                </c:pt>
                <c:pt idx="106">
                  <c:v>-5.2553852080061123</c:v>
                </c:pt>
                <c:pt idx="107">
                  <c:v>9.0717385727518973E-2</c:v>
                </c:pt>
                <c:pt idx="108">
                  <c:v>3.8361815164411639</c:v>
                </c:pt>
                <c:pt idx="109">
                  <c:v>6.3110391072857723</c:v>
                </c:pt>
                <c:pt idx="110">
                  <c:v>0.24548715192144765</c:v>
                </c:pt>
                <c:pt idx="111">
                  <c:v>-3.6834538723412784</c:v>
                </c:pt>
                <c:pt idx="112">
                  <c:v>-7.8326145120575106</c:v>
                </c:pt>
                <c:pt idx="113">
                  <c:v>0.72568288021199923</c:v>
                </c:pt>
                <c:pt idx="114">
                  <c:v>-6.5606012637985724</c:v>
                </c:pt>
                <c:pt idx="115">
                  <c:v>-1.0659045339420024</c:v>
                </c:pt>
                <c:pt idx="116">
                  <c:v>-5.0126093072448725</c:v>
                </c:pt>
                <c:pt idx="117">
                  <c:v>4.0713544914506556</c:v>
                </c:pt>
                <c:pt idx="118">
                  <c:v>5.1177867668781101</c:v>
                </c:pt>
                <c:pt idx="119">
                  <c:v>5.4452307618675393</c:v>
                </c:pt>
                <c:pt idx="120">
                  <c:v>8.0896358904408388</c:v>
                </c:pt>
                <c:pt idx="121">
                  <c:v>2.2684874292521462</c:v>
                </c:pt>
                <c:pt idx="122">
                  <c:v>6.3217297244562021</c:v>
                </c:pt>
                <c:pt idx="123">
                  <c:v>6.50564323823341</c:v>
                </c:pt>
                <c:pt idx="124">
                  <c:v>6.4303610763216899</c:v>
                </c:pt>
                <c:pt idx="125">
                  <c:v>5.6921763558389618</c:v>
                </c:pt>
                <c:pt idx="126">
                  <c:v>7.5742342047136617</c:v>
                </c:pt>
                <c:pt idx="127">
                  <c:v>9.0288558278113591</c:v>
                </c:pt>
                <c:pt idx="128">
                  <c:v>13.577413036420738</c:v>
                </c:pt>
                <c:pt idx="129">
                  <c:v>10.731875717933052</c:v>
                </c:pt>
                <c:pt idx="130">
                  <c:v>11.11194859870306</c:v>
                </c:pt>
                <c:pt idx="131">
                  <c:v>3.5563511687679439</c:v>
                </c:pt>
                <c:pt idx="132">
                  <c:v>3.2118669436628537</c:v>
                </c:pt>
                <c:pt idx="133">
                  <c:v>2.7179402631463851</c:v>
                </c:pt>
                <c:pt idx="134">
                  <c:v>-2.7512900833442679</c:v>
                </c:pt>
                <c:pt idx="135">
                  <c:v>-2.1970589125104119</c:v>
                </c:pt>
                <c:pt idx="136">
                  <c:v>-6.087205966884861</c:v>
                </c:pt>
                <c:pt idx="137">
                  <c:v>-3.6995123352072858</c:v>
                </c:pt>
                <c:pt idx="138">
                  <c:v>-3.0145367184469025</c:v>
                </c:pt>
                <c:pt idx="139">
                  <c:v>-10.280476549191221</c:v>
                </c:pt>
                <c:pt idx="140">
                  <c:v>-4.6831193883983335</c:v>
                </c:pt>
                <c:pt idx="141">
                  <c:v>-3.2822967523117459</c:v>
                </c:pt>
                <c:pt idx="142">
                  <c:v>-7.3681819146961978</c:v>
                </c:pt>
                <c:pt idx="143">
                  <c:v>-4.7497728189613628</c:v>
                </c:pt>
                <c:pt idx="144">
                  <c:v>7.1049155320012325E-2</c:v>
                </c:pt>
                <c:pt idx="145">
                  <c:v>0.23416336422070427</c:v>
                </c:pt>
                <c:pt idx="146">
                  <c:v>-4.6108781373236463</c:v>
                </c:pt>
                <c:pt idx="147">
                  <c:v>3.6196657695425358</c:v>
                </c:pt>
                <c:pt idx="148">
                  <c:v>3.8553491477320514</c:v>
                </c:pt>
                <c:pt idx="149">
                  <c:v>3.7459150236787653</c:v>
                </c:pt>
                <c:pt idx="150">
                  <c:v>3.3086192724948176</c:v>
                </c:pt>
                <c:pt idx="151">
                  <c:v>-1.856811691129872</c:v>
                </c:pt>
                <c:pt idx="152">
                  <c:v>2.4860288934266013</c:v>
                </c:pt>
                <c:pt idx="153">
                  <c:v>6.1950607820886088</c:v>
                </c:pt>
                <c:pt idx="154">
                  <c:v>5.6353077429841694</c:v>
                </c:pt>
                <c:pt idx="155">
                  <c:v>2.6035423558349771</c:v>
                </c:pt>
                <c:pt idx="156">
                  <c:v>4.8900319047098861</c:v>
                </c:pt>
                <c:pt idx="157">
                  <c:v>-0.6878030238589421</c:v>
                </c:pt>
                <c:pt idx="158">
                  <c:v>0.67992046066730871</c:v>
                </c:pt>
                <c:pt idx="159">
                  <c:v>3.9792577709673211</c:v>
                </c:pt>
                <c:pt idx="160">
                  <c:v>-4.4697051175810554</c:v>
                </c:pt>
                <c:pt idx="161">
                  <c:v>-2.4962198617019964</c:v>
                </c:pt>
                <c:pt idx="162">
                  <c:v>1.1285911313831152</c:v>
                </c:pt>
                <c:pt idx="163">
                  <c:v>-3.5945050918527217</c:v>
                </c:pt>
                <c:pt idx="164">
                  <c:v>-1.9981131705934059</c:v>
                </c:pt>
                <c:pt idx="165">
                  <c:v>1.3517924879363268</c:v>
                </c:pt>
                <c:pt idx="166">
                  <c:v>5.1175361968727886</c:v>
                </c:pt>
                <c:pt idx="167">
                  <c:v>4.1116593870291798</c:v>
                </c:pt>
                <c:pt idx="168">
                  <c:v>-2.0105902489889482</c:v>
                </c:pt>
                <c:pt idx="169">
                  <c:v>-6.0767274032061644</c:v>
                </c:pt>
                <c:pt idx="170">
                  <c:v>-3.7728910330458412</c:v>
                </c:pt>
                <c:pt idx="171">
                  <c:v>-7.0842464813935599</c:v>
                </c:pt>
                <c:pt idx="172">
                  <c:v>-3.9800341573238982</c:v>
                </c:pt>
                <c:pt idx="173">
                  <c:v>-2.0310324494576975</c:v>
                </c:pt>
                <c:pt idx="174">
                  <c:v>-3.3461474936514923</c:v>
                </c:pt>
                <c:pt idx="175">
                  <c:v>-2.3455067856355729</c:v>
                </c:pt>
                <c:pt idx="176">
                  <c:v>-1.4782314463537662</c:v>
                </c:pt>
                <c:pt idx="177">
                  <c:v>-5.2376532073694158</c:v>
                </c:pt>
                <c:pt idx="178">
                  <c:v>-9.2257705470009839</c:v>
                </c:pt>
                <c:pt idx="179">
                  <c:v>-3.6811486863175507</c:v>
                </c:pt>
                <c:pt idx="180">
                  <c:v>-6.6637579186683586</c:v>
                </c:pt>
                <c:pt idx="181">
                  <c:v>-4.3305700227349258</c:v>
                </c:pt>
                <c:pt idx="182">
                  <c:v>-1.9473748549315308</c:v>
                </c:pt>
                <c:pt idx="183">
                  <c:v>-0.60000611218496713</c:v>
                </c:pt>
                <c:pt idx="184">
                  <c:v>3.2633275267576187</c:v>
                </c:pt>
                <c:pt idx="185">
                  <c:v>5.9334944837530967</c:v>
                </c:pt>
                <c:pt idx="186">
                  <c:v>-0.36318024043460273</c:v>
                </c:pt>
                <c:pt idx="187">
                  <c:v>-7.3450212284128362</c:v>
                </c:pt>
                <c:pt idx="188">
                  <c:v>-5.0611035003255544</c:v>
                </c:pt>
                <c:pt idx="189">
                  <c:v>0.69195167469074903</c:v>
                </c:pt>
                <c:pt idx="190">
                  <c:v>1.9906874242895154</c:v>
                </c:pt>
                <c:pt idx="191">
                  <c:v>-2.35884694692494</c:v>
                </c:pt>
                <c:pt idx="192">
                  <c:v>2.6757620670879394</c:v>
                </c:pt>
                <c:pt idx="193">
                  <c:v>6.7086406304002058</c:v>
                </c:pt>
                <c:pt idx="194">
                  <c:v>0.2065419322135762</c:v>
                </c:pt>
                <c:pt idx="195">
                  <c:v>-1.0537851643970897</c:v>
                </c:pt>
                <c:pt idx="196">
                  <c:v>2.5822374271560928</c:v>
                </c:pt>
                <c:pt idx="197">
                  <c:v>2.4531255557982883</c:v>
                </c:pt>
                <c:pt idx="198">
                  <c:v>-2.3361973886583076</c:v>
                </c:pt>
                <c:pt idx="199">
                  <c:v>-0.88605418589208851</c:v>
                </c:pt>
                <c:pt idx="200">
                  <c:v>-5.0917514765974641</c:v>
                </c:pt>
                <c:pt idx="201">
                  <c:v>0.66283609723243497</c:v>
                </c:pt>
                <c:pt idx="202">
                  <c:v>-1.1203057076291927</c:v>
                </c:pt>
                <c:pt idx="203">
                  <c:v>-7.564290422247737</c:v>
                </c:pt>
                <c:pt idx="204">
                  <c:v>-10.852742567801995</c:v>
                </c:pt>
                <c:pt idx="205">
                  <c:v>-14.643438772745252</c:v>
                </c:pt>
                <c:pt idx="206">
                  <c:v>-9.161266834107991</c:v>
                </c:pt>
                <c:pt idx="207">
                  <c:v>-5.0365368257359471</c:v>
                </c:pt>
                <c:pt idx="208">
                  <c:v>-6.9513766511157975</c:v>
                </c:pt>
                <c:pt idx="209">
                  <c:v>-3.3538078185600049</c:v>
                </c:pt>
                <c:pt idx="210">
                  <c:v>-0.6861174276320301</c:v>
                </c:pt>
                <c:pt idx="211">
                  <c:v>0.59818844374961766</c:v>
                </c:pt>
                <c:pt idx="212">
                  <c:v>-3.3483876451045758</c:v>
                </c:pt>
                <c:pt idx="213">
                  <c:v>1.7356984038173442</c:v>
                </c:pt>
                <c:pt idx="214">
                  <c:v>2.9822468169597807</c:v>
                </c:pt>
                <c:pt idx="215">
                  <c:v>3.4164678094451268</c:v>
                </c:pt>
                <c:pt idx="216">
                  <c:v>3.4956444189728795</c:v>
                </c:pt>
                <c:pt idx="217">
                  <c:v>1.4875288646909128</c:v>
                </c:pt>
                <c:pt idx="218">
                  <c:v>-2.1701809118769608</c:v>
                </c:pt>
                <c:pt idx="219">
                  <c:v>-2.3950051996164388</c:v>
                </c:pt>
                <c:pt idx="220">
                  <c:v>0.30807839369773315</c:v>
                </c:pt>
                <c:pt idx="221">
                  <c:v>4.5426744740128262</c:v>
                </c:pt>
                <c:pt idx="222">
                  <c:v>4.4822074169788175</c:v>
                </c:pt>
                <c:pt idx="223">
                  <c:v>4.3414303794632518</c:v>
                </c:pt>
                <c:pt idx="224">
                  <c:v>-0.95897447284323611</c:v>
                </c:pt>
                <c:pt idx="225">
                  <c:v>-4.6610257492010954</c:v>
                </c:pt>
                <c:pt idx="226">
                  <c:v>4.4053588715923038</c:v>
                </c:pt>
                <c:pt idx="227">
                  <c:v>4.2684242613460057</c:v>
                </c:pt>
                <c:pt idx="228">
                  <c:v>-0.86166361838798533</c:v>
                </c:pt>
                <c:pt idx="229">
                  <c:v>0.76475289586478612</c:v>
                </c:pt>
                <c:pt idx="230">
                  <c:v>4.8098485844048344</c:v>
                </c:pt>
                <c:pt idx="231">
                  <c:v>7.7360228218512779</c:v>
                </c:pt>
                <c:pt idx="232">
                  <c:v>6.8492216807586948</c:v>
                </c:pt>
                <c:pt idx="233">
                  <c:v>9.8400939300541381</c:v>
                </c:pt>
                <c:pt idx="234">
                  <c:v>8.5147559002180859</c:v>
                </c:pt>
                <c:pt idx="235">
                  <c:v>4.5056847718738524</c:v>
                </c:pt>
                <c:pt idx="236">
                  <c:v>4.0304005332801509</c:v>
                </c:pt>
                <c:pt idx="237">
                  <c:v>-1.171119493383864</c:v>
                </c:pt>
                <c:pt idx="238">
                  <c:v>3.2207698146186852</c:v>
                </c:pt>
                <c:pt idx="239">
                  <c:v>4.1430646572210454</c:v>
                </c:pt>
                <c:pt idx="240">
                  <c:v>6.8525780910266691</c:v>
                </c:pt>
                <c:pt idx="241">
                  <c:v>8.7599491864753602</c:v>
                </c:pt>
                <c:pt idx="242">
                  <c:v>7.6552850604848812</c:v>
                </c:pt>
                <c:pt idx="243">
                  <c:v>9.939187474127305</c:v>
                </c:pt>
                <c:pt idx="244">
                  <c:v>1.8588947670876399</c:v>
                </c:pt>
                <c:pt idx="245">
                  <c:v>-6.400716637933435</c:v>
                </c:pt>
                <c:pt idx="246">
                  <c:v>-4.0806808060367477</c:v>
                </c:pt>
                <c:pt idx="247">
                  <c:v>-2.7933134324015567</c:v>
                </c:pt>
                <c:pt idx="248">
                  <c:v>-1.7369810941148174</c:v>
                </c:pt>
                <c:pt idx="249">
                  <c:v>-5.9834653727424323</c:v>
                </c:pt>
                <c:pt idx="250">
                  <c:v>-8.7676254374386193</c:v>
                </c:pt>
                <c:pt idx="251">
                  <c:v>-2.5792441655667124</c:v>
                </c:pt>
                <c:pt idx="252">
                  <c:v>-0.36694862395504479</c:v>
                </c:pt>
                <c:pt idx="253">
                  <c:v>0.90139880724275367</c:v>
                </c:pt>
                <c:pt idx="254">
                  <c:v>4.5229955335472605</c:v>
                </c:pt>
                <c:pt idx="255">
                  <c:v>3.796845756869879</c:v>
                </c:pt>
                <c:pt idx="256">
                  <c:v>-1.8929965309735821</c:v>
                </c:pt>
                <c:pt idx="257">
                  <c:v>-0.71501337109160823</c:v>
                </c:pt>
                <c:pt idx="258">
                  <c:v>2.7374039641296668</c:v>
                </c:pt>
                <c:pt idx="259">
                  <c:v>2.3505337659231742</c:v>
                </c:pt>
                <c:pt idx="260">
                  <c:v>-2.7669929223729919</c:v>
                </c:pt>
                <c:pt idx="261">
                  <c:v>1.0380233904123024</c:v>
                </c:pt>
                <c:pt idx="262">
                  <c:v>1.4027888875583892</c:v>
                </c:pt>
                <c:pt idx="263">
                  <c:v>-3.4173505568195286</c:v>
                </c:pt>
                <c:pt idx="264">
                  <c:v>-1.3298163623119128</c:v>
                </c:pt>
                <c:pt idx="265">
                  <c:v>-5.0966588775296549</c:v>
                </c:pt>
                <c:pt idx="266">
                  <c:v>-0.34182593365312286</c:v>
                </c:pt>
                <c:pt idx="267">
                  <c:v>0.25859869636286842</c:v>
                </c:pt>
                <c:pt idx="268">
                  <c:v>-4.5876645717886495</c:v>
                </c:pt>
                <c:pt idx="269">
                  <c:v>-7.7749480098658523</c:v>
                </c:pt>
                <c:pt idx="270">
                  <c:v>-4.7195339427058922</c:v>
                </c:pt>
                <c:pt idx="271">
                  <c:v>0.76644275442936038</c:v>
                </c:pt>
                <c:pt idx="272">
                  <c:v>2.2281206167078889</c:v>
                </c:pt>
                <c:pt idx="273">
                  <c:v>2.5333812525391961</c:v>
                </c:pt>
                <c:pt idx="274">
                  <c:v>-2.0099544767544359</c:v>
                </c:pt>
                <c:pt idx="275">
                  <c:v>0.17387658041661758</c:v>
                </c:pt>
                <c:pt idx="276">
                  <c:v>4.1651827513957569</c:v>
                </c:pt>
                <c:pt idx="277">
                  <c:v>4.2902569471593539</c:v>
                </c:pt>
                <c:pt idx="278">
                  <c:v>6.9090774331346863</c:v>
                </c:pt>
                <c:pt idx="279">
                  <c:v>5.7302902281446073</c:v>
                </c:pt>
                <c:pt idx="280">
                  <c:v>8.1937757167374201</c:v>
                </c:pt>
                <c:pt idx="281">
                  <c:v>9.6174202642338713</c:v>
                </c:pt>
                <c:pt idx="282">
                  <c:v>2.6365492510221733</c:v>
                </c:pt>
                <c:pt idx="283">
                  <c:v>6.088055121804393</c:v>
                </c:pt>
                <c:pt idx="284">
                  <c:v>5.61698569904748</c:v>
                </c:pt>
                <c:pt idx="285">
                  <c:v>2.5028030807618054</c:v>
                </c:pt>
                <c:pt idx="286">
                  <c:v>-3.372337073276261</c:v>
                </c:pt>
                <c:pt idx="287">
                  <c:v>-2.2870535529457867</c:v>
                </c:pt>
                <c:pt idx="288">
                  <c:v>-1.6727008752985377</c:v>
                </c:pt>
                <c:pt idx="289">
                  <c:v>-6.6723991648669356</c:v>
                </c:pt>
                <c:pt idx="290">
                  <c:v>-9.8387792066235988</c:v>
                </c:pt>
                <c:pt idx="291">
                  <c:v>-6.8468402462923841</c:v>
                </c:pt>
                <c:pt idx="292">
                  <c:v>-7.5878315673111176</c:v>
                </c:pt>
                <c:pt idx="293">
                  <c:v>-9.9584399889455444</c:v>
                </c:pt>
                <c:pt idx="294">
                  <c:v>-3.9605179894983005</c:v>
                </c:pt>
                <c:pt idx="295">
                  <c:v>-1.5124920900233607</c:v>
                </c:pt>
                <c:pt idx="296">
                  <c:v>-0.43686748552221477</c:v>
                </c:pt>
                <c:pt idx="297">
                  <c:v>3.0849758887539074</c:v>
                </c:pt>
                <c:pt idx="298">
                  <c:v>3.3473937609829134</c:v>
                </c:pt>
                <c:pt idx="299">
                  <c:v>3.1800240729337674</c:v>
                </c:pt>
                <c:pt idx="300">
                  <c:v>2.7710228692870698</c:v>
                </c:pt>
                <c:pt idx="301">
                  <c:v>-4.7841949408439479</c:v>
                </c:pt>
                <c:pt idx="302">
                  <c:v>-8.6283185271350966</c:v>
                </c:pt>
                <c:pt idx="303">
                  <c:v>-3.1135692674450155</c:v>
                </c:pt>
                <c:pt idx="304">
                  <c:v>-1.874557470739411</c:v>
                </c:pt>
                <c:pt idx="305">
                  <c:v>-5.7808295972024704</c:v>
                </c:pt>
                <c:pt idx="306">
                  <c:v>-0.57512145067565523</c:v>
                </c:pt>
                <c:pt idx="307">
                  <c:v>3.5369679551914741</c:v>
                </c:pt>
                <c:pt idx="308">
                  <c:v>7.2767862240985544</c:v>
                </c:pt>
                <c:pt idx="309">
                  <c:v>9.7462802462269273</c:v>
                </c:pt>
                <c:pt idx="310">
                  <c:v>10.675632900582261</c:v>
                </c:pt>
                <c:pt idx="311">
                  <c:v>1.0585179222197922</c:v>
                </c:pt>
                <c:pt idx="312">
                  <c:v>1.6722586927755136</c:v>
                </c:pt>
                <c:pt idx="313">
                  <c:v>-3.1613542418632603</c:v>
                </c:pt>
                <c:pt idx="314">
                  <c:v>-1.0032865297701417</c:v>
                </c:pt>
                <c:pt idx="315">
                  <c:v>0.29687779671841164</c:v>
                </c:pt>
                <c:pt idx="316">
                  <c:v>-6.634632759784215</c:v>
                </c:pt>
                <c:pt idx="317">
                  <c:v>-0.88623445512829413</c:v>
                </c:pt>
                <c:pt idx="318">
                  <c:v>3.324743934294784</c:v>
                </c:pt>
                <c:pt idx="319">
                  <c:v>-4.3414932624199967</c:v>
                </c:pt>
                <c:pt idx="320">
                  <c:v>-0.12441859929896637</c:v>
                </c:pt>
                <c:pt idx="321">
                  <c:v>-4.8681976693340161</c:v>
                </c:pt>
                <c:pt idx="322">
                  <c:v>-7.9581211192006336</c:v>
                </c:pt>
                <c:pt idx="323">
                  <c:v>-4.6435483965739248</c:v>
                </c:pt>
                <c:pt idx="324">
                  <c:v>-1.744704310078621</c:v>
                </c:pt>
                <c:pt idx="325">
                  <c:v>-0.40746909457464375</c:v>
                </c:pt>
                <c:pt idx="326">
                  <c:v>-4.6370956398459509</c:v>
                </c:pt>
                <c:pt idx="327">
                  <c:v>-2.488574191186955</c:v>
                </c:pt>
                <c:pt idx="328">
                  <c:v>-6.1974788149609452</c:v>
                </c:pt>
                <c:pt idx="329">
                  <c:v>-2.970938207546221</c:v>
                </c:pt>
                <c:pt idx="330">
                  <c:v>1.3442753694977538</c:v>
                </c:pt>
                <c:pt idx="331">
                  <c:v>-5.8896050656437904</c:v>
                </c:pt>
                <c:pt idx="332">
                  <c:v>-2.5117914790281768</c:v>
                </c:pt>
                <c:pt idx="333">
                  <c:v>0.19713142825667784</c:v>
                </c:pt>
                <c:pt idx="334">
                  <c:v>1.2706081901771786</c:v>
                </c:pt>
                <c:pt idx="335">
                  <c:v>4.6237444473351399</c:v>
                </c:pt>
                <c:pt idx="336">
                  <c:v>4.725890558301721</c:v>
                </c:pt>
                <c:pt idx="337">
                  <c:v>7.072929363720081</c:v>
                </c:pt>
                <c:pt idx="338">
                  <c:v>5.9692828955340218</c:v>
                </c:pt>
                <c:pt idx="339">
                  <c:v>0.83748541742382709</c:v>
                </c:pt>
                <c:pt idx="340">
                  <c:v>-7.0377221867809618</c:v>
                </c:pt>
                <c:pt idx="341">
                  <c:v>-9.685836077442076</c:v>
                </c:pt>
                <c:pt idx="342">
                  <c:v>-2.9515442735697457</c:v>
                </c:pt>
                <c:pt idx="343">
                  <c:v>2.2793662734423137</c:v>
                </c:pt>
                <c:pt idx="344">
                  <c:v>-1.7512687068966599</c:v>
                </c:pt>
                <c:pt idx="345">
                  <c:v>2.9196280617817081</c:v>
                </c:pt>
                <c:pt idx="346">
                  <c:v>7.106979992026079</c:v>
                </c:pt>
                <c:pt idx="347">
                  <c:v>6.0016309924247784</c:v>
                </c:pt>
                <c:pt idx="348">
                  <c:v>-2.4651172238634569</c:v>
                </c:pt>
                <c:pt idx="349">
                  <c:v>-0.84186136267023182</c:v>
                </c:pt>
                <c:pt idx="350">
                  <c:v>2.9502317054634393</c:v>
                </c:pt>
                <c:pt idx="351">
                  <c:v>5.636053453523731</c:v>
                </c:pt>
                <c:pt idx="352">
                  <c:v>0.35425078084735162</c:v>
                </c:pt>
                <c:pt idx="353">
                  <c:v>1.836538241805036</c:v>
                </c:pt>
                <c:pt idx="354">
                  <c:v>2.8280446630481189</c:v>
                </c:pt>
                <c:pt idx="355">
                  <c:v>2.6866424298957128</c:v>
                </c:pt>
                <c:pt idx="356">
                  <c:v>-2.6143563582659053</c:v>
                </c:pt>
                <c:pt idx="357">
                  <c:v>1.7663614596475279</c:v>
                </c:pt>
                <c:pt idx="358">
                  <c:v>4.9280433866652738</c:v>
                </c:pt>
                <c:pt idx="359">
                  <c:v>-0.90169211600148014</c:v>
                </c:pt>
                <c:pt idx="360">
                  <c:v>0.14339248979860875</c:v>
                </c:pt>
                <c:pt idx="361">
                  <c:v>-4.1137771346914596</c:v>
                </c:pt>
                <c:pt idx="362">
                  <c:v>0.67524505537658897</c:v>
                </c:pt>
                <c:pt idx="363">
                  <c:v>-3.6918505307257563</c:v>
                </c:pt>
                <c:pt idx="364">
                  <c:v>-6.5072580041895725</c:v>
                </c:pt>
                <c:pt idx="365">
                  <c:v>-3.4318951039799495</c:v>
                </c:pt>
                <c:pt idx="366">
                  <c:v>-1.1769670154475431</c:v>
                </c:pt>
                <c:pt idx="367">
                  <c:v>-2.2847853313418796</c:v>
                </c:pt>
                <c:pt idx="368">
                  <c:v>-1.0038793981080718</c:v>
                </c:pt>
                <c:pt idx="369">
                  <c:v>-5.453685428202883</c:v>
                </c:pt>
                <c:pt idx="370">
                  <c:v>-2.7643344901259326</c:v>
                </c:pt>
                <c:pt idx="371">
                  <c:v>-1.126117765619584</c:v>
                </c:pt>
                <c:pt idx="372">
                  <c:v>9.685478932810887E-2</c:v>
                </c:pt>
                <c:pt idx="373">
                  <c:v>-4.2413212834718124</c:v>
                </c:pt>
                <c:pt idx="374">
                  <c:v>-2.1125885526315118</c:v>
                </c:pt>
                <c:pt idx="375">
                  <c:v>2.2430408750002604</c:v>
                </c:pt>
                <c:pt idx="376">
                  <c:v>-2.7024445020833059</c:v>
                </c:pt>
                <c:pt idx="377">
                  <c:v>-0.73398894364569101</c:v>
                </c:pt>
                <c:pt idx="378">
                  <c:v>3.3860438368700314</c:v>
                </c:pt>
                <c:pt idx="379">
                  <c:v>-1.6999250216402837</c:v>
                </c:pt>
                <c:pt idx="380">
                  <c:v>2.7184045627751869</c:v>
                </c:pt>
                <c:pt idx="381">
                  <c:v>-1.5008489986970104</c:v>
                </c:pt>
                <c:pt idx="382">
                  <c:v>-9.1398820954868842E-3</c:v>
                </c:pt>
                <c:pt idx="383">
                  <c:v>-4.0920162213241502</c:v>
                </c:pt>
                <c:pt idx="384">
                  <c:v>-2.2207487435912512</c:v>
                </c:pt>
                <c:pt idx="385">
                  <c:v>-5.8597113064117892</c:v>
                </c:pt>
                <c:pt idx="386">
                  <c:v>-2.9833924077578131</c:v>
                </c:pt>
                <c:pt idx="387">
                  <c:v>2.3324438792969695</c:v>
                </c:pt>
                <c:pt idx="388">
                  <c:v>6.0491550186656005</c:v>
                </c:pt>
                <c:pt idx="389">
                  <c:v>0.66336393439880759</c:v>
                </c:pt>
                <c:pt idx="390">
                  <c:v>2.2135290710122391</c:v>
                </c:pt>
                <c:pt idx="391">
                  <c:v>1.2695192841282519</c:v>
                </c:pt>
                <c:pt idx="392">
                  <c:v>-3.877290013411673</c:v>
                </c:pt>
                <c:pt idx="393">
                  <c:v>-1.4334255127409818</c:v>
                </c:pt>
                <c:pt idx="394">
                  <c:v>-2.7784209037706646</c:v>
                </c:pt>
                <c:pt idx="395">
                  <c:v>-0.5561665252487229</c:v>
                </c:pt>
                <c:pt idx="396">
                  <c:v>3.8049751343471696</c:v>
                </c:pt>
                <c:pt idx="397">
                  <c:v>10.698059710963413</c:v>
                </c:pt>
                <c:pt idx="398">
                  <c:v>8.829823392081888</c:v>
                </c:pt>
                <c:pt idx="399">
                  <c:v>2.8883322224775627</c:v>
                </c:pt>
                <c:pt idx="400">
                  <c:v>6.7439156113538621</c:v>
                </c:pt>
                <c:pt idx="401">
                  <c:v>9.5733864974529119</c:v>
                </c:pt>
                <c:pt idx="402">
                  <c:v>8.5947171725802889</c:v>
                </c:pt>
                <c:pt idx="403">
                  <c:v>7.5816479806179178</c:v>
                </c:pt>
                <c:pt idx="404">
                  <c:v>1.6192322482534731</c:v>
                </c:pt>
                <c:pt idx="405">
                  <c:v>2.1216039691741564</c:v>
                </c:pt>
                <c:pt idx="406">
                  <c:v>2.8488571040488235</c:v>
                </c:pt>
                <c:pt idx="407">
                  <c:v>3.2064142488463601</c:v>
                </c:pt>
                <c:pt idx="408">
                  <c:v>2.8794268697374026</c:v>
                </c:pt>
                <c:pt idx="409">
                  <c:v>2.8187888595838522</c:v>
                </c:pt>
                <c:pt idx="410">
                  <c:v>5.8445160832714622</c:v>
                </c:pt>
                <c:pt idx="411">
                  <c:v>5.2189569457745506</c:v>
                </c:pt>
                <c:pt idx="412">
                  <c:v>-0.37532423484770838</c:v>
                </c:pt>
                <c:pt idx="413">
                  <c:v>0.14344197689465488</c:v>
                </c:pt>
                <c:pt idx="414">
                  <c:v>2.9696032113833861</c:v>
                </c:pt>
                <c:pt idx="415">
                  <c:v>-2.0122102825192769</c:v>
                </c:pt>
                <c:pt idx="416">
                  <c:v>-3.4115997683933648</c:v>
                </c:pt>
                <c:pt idx="417">
                  <c:v>-1.8243531133070234</c:v>
                </c:pt>
                <c:pt idx="418">
                  <c:v>-0.81646879097497715</c:v>
                </c:pt>
                <c:pt idx="419">
                  <c:v>2.2243546485738754</c:v>
                </c:pt>
                <c:pt idx="420">
                  <c:v>1.6964702494785233</c:v>
                </c:pt>
                <c:pt idx="421">
                  <c:v>1.7783134036712958</c:v>
                </c:pt>
                <c:pt idx="422">
                  <c:v>5.1893977334878123</c:v>
                </c:pt>
                <c:pt idx="423">
                  <c:v>1.6799278468132988</c:v>
                </c:pt>
                <c:pt idx="424">
                  <c:v>4.5959314544727965</c:v>
                </c:pt>
                <c:pt idx="425">
                  <c:v>3.5328015484157809</c:v>
                </c:pt>
                <c:pt idx="426">
                  <c:v>-2.5605051956718965</c:v>
                </c:pt>
                <c:pt idx="427">
                  <c:v>-6.4324799358884786</c:v>
                </c:pt>
                <c:pt idx="428">
                  <c:v>-4.9441892724273409</c:v>
                </c:pt>
                <c:pt idx="429">
                  <c:v>-8.113646475472736</c:v>
                </c:pt>
                <c:pt idx="430">
                  <c:v>-4.9579641516990138</c:v>
                </c:pt>
                <c:pt idx="431">
                  <c:v>-4.3399277447208284E-2</c:v>
                </c:pt>
                <c:pt idx="432">
                  <c:v>0.12543735309179166</c:v>
                </c:pt>
                <c:pt idx="433">
                  <c:v>6.3691654854374287</c:v>
                </c:pt>
                <c:pt idx="434">
                  <c:v>0.55070721116538657</c:v>
                </c:pt>
                <c:pt idx="435">
                  <c:v>4.1065051839405768</c:v>
                </c:pt>
                <c:pt idx="436">
                  <c:v>3.4845132580768898</c:v>
                </c:pt>
                <c:pt idx="437">
                  <c:v>-1.7730457381605267</c:v>
                </c:pt>
                <c:pt idx="438">
                  <c:v>1.6489398820810011</c:v>
                </c:pt>
                <c:pt idx="439">
                  <c:v>4.1498262213103381</c:v>
                </c:pt>
                <c:pt idx="440">
                  <c:v>1.6923349102447731</c:v>
                </c:pt>
                <c:pt idx="441">
                  <c:v>1.6077181647325345</c:v>
                </c:pt>
                <c:pt idx="442">
                  <c:v>-3.2226677435042665</c:v>
                </c:pt>
                <c:pt idx="443">
                  <c:v>1.0217989770044453</c:v>
                </c:pt>
                <c:pt idx="444">
                  <c:v>4.9707090281543422</c:v>
                </c:pt>
                <c:pt idx="445">
                  <c:v>6.7221735767467141</c:v>
                </c:pt>
                <c:pt idx="446">
                  <c:v>8.3860648979094083</c:v>
                </c:pt>
                <c:pt idx="447">
                  <c:v>9.3834283196806698</c:v>
                </c:pt>
                <c:pt idx="448">
                  <c:v>-0.75240976297035189</c:v>
                </c:pt>
                <c:pt idx="449">
                  <c:v>2.5352107251782883</c:v>
                </c:pt>
                <c:pt idx="450">
                  <c:v>-2.8415498110808377</c:v>
                </c:pt>
                <c:pt idx="451">
                  <c:v>-1.2828056538600638</c:v>
                </c:pt>
                <c:pt idx="452">
                  <c:v>-5.1998704500346937E-2</c:v>
                </c:pt>
                <c:pt idx="453">
                  <c:v>3.450601230724752</c:v>
                </c:pt>
                <c:pt idx="454">
                  <c:v>5.7780711691886406</c:v>
                </c:pt>
                <c:pt idx="455">
                  <c:v>4.5725009440625133</c:v>
                </c:pt>
                <c:pt idx="456">
                  <c:v>6.9272092301927746</c:v>
                </c:pt>
                <c:pt idx="457">
                  <c:v>7.9141821020165475</c:v>
                </c:pt>
                <c:pt idx="458">
                  <c:v>1.0184729969154747</c:v>
                </c:pt>
                <c:pt idx="459">
                  <c:v>3.9675493470698049</c:v>
                </c:pt>
                <c:pt idx="460">
                  <c:v>3.5191718797162959</c:v>
                </c:pt>
                <c:pt idx="461">
                  <c:v>1.9265466190638081</c:v>
                </c:pt>
                <c:pt idx="462">
                  <c:v>4.4968859547773246</c:v>
                </c:pt>
                <c:pt idx="463">
                  <c:v>-1.8112916762950695</c:v>
                </c:pt>
                <c:pt idx="464">
                  <c:v>-7.8873937591472219</c:v>
                </c:pt>
                <c:pt idx="465">
                  <c:v>-6.4096907378564669</c:v>
                </c:pt>
                <c:pt idx="466">
                  <c:v>-2.7558728676302011</c:v>
                </c:pt>
                <c:pt idx="467">
                  <c:v>0.38192077575141292</c:v>
                </c:pt>
                <c:pt idx="468">
                  <c:v>3.1961580702973063</c:v>
                </c:pt>
                <c:pt idx="469">
                  <c:v>4.9530168334491504</c:v>
                </c:pt>
                <c:pt idx="470">
                  <c:v>-1.3779673415568352</c:v>
                </c:pt>
                <c:pt idx="471">
                  <c:v>-1.142402307812354</c:v>
                </c:pt>
                <c:pt idx="472">
                  <c:v>-6.0852821924218699</c:v>
                </c:pt>
                <c:pt idx="473">
                  <c:v>-7.2810180828008875</c:v>
                </c:pt>
                <c:pt idx="474">
                  <c:v>-4.8336338453274346</c:v>
                </c:pt>
                <c:pt idx="475">
                  <c:v>-0.25861881972754652</c:v>
                </c:pt>
                <c:pt idx="476">
                  <c:v>-6.3290212120746965</c:v>
                </c:pt>
                <c:pt idx="477">
                  <c:v>-2.3459034848041811</c:v>
                </c:pt>
                <c:pt idx="478">
                  <c:v>-7.1452749772308444</c:v>
                </c:pt>
                <c:pt idx="479">
                  <c:v>-2.4546778950357862</c:v>
                </c:pt>
                <c:pt idx="480">
                  <c:v>1.1680559997161439</c:v>
                </c:pt>
                <c:pt idx="481">
                  <c:v>-3.8903468002698558</c:v>
                </c:pt>
                <c:pt idx="482">
                  <c:v>0.47083720641045401</c:v>
                </c:pt>
                <c:pt idx="483">
                  <c:v>-4.1360379872435438</c:v>
                </c:pt>
                <c:pt idx="484">
                  <c:v>-2.4292360878813146</c:v>
                </c:pt>
                <c:pt idx="485">
                  <c:v>-6.3077742834874266</c:v>
                </c:pt>
                <c:pt idx="486">
                  <c:v>-3.6590522359796278</c:v>
                </c:pt>
                <c:pt idx="487">
                  <c:v>-2.7260996241806499</c:v>
                </c:pt>
                <c:pt idx="488">
                  <c:v>-6.5064613096384161</c:v>
                </c:pt>
                <c:pt idx="489">
                  <c:v>-10.764471577489971</c:v>
                </c:pt>
                <c:pt idx="490">
                  <c:v>-13.476247998615595</c:v>
                </c:pt>
                <c:pt idx="491">
                  <c:v>-15.052435598684923</c:v>
                </c:pt>
                <c:pt idx="492">
                  <c:v>-15.46648048541733</c:v>
                </c:pt>
                <c:pt idx="493">
                  <c:v>-10.359823127813007</c:v>
                </c:pt>
                <c:pt idx="494">
                  <c:v>-4.0084986380887884</c:v>
                </c:pt>
                <c:pt idx="495">
                  <c:v>-1.6414070395176203</c:v>
                </c:pt>
                <c:pt idx="496">
                  <c:v>-0.30933668754170562</c:v>
                </c:pt>
                <c:pt idx="497">
                  <c:v>4.0394634801688953</c:v>
                </c:pt>
                <c:pt idx="498">
                  <c:v>10.587490306160653</c:v>
                </c:pt>
                <c:pt idx="499">
                  <c:v>9.6414491241859626</c:v>
                </c:pt>
                <c:pt idx="500">
                  <c:v>11.82604333464343</c:v>
                </c:pt>
                <c:pt idx="501">
                  <c:v>3.8180745012443174</c:v>
                </c:pt>
                <c:pt idx="502">
                  <c:v>3.710504109515421</c:v>
                </c:pt>
                <c:pt idx="503">
                  <c:v>6.3583122373731138</c:v>
                </c:pt>
                <c:pt idx="504">
                  <c:v>3.0403966255043535</c:v>
                </c:pt>
                <c:pt idx="505">
                  <c:v>6.2217101275625772</c:v>
                </c:pt>
                <c:pt idx="506">
                  <c:v>0.66062462118423682</c:v>
                </c:pt>
                <c:pt idx="507">
                  <c:v>1.7942600567917384</c:v>
                </c:pt>
                <c:pt idx="508">
                  <c:v>5.0378803872855933</c:v>
                </c:pt>
                <c:pt idx="509">
                  <c:v>-0.29734696541219918</c:v>
                </c:pt>
                <c:pt idx="510">
                  <c:v>0.88418704952512439</c:v>
                </c:pt>
                <c:pt idx="511">
                  <c:v>1.506644363715604</c:v>
                </c:pt>
                <c:pt idx="512">
                  <c:v>1.681312145529783</c:v>
                </c:pt>
                <c:pt idx="513">
                  <c:v>4.4305798715867581</c:v>
                </c:pt>
                <c:pt idx="514">
                  <c:v>1.2090508780073161</c:v>
                </c:pt>
                <c:pt idx="515">
                  <c:v>3.9819316674403553</c:v>
                </c:pt>
                <c:pt idx="516">
                  <c:v>6.9495017507351404</c:v>
                </c:pt>
                <c:pt idx="517">
                  <c:v>5.8520266631983269</c:v>
                </c:pt>
                <c:pt idx="518">
                  <c:v>-0.10724133662845947</c:v>
                </c:pt>
                <c:pt idx="519">
                  <c:v>3.0647873968697663</c:v>
                </c:pt>
                <c:pt idx="520">
                  <c:v>5.4115480270263454</c:v>
                </c:pt>
                <c:pt idx="521">
                  <c:v>6.8909706256750978</c:v>
                </c:pt>
                <c:pt idx="522">
                  <c:v>5.2964220943913087</c:v>
                </c:pt>
                <c:pt idx="523">
                  <c:v>3.948267656338349</c:v>
                </c:pt>
                <c:pt idx="524">
                  <c:v>6.5008542735215755</c:v>
                </c:pt>
                <c:pt idx="525">
                  <c:v>8.842478226512263</c:v>
                </c:pt>
                <c:pt idx="526">
                  <c:v>3.7336876485197958</c:v>
                </c:pt>
                <c:pt idx="527">
                  <c:v>2.5470032660937907</c:v>
                </c:pt>
                <c:pt idx="528">
                  <c:v>5.0029864361224874</c:v>
                </c:pt>
                <c:pt idx="529">
                  <c:v>4.0861704476496863</c:v>
                </c:pt>
                <c:pt idx="530">
                  <c:v>5.7985285919339713</c:v>
                </c:pt>
                <c:pt idx="531">
                  <c:v>4.0919354956705405</c:v>
                </c:pt>
                <c:pt idx="532">
                  <c:v>-2.1126612791131945</c:v>
                </c:pt>
                <c:pt idx="533">
                  <c:v>-4.4236948818243409</c:v>
                </c:pt>
                <c:pt idx="534">
                  <c:v>-1.1191768043996411</c:v>
                </c:pt>
                <c:pt idx="535">
                  <c:v>5.0201153691538689</c:v>
                </c:pt>
                <c:pt idx="536">
                  <c:v>9.2691096006963303</c:v>
                </c:pt>
                <c:pt idx="537">
                  <c:v>12.638987453994993</c:v>
                </c:pt>
                <c:pt idx="538">
                  <c:v>9.2570380812951569</c:v>
                </c:pt>
                <c:pt idx="539">
                  <c:v>9.4608528438970758</c:v>
                </c:pt>
                <c:pt idx="540">
                  <c:v>3.737810201702068</c:v>
                </c:pt>
                <c:pt idx="541">
                  <c:v>4.8009196916169978</c:v>
                </c:pt>
                <c:pt idx="542">
                  <c:v>8.9775403737029826</c:v>
                </c:pt>
                <c:pt idx="543">
                  <c:v>5.6953300216843701</c:v>
                </c:pt>
                <c:pt idx="544">
                  <c:v>-1.6727698127334509</c:v>
                </c:pt>
                <c:pt idx="545">
                  <c:v>0.99420201123666763</c:v>
                </c:pt>
                <c:pt idx="546">
                  <c:v>2.861158577341544</c:v>
                </c:pt>
                <c:pt idx="547">
                  <c:v>3.7181006484745409</c:v>
                </c:pt>
                <c:pt idx="548">
                  <c:v>-3.3844710506160887</c:v>
                </c:pt>
                <c:pt idx="549">
                  <c:v>-0.71524749808521682</c:v>
                </c:pt>
                <c:pt idx="550">
                  <c:v>1.5705148768191515</c:v>
                </c:pt>
                <c:pt idx="551">
                  <c:v>7.5322466311461778E-2</c:v>
                </c:pt>
                <c:pt idx="552">
                  <c:v>1.404889676329242</c:v>
                </c:pt>
                <c:pt idx="553">
                  <c:v>3.5846451925128875</c:v>
                </c:pt>
                <c:pt idx="554">
                  <c:v>5.0720795995539341</c:v>
                </c:pt>
                <c:pt idx="555">
                  <c:v>5.8184756195763114</c:v>
                </c:pt>
                <c:pt idx="556">
                  <c:v>0.19421850526396423</c:v>
                </c:pt>
                <c:pt idx="557">
                  <c:v>5.434507580000977</c:v>
                </c:pt>
                <c:pt idx="558">
                  <c:v>-3.1705511323327062</c:v>
                </c:pt>
                <c:pt idx="559">
                  <c:v>-7.0953569090495687</c:v>
                </c:pt>
                <c:pt idx="560">
                  <c:v>-6.4905890635970716</c:v>
                </c:pt>
                <c:pt idx="561">
                  <c:v>-8.9993929437506814</c:v>
                </c:pt>
                <c:pt idx="562">
                  <c:v>-5.2160899632297042</c:v>
                </c:pt>
                <c:pt idx="563">
                  <c:v>-9.7886187984017123</c:v>
                </c:pt>
                <c:pt idx="564">
                  <c:v>-11.715854525148373</c:v>
                </c:pt>
                <c:pt idx="565">
                  <c:v>-14.463395132224397</c:v>
                </c:pt>
                <c:pt idx="566">
                  <c:v>-7.9068920422796678</c:v>
                </c:pt>
                <c:pt idx="567">
                  <c:v>-3.2615474401654874</c:v>
                </c:pt>
                <c:pt idx="568">
                  <c:v>-2.515136734823856</c:v>
                </c:pt>
                <c:pt idx="569">
                  <c:v>0.69395343525076036</c:v>
                </c:pt>
                <c:pt idx="570">
                  <c:v>0.15925576348818526</c:v>
                </c:pt>
                <c:pt idx="571">
                  <c:v>2.734626308647222</c:v>
                </c:pt>
                <c:pt idx="572">
                  <c:v>-3.4021050067853471</c:v>
                </c:pt>
                <c:pt idx="573">
                  <c:v>-11.648666423113033</c:v>
                </c:pt>
                <c:pt idx="574">
                  <c:v>-5.3162331019571925</c:v>
                </c:pt>
                <c:pt idx="575">
                  <c:v>-3.467088113525961</c:v>
                </c:pt>
                <c:pt idx="576">
                  <c:v>-3.2104003745163432</c:v>
                </c:pt>
                <c:pt idx="577">
                  <c:v>-0.21654702245706181</c:v>
                </c:pt>
                <c:pt idx="578">
                  <c:v>-5.8723863380010783</c:v>
                </c:pt>
                <c:pt idx="579">
                  <c:v>-12.578767021101307</c:v>
                </c:pt>
                <c:pt idx="580">
                  <c:v>-9.7831620033794522</c:v>
                </c:pt>
                <c:pt idx="581">
                  <c:v>-7.2106705698770703</c:v>
                </c:pt>
                <c:pt idx="582">
                  <c:v>-7.6834703747165918</c:v>
                </c:pt>
                <c:pt idx="583">
                  <c:v>-3.2159635226472636</c:v>
                </c:pt>
                <c:pt idx="584">
                  <c:v>-7.3051653465150963</c:v>
                </c:pt>
                <c:pt idx="585">
                  <c:v>-1.7732404125224495</c:v>
                </c:pt>
                <c:pt idx="586">
                  <c:v>-6.8512450585632187</c:v>
                </c:pt>
                <c:pt idx="587">
                  <c:v>-2.1753494723015416</c:v>
                </c:pt>
                <c:pt idx="588">
                  <c:v>2.2667513346469921</c:v>
                </c:pt>
                <c:pt idx="589">
                  <c:v>-3.4299195654188477</c:v>
                </c:pt>
                <c:pt idx="590">
                  <c:v>-7.7584235871480605</c:v>
                </c:pt>
                <c:pt idx="591">
                  <c:v>-5.2038357411239291</c:v>
                </c:pt>
                <c:pt idx="592">
                  <c:v>-0.69364395406759449</c:v>
                </c:pt>
                <c:pt idx="593">
                  <c:v>2.5077049103025884</c:v>
                </c:pt>
                <c:pt idx="594">
                  <c:v>-0.6176803352126452</c:v>
                </c:pt>
                <c:pt idx="595">
                  <c:v>0.41320368154800191</c:v>
                </c:pt>
                <c:pt idx="596">
                  <c:v>-4.690789835862911</c:v>
                </c:pt>
                <c:pt idx="597">
                  <c:v>-7.539583677403189</c:v>
                </c:pt>
                <c:pt idx="598">
                  <c:v>-10.912604493533189</c:v>
                </c:pt>
                <c:pt idx="599">
                  <c:v>-12.283640935523239</c:v>
                </c:pt>
                <c:pt idx="600">
                  <c:v>-8.8361255554136715</c:v>
                </c:pt>
                <c:pt idx="601">
                  <c:v>-2.5609859443094187</c:v>
                </c:pt>
                <c:pt idx="602">
                  <c:v>-0.34960331376053899</c:v>
                </c:pt>
                <c:pt idx="603">
                  <c:v>-2.332123148072601</c:v>
                </c:pt>
                <c:pt idx="604">
                  <c:v>-3.8821836573357213</c:v>
                </c:pt>
                <c:pt idx="605">
                  <c:v>-7.3547411411357153</c:v>
                </c:pt>
                <c:pt idx="606">
                  <c:v>-1.6536707507453983</c:v>
                </c:pt>
                <c:pt idx="607">
                  <c:v>9.5679453458622499E-2</c:v>
                </c:pt>
                <c:pt idx="608">
                  <c:v>-0.74243785254768402</c:v>
                </c:pt>
                <c:pt idx="609">
                  <c:v>3.7113507067465359</c:v>
                </c:pt>
                <c:pt idx="610">
                  <c:v>-1.640883495257683</c:v>
                </c:pt>
                <c:pt idx="611">
                  <c:v>-2.892172653828152</c:v>
                </c:pt>
                <c:pt idx="612">
                  <c:v>2.2524359788634483</c:v>
                </c:pt>
                <c:pt idx="613">
                  <c:v>-5.8601858200800212</c:v>
                </c:pt>
                <c:pt idx="614">
                  <c:v>-8.9005098624095211</c:v>
                </c:pt>
                <c:pt idx="615">
                  <c:v>-13.705484369289197</c:v>
                </c:pt>
                <c:pt idx="616">
                  <c:v>-17.270210150824873</c:v>
                </c:pt>
                <c:pt idx="617">
                  <c:v>-7.9900329766166731</c:v>
                </c:pt>
                <c:pt idx="618">
                  <c:v>-9.4238646611192287</c:v>
                </c:pt>
                <c:pt idx="619">
                  <c:v>-10.786004761396658</c:v>
                </c:pt>
                <c:pt idx="620">
                  <c:v>-5.8300378566600477</c:v>
                </c:pt>
                <c:pt idx="621">
                  <c:v>1.0447973695065196</c:v>
                </c:pt>
                <c:pt idx="622">
                  <c:v>6.4092241676981025</c:v>
                </c:pt>
                <c:pt idx="623">
                  <c:v>0.67209629264628745</c:v>
                </c:pt>
                <c:pt idx="624">
                  <c:v>-3.2698418553194526</c:v>
                </c:pt>
                <c:pt idx="625">
                  <c:v>3.0519835707800533</c:v>
                </c:pt>
                <c:pt idx="626">
                  <c:v>6.982717725574549</c:v>
                </c:pt>
                <c:pt idx="627">
                  <c:v>10.133581839295962</c:v>
                </c:pt>
                <c:pt idx="628">
                  <c:v>6.9602360806643979</c:v>
                </c:pt>
                <c:pt idx="629">
                  <c:v>9.9455576099646201</c:v>
                </c:pt>
                <c:pt idx="630">
                  <c:v>12.364946396133174</c:v>
                </c:pt>
                <c:pt idx="631">
                  <c:v>13.580032409659905</c:v>
                </c:pt>
                <c:pt idx="632">
                  <c:v>11.401030789176858</c:v>
                </c:pt>
                <c:pt idx="633">
                  <c:v>15.580979249718188</c:v>
                </c:pt>
                <c:pt idx="634">
                  <c:v>10.135263620565423</c:v>
                </c:pt>
                <c:pt idx="635">
                  <c:v>9.3785004395371345</c:v>
                </c:pt>
                <c:pt idx="636">
                  <c:v>5.992908750893494</c:v>
                </c:pt>
                <c:pt idx="637">
                  <c:v>10.776596646682332</c:v>
                </c:pt>
                <c:pt idx="638">
                  <c:v>9.0711001476815003</c:v>
                </c:pt>
                <c:pt idx="639">
                  <c:v>8.2842118069640875</c:v>
                </c:pt>
                <c:pt idx="640">
                  <c:v>9.9533345499492913</c:v>
                </c:pt>
                <c:pt idx="641">
                  <c:v>13.622334489118643</c:v>
                </c:pt>
                <c:pt idx="642">
                  <c:v>11.274551097996019</c:v>
                </c:pt>
                <c:pt idx="643">
                  <c:v>16.960823543096446</c:v>
                </c:pt>
                <c:pt idx="644">
                  <c:v>10.612782365941392</c:v>
                </c:pt>
                <c:pt idx="645">
                  <c:v>13.498809914311142</c:v>
                </c:pt>
                <c:pt idx="646">
                  <c:v>13.073869418595603</c:v>
                </c:pt>
                <c:pt idx="647">
                  <c:v>14.836842614332568</c:v>
                </c:pt>
                <c:pt idx="648">
                  <c:v>13.678333816949221</c:v>
                </c:pt>
                <c:pt idx="649">
                  <c:v>15.411083792768508</c:v>
                </c:pt>
                <c:pt idx="650">
                  <c:v>13.557196269796748</c:v>
                </c:pt>
                <c:pt idx="651">
                  <c:v>6.6293364563066826</c:v>
                </c:pt>
                <c:pt idx="652">
                  <c:v>-2.3687970331756256</c:v>
                </c:pt>
                <c:pt idx="653">
                  <c:v>-2.8336905148502014</c:v>
                </c:pt>
                <c:pt idx="654">
                  <c:v>-2.5253393224410519</c:v>
                </c:pt>
                <c:pt idx="655">
                  <c:v>-8.5657390229858468</c:v>
                </c:pt>
                <c:pt idx="656">
                  <c:v>-7.4707854051698774</c:v>
                </c:pt>
                <c:pt idx="657">
                  <c:v>-9.0972461349114724</c:v>
                </c:pt>
                <c:pt idx="658">
                  <c:v>-4.3923838281657615</c:v>
                </c:pt>
                <c:pt idx="659">
                  <c:v>-3.4227646367574178</c:v>
                </c:pt>
                <c:pt idx="660">
                  <c:v>-1.2516264049194579</c:v>
                </c:pt>
                <c:pt idx="661">
                  <c:v>-1.7723784180068418</c:v>
                </c:pt>
                <c:pt idx="662">
                  <c:v>3.2329071695603138</c:v>
                </c:pt>
                <c:pt idx="663">
                  <c:v>-1.2620715222511585</c:v>
                </c:pt>
                <c:pt idx="664">
                  <c:v>-4.1989679461387048</c:v>
                </c:pt>
                <c:pt idx="665">
                  <c:v>-1.6556862154985743</c:v>
                </c:pt>
                <c:pt idx="666">
                  <c:v>1.510431428609609</c:v>
                </c:pt>
                <c:pt idx="667">
                  <c:v>0.18490985717918762</c:v>
                </c:pt>
                <c:pt idx="668">
                  <c:v>1.4256643643201692</c:v>
                </c:pt>
                <c:pt idx="669">
                  <c:v>-2.4789521872290345</c:v>
                </c:pt>
                <c:pt idx="670">
                  <c:v>6.1662088798985604E-2</c:v>
                </c:pt>
                <c:pt idx="671">
                  <c:v>4.1419123176922321</c:v>
                </c:pt>
                <c:pt idx="672">
                  <c:v>7.268150035140815</c:v>
                </c:pt>
                <c:pt idx="673">
                  <c:v>4.6547425333838337</c:v>
                </c:pt>
                <c:pt idx="674">
                  <c:v>7.8386720733812094</c:v>
                </c:pt>
                <c:pt idx="675">
                  <c:v>9.3634051363787165</c:v>
                </c:pt>
                <c:pt idx="676">
                  <c:v>8.3952348795598386</c:v>
                </c:pt>
                <c:pt idx="677">
                  <c:v>12.475473135581669</c:v>
                </c:pt>
                <c:pt idx="678">
                  <c:v>9.9350328121359581</c:v>
                </c:pt>
                <c:pt idx="679">
                  <c:v>13.688281171529042</c:v>
                </c:pt>
                <c:pt idx="680">
                  <c:v>7.1705337796194524</c:v>
                </c:pt>
                <c:pt idx="681">
                  <c:v>5.7286737573051658</c:v>
                </c:pt>
                <c:pt idx="682">
                  <c:v>9.858906736106416</c:v>
                </c:pt>
                <c:pt idx="683">
                  <c:v>7.3659613993011535</c:v>
                </c:pt>
                <c:pt idx="684">
                  <c:v>5.2476633293362136</c:v>
                </c:pt>
                <c:pt idx="685">
                  <c:v>5.8186134962026568</c:v>
                </c:pt>
                <c:pt idx="686">
                  <c:v>7.1110161547258368</c:v>
                </c:pt>
                <c:pt idx="687">
                  <c:v>1.0887986803230945</c:v>
                </c:pt>
                <c:pt idx="688">
                  <c:v>2.9510254129735078</c:v>
                </c:pt>
                <c:pt idx="689">
                  <c:v>-2.2798591910083044</c:v>
                </c:pt>
                <c:pt idx="690">
                  <c:v>-3.0825328981245166</c:v>
                </c:pt>
                <c:pt idx="691">
                  <c:v>-7.178406253218113</c:v>
                </c:pt>
                <c:pt idx="692">
                  <c:v>-12.236152607223715</c:v>
                </c:pt>
                <c:pt idx="693">
                  <c:v>-13.62434497686241</c:v>
                </c:pt>
                <c:pt idx="694">
                  <c:v>-15.276461061352544</c:v>
                </c:pt>
                <c:pt idx="695">
                  <c:v>-21.179304674951368</c:v>
                </c:pt>
                <c:pt idx="696">
                  <c:v>-20.703672774537115</c:v>
                </c:pt>
                <c:pt idx="697">
                  <c:v>-13.918489135810436</c:v>
                </c:pt>
                <c:pt idx="698">
                  <c:v>-14.305898012353229</c:v>
                </c:pt>
                <c:pt idx="699">
                  <c:v>-12.173936445068939</c:v>
                </c:pt>
                <c:pt idx="700">
                  <c:v>-11.148572956148865</c:v>
                </c:pt>
                <c:pt idx="701">
                  <c:v>-15.341144308341244</c:v>
                </c:pt>
                <c:pt idx="702">
                  <c:v>-4.4074204262578487</c:v>
                </c:pt>
                <c:pt idx="703">
                  <c:v>-8.2703827382781512</c:v>
                </c:pt>
                <c:pt idx="704">
                  <c:v>-4.6068636013643616</c:v>
                </c:pt>
                <c:pt idx="705">
                  <c:v>-11.543187087962533</c:v>
                </c:pt>
                <c:pt idx="706">
                  <c:v>-7.2160277335645837</c:v>
                </c:pt>
                <c:pt idx="707">
                  <c:v>-13.855226346886059</c:v>
                </c:pt>
                <c:pt idx="708">
                  <c:v>-12.912465029541757</c:v>
                </c:pt>
                <c:pt idx="709">
                  <c:v>-11.516841778064727</c:v>
                </c:pt>
                <c:pt idx="710">
                  <c:v>-15.940999689161313</c:v>
                </c:pt>
                <c:pt idx="711">
                  <c:v>-22.727283038036262</c:v>
                </c:pt>
                <c:pt idx="712">
                  <c:v>-28.174252219467526</c:v>
                </c:pt>
                <c:pt idx="713">
                  <c:v>-31.76553960849397</c:v>
                </c:pt>
                <c:pt idx="714">
                  <c:v>-32.427262628069215</c:v>
                </c:pt>
                <c:pt idx="715">
                  <c:v>-29.139232829999123</c:v>
                </c:pt>
                <c:pt idx="716">
                  <c:v>-26.932271188499225</c:v>
                </c:pt>
                <c:pt idx="717">
                  <c:v>-25.502324295740891</c:v>
                </c:pt>
                <c:pt idx="718">
                  <c:v>-23.893874747620529</c:v>
                </c:pt>
                <c:pt idx="719">
                  <c:v>-17.115847676906366</c:v>
                </c:pt>
                <c:pt idx="720">
                  <c:v>-10.92672195972791</c:v>
                </c:pt>
                <c:pt idx="721">
                  <c:v>-6.8803858617416918</c:v>
                </c:pt>
                <c:pt idx="722">
                  <c:v>-12.036366568654371</c:v>
                </c:pt>
                <c:pt idx="723">
                  <c:v>-14.267881573554906</c:v>
                </c:pt>
                <c:pt idx="724">
                  <c:v>-20.887820828210177</c:v>
                </c:pt>
                <c:pt idx="725">
                  <c:v>-17.343429786799785</c:v>
                </c:pt>
                <c:pt idx="726">
                  <c:v>-12.892924964126598</c:v>
                </c:pt>
                <c:pt idx="727">
                  <c:v>-11.498278715920268</c:v>
                </c:pt>
                <c:pt idx="728">
                  <c:v>-16.590031446790704</c:v>
                </c:pt>
                <c:pt idx="729">
                  <c:v>-17.427196541117794</c:v>
                </c:pt>
                <c:pt idx="730">
                  <c:v>-15.139170047395277</c:v>
                </c:pt>
                <c:pt idx="731">
                  <c:v>-15.882211545025454</c:v>
                </c:pt>
                <c:pt idx="732">
                  <c:v>-17.254767634440807</c:v>
                </c:pt>
                <c:pt idx="733">
                  <c:v>-12.725362586052196</c:v>
                </c:pt>
                <c:pt idx="734">
                  <c:v>-12.589094456749585</c:v>
                </c:pt>
                <c:pt idx="735">
                  <c:v>-14.709639733911988</c:v>
                </c:pt>
                <c:pt idx="736">
                  <c:v>-10.390824413883193</c:v>
                </c:pt>
                <c:pt idx="737">
                  <c:v>-16.454616526522141</c:v>
                </c:pt>
                <c:pt idx="738">
                  <c:v>-18.548552366862573</c:v>
                </c:pt>
                <c:pt idx="739">
                  <c:v>-22.704458081852579</c:v>
                </c:pt>
                <c:pt idx="740">
                  <c:v>-26.152568511093115</c:v>
                </c:pt>
                <c:pt idx="741">
                  <c:v>-25.594940085538429</c:v>
                </c:pt>
                <c:pt idx="742">
                  <c:v>-21.898526414594937</c:v>
                </c:pt>
                <c:pt idx="743">
                  <c:v>-22.720266760531786</c:v>
                </c:pt>
                <c:pt idx="744">
                  <c:v>-17.334253422505341</c:v>
                </c:pt>
                <c:pt idx="745">
                  <c:v>-13.050874084713536</c:v>
                </c:pt>
                <c:pt idx="746">
                  <c:v>-13.231663713811173</c:v>
                </c:pt>
                <c:pt idx="747">
                  <c:v>-12.570080528120613</c:v>
                </c:pt>
                <c:pt idx="748">
                  <c:v>-15.691576501714435</c:v>
                </c:pt>
                <c:pt idx="749">
                  <c:v>-16.240331009961999</c:v>
                </c:pt>
                <c:pt idx="750">
                  <c:v>-18.511647792797124</c:v>
                </c:pt>
                <c:pt idx="751">
                  <c:v>-17.002732069823953</c:v>
                </c:pt>
                <c:pt idx="752">
                  <c:v>-22.235928799665864</c:v>
                </c:pt>
                <c:pt idx="753">
                  <c:v>-19.957465693015941</c:v>
                </c:pt>
                <c:pt idx="754">
                  <c:v>-19.3762590750318</c:v>
                </c:pt>
                <c:pt idx="755">
                  <c:v>-16.157446121280298</c:v>
                </c:pt>
                <c:pt idx="756">
                  <c:v>-15.849573815216251</c:v>
                </c:pt>
                <c:pt idx="757">
                  <c:v>-13.890428457788811</c:v>
                </c:pt>
                <c:pt idx="758">
                  <c:v>-19.945907034899104</c:v>
                </c:pt>
                <c:pt idx="759">
                  <c:v>-20.19861168315412</c:v>
                </c:pt>
                <c:pt idx="760">
                  <c:v>-19.688681098996383</c:v>
                </c:pt>
                <c:pt idx="761">
                  <c:v>-28.287580377379552</c:v>
                </c:pt>
                <c:pt idx="762">
                  <c:v>-29.123201358510485</c:v>
                </c:pt>
                <c:pt idx="763">
                  <c:v>-31.91704129058478</c:v>
                </c:pt>
                <c:pt idx="764">
                  <c:v>-29.571189226055569</c:v>
                </c:pt>
                <c:pt idx="765">
                  <c:v>-27.175963098086161</c:v>
                </c:pt>
                <c:pt idx="766">
                  <c:v>-28.817164943181734</c:v>
                </c:pt>
                <c:pt idx="767">
                  <c:v>-27.376306696022645</c:v>
                </c:pt>
                <c:pt idx="768">
                  <c:v>-22.174158027888318</c:v>
                </c:pt>
                <c:pt idx="769">
                  <c:v>-27.482116793160351</c:v>
                </c:pt>
                <c:pt idx="770">
                  <c:v>-25.608010953502333</c:v>
                </c:pt>
                <c:pt idx="771">
                  <c:v>-30.660943739160324</c:v>
                </c:pt>
                <c:pt idx="772">
                  <c:v>-34.71122988553541</c:v>
                </c:pt>
                <c:pt idx="773">
                  <c:v>-32.059001724592008</c:v>
                </c:pt>
                <c:pt idx="774">
                  <c:v>-26.122718305029242</c:v>
                </c:pt>
                <c:pt idx="775">
                  <c:v>-21.733249056444553</c:v>
                </c:pt>
                <c:pt idx="776">
                  <c:v>-19.146586603622385</c:v>
                </c:pt>
                <c:pt idx="777">
                  <c:v>-17.105923940107981</c:v>
                </c:pt>
                <c:pt idx="778">
                  <c:v>-22.333961076435685</c:v>
                </c:pt>
                <c:pt idx="779">
                  <c:v>-23.46726302261381</c:v>
                </c:pt>
                <c:pt idx="780">
                  <c:v>-23.293899871483092</c:v>
                </c:pt>
                <c:pt idx="781">
                  <c:v>-23.212538211242219</c:v>
                </c:pt>
                <c:pt idx="782">
                  <c:v>-26.218577967346615</c:v>
                </c:pt>
                <c:pt idx="783">
                  <c:v>-29.657649068979104</c:v>
                </c:pt>
                <c:pt idx="784">
                  <c:v>-37.341433282196448</c:v>
                </c:pt>
                <c:pt idx="785">
                  <c:v>-43.974361618086334</c:v>
                </c:pt>
                <c:pt idx="786">
                  <c:v>-42.775643537181956</c:v>
                </c:pt>
                <c:pt idx="787">
                  <c:v>-44.886861360322705</c:v>
                </c:pt>
                <c:pt idx="788">
                  <c:v>-40.642518292306626</c:v>
                </c:pt>
                <c:pt idx="789">
                  <c:v>-33.777059044358154</c:v>
                </c:pt>
                <c:pt idx="790">
                  <c:v>-28.254872758807053</c:v>
                </c:pt>
                <c:pt idx="791">
                  <c:v>-30.342129120866581</c:v>
                </c:pt>
                <c:pt idx="792">
                  <c:v>-28.991689331489908</c:v>
                </c:pt>
                <c:pt idx="793">
                  <c:v>-34.208771531581831</c:v>
                </c:pt>
                <c:pt idx="794">
                  <c:v>-32.748332955002709</c:v>
                </c:pt>
                <c:pt idx="795">
                  <c:v>-34.610916307252452</c:v>
                </c:pt>
                <c:pt idx="796">
                  <c:v>-31.047037158556574</c:v>
                </c:pt>
                <c:pt idx="797">
                  <c:v>-30.994685300628682</c:v>
                </c:pt>
                <c:pt idx="798">
                  <c:v>-34.028284368930379</c:v>
                </c:pt>
                <c:pt idx="799">
                  <c:v>-33.16020348381717</c:v>
                </c:pt>
                <c:pt idx="800">
                  <c:v>-35.16885997629285</c:v>
                </c:pt>
                <c:pt idx="801">
                  <c:v>-42.993750310811166</c:v>
                </c:pt>
                <c:pt idx="802">
                  <c:v>-43.094062795270517</c:v>
                </c:pt>
                <c:pt idx="803">
                  <c:v>-42.772692988840248</c:v>
                </c:pt>
                <c:pt idx="804">
                  <c:v>-45.300725006064745</c:v>
                </c:pt>
                <c:pt idx="805">
                  <c:v>-42.369022089094848</c:v>
                </c:pt>
                <c:pt idx="806">
                  <c:v>-47.83390431797315</c:v>
                </c:pt>
                <c:pt idx="807">
                  <c:v>-50.442209102074315</c:v>
                </c:pt>
                <c:pt idx="808">
                  <c:v>-51.253431980303787</c:v>
                </c:pt>
                <c:pt idx="809">
                  <c:v>-52.190760381288477</c:v>
                </c:pt>
                <c:pt idx="810">
                  <c:v>-52.581222362223933</c:v>
                </c:pt>
                <c:pt idx="811">
                  <c:v>-52.868827910779288</c:v>
                </c:pt>
                <c:pt idx="812">
                  <c:v>-48.475386515240395</c:v>
                </c:pt>
                <c:pt idx="813">
                  <c:v>-50.468283856144865</c:v>
                </c:pt>
                <c:pt idx="814">
                  <c:v>-54.444869663337371</c:v>
                </c:pt>
                <c:pt idx="815">
                  <c:v>-51.139292846837201</c:v>
                </c:pt>
                <c:pt idx="816">
                  <c:v>-51.415661537828562</c:v>
                </c:pt>
                <c:pt idx="817">
                  <c:v>-51.928211794270339</c:v>
                </c:pt>
                <c:pt idx="818">
                  <c:v>-52.498467871223369</c:v>
                </c:pt>
                <c:pt idx="819">
                  <c:v>-56.623544477661937</c:v>
                </c:pt>
                <c:pt idx="820">
                  <c:v>-58.792367253778657</c:v>
                </c:pt>
                <c:pt idx="821">
                  <c:v>-57.686082224422982</c:v>
                </c:pt>
                <c:pt idx="822">
                  <c:v>-57.218444779868413</c:v>
                </c:pt>
                <c:pt idx="823">
                  <c:v>-56.440855874208246</c:v>
                </c:pt>
                <c:pt idx="824">
                  <c:v>-56.035479747164402</c:v>
                </c:pt>
                <c:pt idx="825">
                  <c:v>-56.233705759806057</c:v>
                </c:pt>
                <c:pt idx="826">
                  <c:v>-55.505353805149007</c:v>
                </c:pt>
                <c:pt idx="827">
                  <c:v>-55.563419448224792</c:v>
                </c:pt>
                <c:pt idx="828">
                  <c:v>-56.451915142480075</c:v>
                </c:pt>
                <c:pt idx="829">
                  <c:v>-56.629319385355949</c:v>
                </c:pt>
                <c:pt idx="830">
                  <c:v>-55.881186749421403</c:v>
                </c:pt>
                <c:pt idx="831">
                  <c:v>-52.670460745283684</c:v>
                </c:pt>
                <c:pt idx="832">
                  <c:v>-48.203604374686229</c:v>
                </c:pt>
                <c:pt idx="833">
                  <c:v>-50.126757489285083</c:v>
                </c:pt>
                <c:pt idx="834">
                  <c:v>-54.953752948153877</c:v>
                </c:pt>
                <c:pt idx="835">
                  <c:v>-57.706065300745976</c:v>
                </c:pt>
                <c:pt idx="836">
                  <c:v>-54.98742870237534</c:v>
                </c:pt>
                <c:pt idx="837">
                  <c:v>-53.738057267256515</c:v>
                </c:pt>
                <c:pt idx="838">
                  <c:v>-51.384487737227012</c:v>
                </c:pt>
                <c:pt idx="839">
                  <c:v>-50.731930017032262</c:v>
                </c:pt>
                <c:pt idx="840">
                  <c:v>-52.945333516180462</c:v>
                </c:pt>
                <c:pt idx="841">
                  <c:v>-54.798066840371263</c:v>
                </c:pt>
                <c:pt idx="842">
                  <c:v>-58.558163498352457</c:v>
                </c:pt>
                <c:pt idx="843">
                  <c:v>-56.880255323434788</c:v>
                </c:pt>
                <c:pt idx="844">
                  <c:v>-58.202909223929552</c:v>
                </c:pt>
                <c:pt idx="845">
                  <c:v>-59.042763762732932</c:v>
                </c:pt>
                <c:pt idx="846">
                  <c:v>-53.840625574596366</c:v>
                </c:pt>
                <c:pt idx="847">
                  <c:v>-58.981927629199582</c:v>
                </c:pt>
                <c:pt idx="848">
                  <c:v>-62.699497914406017</c:v>
                </c:pt>
                <c:pt idx="849">
                  <c:v>-65.814523018685477</c:v>
                </c:pt>
                <c:pt idx="850">
                  <c:v>-68.523796867750974</c:v>
                </c:pt>
                <c:pt idx="851">
                  <c:v>-68.26427369102997</c:v>
                </c:pt>
                <c:pt idx="852">
                  <c:v>-64.684393339811805</c:v>
                </c:pt>
                <c:pt idx="853">
                  <c:v>-64.200173672821109</c:v>
                </c:pt>
                <c:pt idx="854">
                  <c:v>-66.740164989179831</c:v>
                </c:pt>
                <c:pt idx="855">
                  <c:v>-65.986490073054071</c:v>
                </c:pt>
                <c:pt idx="856">
                  <c:v>-68.770498902734474</c:v>
                </c:pt>
                <c:pt idx="857">
                  <c:v>-70.581973957597555</c:v>
                </c:pt>
                <c:pt idx="858">
                  <c:v>-66.469541926384366</c:v>
                </c:pt>
                <c:pt idx="859">
                  <c:v>-66.479398163398344</c:v>
                </c:pt>
                <c:pt idx="860">
                  <c:v>-64.072094921895058</c:v>
                </c:pt>
                <c:pt idx="861">
                  <c:v>-66.951823509133405</c:v>
                </c:pt>
                <c:pt idx="862">
                  <c:v>-67.937565667009906</c:v>
                </c:pt>
                <c:pt idx="863">
                  <c:v>-68.874020716992575</c:v>
                </c:pt>
                <c:pt idx="864">
                  <c:v>-71.263653014476063</c:v>
                </c:pt>
                <c:pt idx="865">
                  <c:v>-73.367137030418704</c:v>
                </c:pt>
                <c:pt idx="866">
                  <c:v>-76.198780178897522</c:v>
                </c:pt>
                <c:pt idx="867">
                  <c:v>-71.63884116995267</c:v>
                </c:pt>
                <c:pt idx="868">
                  <c:v>-69.223565778121653</c:v>
                </c:pt>
                <c:pt idx="869">
                  <c:v>-70.179054155882071</c:v>
                </c:pt>
                <c:pt idx="870">
                  <c:v>-70.670101448087806</c:v>
                </c:pt>
                <c:pt idx="871">
                  <c:v>-71.719929709016583</c:v>
                </c:pt>
                <c:pt idx="872">
                  <c:v>-74.550599890232164</c:v>
                </c:pt>
                <c:pt idx="873">
                  <c:v>-80.406403229053524</c:v>
                </c:pt>
                <c:pt idx="874">
                  <c:v>-82.469416400933952</c:v>
                </c:pt>
                <c:pt idx="875">
                  <c:v>-80.762612247553818</c:v>
                </c:pt>
                <c:pt idx="876">
                  <c:v>-83.474481635175863</c:v>
                </c:pt>
                <c:pt idx="877">
                  <c:v>-88.05075755341673</c:v>
                </c:pt>
                <c:pt idx="878">
                  <c:v>-87.64821967574575</c:v>
                </c:pt>
                <c:pt idx="879">
                  <c:v>-88.015808691958284</c:v>
                </c:pt>
                <c:pt idx="880">
                  <c:v>-89.281684924026806</c:v>
                </c:pt>
                <c:pt idx="881">
                  <c:v>-90.234267344491911</c:v>
                </c:pt>
                <c:pt idx="882">
                  <c:v>-88.139220643933911</c:v>
                </c:pt>
                <c:pt idx="883">
                  <c:v>-88.732259611736993</c:v>
                </c:pt>
                <c:pt idx="884">
                  <c:v>-86.378979964483392</c:v>
                </c:pt>
                <c:pt idx="885">
                  <c:v>-85.89336429959242</c:v>
                </c:pt>
                <c:pt idx="886">
                  <c:v>-87.848696084612556</c:v>
                </c:pt>
                <c:pt idx="887">
                  <c:v>-87.289594613715124</c:v>
                </c:pt>
                <c:pt idx="888">
                  <c:v>-88.675114883029124</c:v>
                </c:pt>
                <c:pt idx="889">
                  <c:v>-90.824692472210771</c:v>
                </c:pt>
                <c:pt idx="890">
                  <c:v>-92.116791181933323</c:v>
                </c:pt>
                <c:pt idx="891">
                  <c:v>-90.760951622836544</c:v>
                </c:pt>
                <c:pt idx="892">
                  <c:v>-88.972904041694605</c:v>
                </c:pt>
                <c:pt idx="893">
                  <c:v>-93.440925506276201</c:v>
                </c:pt>
                <c:pt idx="894">
                  <c:v>-95.268879230962142</c:v>
                </c:pt>
                <c:pt idx="895">
                  <c:v>-96.42210193608048</c:v>
                </c:pt>
                <c:pt idx="896">
                  <c:v>-97.684330172609521</c:v>
                </c:pt>
                <c:pt idx="897">
                  <c:v>-101.55011366397871</c:v>
                </c:pt>
                <c:pt idx="898">
                  <c:v>-101.2226079807796</c:v>
                </c:pt>
                <c:pt idx="899">
                  <c:v>-106.32814424840691</c:v>
                </c:pt>
                <c:pt idx="900">
                  <c:v>-107.26173703598633</c:v>
                </c:pt>
                <c:pt idx="901">
                  <c:v>-108.56531685085339</c:v>
                </c:pt>
                <c:pt idx="902">
                  <c:v>-109.97038434164379</c:v>
                </c:pt>
                <c:pt idx="903">
                  <c:v>-105.72186512456157</c:v>
                </c:pt>
                <c:pt idx="904">
                  <c:v>-105.01910520166662</c:v>
                </c:pt>
                <c:pt idx="905">
                  <c:v>-104.01814994158315</c:v>
                </c:pt>
                <c:pt idx="906">
                  <c:v>-109.06724244450358</c:v>
                </c:pt>
                <c:pt idx="907">
                  <c:v>-110.44721365561146</c:v>
                </c:pt>
                <c:pt idx="908">
                  <c:v>-108.25818630616415</c:v>
                </c:pt>
                <c:pt idx="909">
                  <c:v>-107.51194365752238</c:v>
                </c:pt>
                <c:pt idx="910">
                  <c:v>-103.96967980797952</c:v>
                </c:pt>
                <c:pt idx="911">
                  <c:v>-106.68786248424692</c:v>
                </c:pt>
                <c:pt idx="912">
                  <c:v>-111.93680269336753</c:v>
                </c:pt>
                <c:pt idx="913">
                  <c:v>-109.83996255869897</c:v>
                </c:pt>
                <c:pt idx="914">
                  <c:v>-111.09796443076378</c:v>
                </c:pt>
                <c:pt idx="915">
                  <c:v>-108.62639954255879</c:v>
                </c:pt>
                <c:pt idx="916">
                  <c:v>-106.77841289876405</c:v>
                </c:pt>
                <c:pt idx="917">
                  <c:v>-103.52282558715909</c:v>
                </c:pt>
                <c:pt idx="918">
                  <c:v>-97.180017641134555</c:v>
                </c:pt>
                <c:pt idx="919">
                  <c:v>-93.487683425744393</c:v>
                </c:pt>
                <c:pt idx="920">
                  <c:v>-87.063299254457277</c:v>
                </c:pt>
                <c:pt idx="921">
                  <c:v>-81.460134291734406</c:v>
                </c:pt>
                <c:pt idx="922">
                  <c:v>-77.970460910480995</c:v>
                </c:pt>
                <c:pt idx="923">
                  <c:v>-69.655271198290421</c:v>
                </c:pt>
                <c:pt idx="924">
                  <c:v>-62.089174305042754</c:v>
                </c:pt>
                <c:pt idx="925">
                  <c:v>-57.401382256457296</c:v>
                </c:pt>
                <c:pt idx="926">
                  <c:v>-54.114646476967799</c:v>
                </c:pt>
                <c:pt idx="927">
                  <c:v>-51.07558081978609</c:v>
                </c:pt>
                <c:pt idx="928">
                  <c:v>-47.271801778796842</c:v>
                </c:pt>
                <c:pt idx="929">
                  <c:v>-44.158211689856998</c:v>
                </c:pt>
                <c:pt idx="930">
                  <c:v>-45.116967772030719</c:v>
                </c:pt>
                <c:pt idx="931">
                  <c:v>-41.611119383429241</c:v>
                </c:pt>
                <c:pt idx="932">
                  <c:v>-40.363896747591035</c:v>
                </c:pt>
                <c:pt idx="933">
                  <c:v>-37.762368576878167</c:v>
                </c:pt>
                <c:pt idx="934">
                  <c:v>-39.874250148034136</c:v>
                </c:pt>
                <c:pt idx="935">
                  <c:v>-37.630537640632426</c:v>
                </c:pt>
                <c:pt idx="936">
                  <c:v>-39.082344091933997</c:v>
                </c:pt>
                <c:pt idx="937">
                  <c:v>-40.461560220670492</c:v>
                </c:pt>
                <c:pt idx="938">
                  <c:v>-37.855148876303709</c:v>
                </c:pt>
                <c:pt idx="939">
                  <c:v>-36.545724765821781</c:v>
                </c:pt>
                <c:pt idx="940">
                  <c:v>-37.968438527530573</c:v>
                </c:pt>
                <c:pt idx="941">
                  <c:v>-36.320016601154045</c:v>
                </c:pt>
                <c:pt idx="942">
                  <c:v>-37.254015771096221</c:v>
                </c:pt>
                <c:pt idx="943">
                  <c:v>-35.224648315874781</c:v>
                </c:pt>
                <c:pt idx="944">
                  <c:v>-35.380082566747603</c:v>
                </c:pt>
                <c:pt idx="945">
                  <c:v>-36.444411771743482</c:v>
                </c:pt>
                <c:pt idx="946">
                  <c:v>-37.288857849822875</c:v>
                </c:pt>
                <c:pt idx="947">
                  <c:v>-40.091081623998235</c:v>
                </c:pt>
                <c:pt idx="948">
                  <c:v>-36.503194209465008</c:v>
                </c:pt>
                <c:pt idx="949">
                  <c:v>-38.26136783232495</c:v>
                </c:pt>
                <c:pt idx="950">
                  <c:v>-38.848299440708644</c:v>
                </c:pt>
                <c:pt idx="951">
                  <c:v>-39.405884468673086</c:v>
                </c:pt>
                <c:pt idx="952">
                  <c:v>-33.768923578572924</c:v>
                </c:pt>
                <c:pt idx="953">
                  <c:v>-35.247144066310781</c:v>
                </c:pt>
                <c:pt idx="954">
                  <c:v>-35.151453529661872</c:v>
                </c:pt>
                <c:pt idx="955">
                  <c:v>-33.060547519845464</c:v>
                </c:pt>
                <c:pt idx="956">
                  <c:v>-27.574186810519997</c:v>
                </c:pt>
                <c:pt idx="957">
                  <c:v>-23.028810803327428</c:v>
                </c:pt>
                <c:pt idx="958">
                  <c:v>-19.877370263161172</c:v>
                </c:pt>
                <c:pt idx="959">
                  <c:v>-21.633501750002996</c:v>
                </c:pt>
                <c:pt idx="960">
                  <c:v>-18.301826662502904</c:v>
                </c:pt>
                <c:pt idx="961">
                  <c:v>-14.303401996044562</c:v>
                </c:pt>
                <c:pt idx="962">
                  <c:v>-11.921565229575705</c:v>
                </c:pt>
                <c:pt idx="963">
                  <c:v>-10.158820301430293</c:v>
                </c:pt>
                <c:pt idx="964">
                  <c:v>-8.4842126196921512</c:v>
                </c:pt>
                <c:pt idx="965">
                  <c:v>-10.726668655374112</c:v>
                </c:pt>
                <c:pt idx="966">
                  <c:v>-9.0236685559388388</c:v>
                </c:pt>
                <c:pt idx="967">
                  <c:v>-12.155818461475091</c:v>
                </c:pt>
                <c:pt idx="968">
                  <c:v>-12.298027538401277</c:v>
                </c:pt>
                <c:pt idx="969">
                  <c:v>-9.8497928281479581</c:v>
                </c:pt>
                <c:pt idx="970">
                  <c:v>-7.3573031867406185</c:v>
                </c:pt>
                <c:pt idx="971">
                  <c:v>-5.2394380274036463</c:v>
                </c:pt>
                <c:pt idx="972">
                  <c:v>-6.9774661260334039</c:v>
                </c:pt>
                <c:pt idx="973">
                  <c:v>-5.2119261530651064</c:v>
                </c:pt>
                <c:pt idx="974">
                  <c:v>-3.1179965120785966</c:v>
                </c:pt>
                <c:pt idx="975">
                  <c:v>-5.2954300198079212</c:v>
                </c:pt>
                <c:pt idx="976">
                  <c:v>-3.5306585188175839</c:v>
                </c:pt>
                <c:pt idx="977">
                  <c:v>-4.5207922595433319</c:v>
                </c:pt>
                <c:pt idx="978">
                  <c:v>-3.294752646566165</c:v>
                </c:pt>
                <c:pt idx="979">
                  <c:v>-1.7133483475712883</c:v>
                </c:pt>
                <c:pt idx="980">
                  <c:v>-1.2110142635260372</c:v>
                </c:pt>
                <c:pt idx="981">
                  <c:v>-5.5671302170162438</c:v>
                </c:pt>
                <c:pt idx="982">
                  <c:v>-6.288773706165431</c:v>
                </c:pt>
                <c:pt idx="983">
                  <c:v>-6.7243350208571</c:v>
                </c:pt>
                <c:pt idx="984">
                  <c:v>-8.1381182698141856</c:v>
                </c:pt>
                <c:pt idx="985">
                  <c:v>-7.9812123563234758</c:v>
                </c:pt>
                <c:pt idx="986">
                  <c:v>-8.2488184051739299</c:v>
                </c:pt>
                <c:pt idx="987">
                  <c:v>-5.2530441515819781</c:v>
                </c:pt>
                <c:pt idx="988">
                  <c:v>-3.1570586106696248</c:v>
                </c:pt>
                <c:pt idx="989">
                  <c:v>-4.6658723468027707</c:v>
                </c:pt>
                <c:pt idx="990">
                  <c:v>-2.2659120627960045</c:v>
                </c:pt>
                <c:pt idx="991">
                  <c:v>-3.8192831263228317</c:v>
                </c:pt>
                <c:pt idx="992">
                  <c:v>-7.9616523033398856</c:v>
                </c:pt>
                <c:pt idx="993">
                  <c:v>-8.9802363548394588</c:v>
                </c:pt>
                <c:pt idx="994">
                  <c:v>-11.114557870430739</c:v>
                </c:pt>
                <c:pt idx="995">
                  <c:v>-13.22549664357577</c:v>
                </c:pt>
                <c:pt idx="996">
                  <c:v>-12.064221811396981</c:v>
                </c:pt>
                <c:pt idx="997">
                  <c:v>-10.044344054160563</c:v>
                </c:pt>
                <c:pt idx="998">
                  <c:v>-8.7087935181192204</c:v>
                </c:pt>
                <c:pt idx="999">
                  <c:v>-10.606687175546513</c:v>
                </c:pt>
                <c:pt idx="1000">
                  <c:v>-9.3263528167691874</c:v>
                </c:pt>
                <c:pt idx="1001">
                  <c:v>-6.2767018425974737</c:v>
                </c:pt>
                <c:pt idx="1002">
                  <c:v>-3.3795334171344047</c:v>
                </c:pt>
                <c:pt idx="1003">
                  <c:v>-0.29389007961111613</c:v>
                </c:pt>
                <c:pt idx="1004">
                  <c:v>1.3874710910360673</c:v>
                </c:pt>
                <c:pt idx="1005">
                  <c:v>-2.0985691301823044</c:v>
                </c:pt>
                <c:pt idx="1006">
                  <c:v>-2.5769740070065028</c:v>
                </c:pt>
                <c:pt idx="1007">
                  <c:v>-2.6147919733228049</c:v>
                </c:pt>
                <c:pt idx="1008">
                  <c:v>-0.73405237465672379</c:v>
                </c:pt>
                <c:pt idx="1009">
                  <c:v>-1.2806830892572012</c:v>
                </c:pt>
                <c:pt idx="1010">
                  <c:v>-4.9982268127772844E-2</c:v>
                </c:pt>
                <c:pt idx="1011">
                  <c:v>1.6191835119452431</c:v>
                </c:pt>
                <c:pt idx="1012">
                  <c:v>3.0382243363479216</c:v>
                </c:pt>
                <c:pt idx="1013">
                  <c:v>3.8029797861971524</c:v>
                </c:pt>
                <c:pt idx="1014">
                  <c:v>4.862830796887236</c:v>
                </c:pt>
                <c:pt idx="1015">
                  <c:v>2.3696892570429924</c:v>
                </c:pt>
                <c:pt idx="1016">
                  <c:v>2.6678714608574703</c:v>
                </c:pt>
                <c:pt idx="1017">
                  <c:v>3.4511445544812238</c:v>
                </c:pt>
                <c:pt idx="1018">
                  <c:v>0.69525399342396721</c:v>
                </c:pt>
                <c:pt idx="1019">
                  <c:v>1.9938246270860231</c:v>
                </c:pt>
                <c:pt idx="1020">
                  <c:v>3.4774667290649761</c:v>
                </c:pt>
                <c:pt idx="1021">
                  <c:v>0.63692672594515898</c:v>
                </c:pt>
                <c:pt idx="1022">
                  <c:v>-2.8115862770186077</c:v>
                </c:pt>
                <c:pt idx="1023">
                  <c:v>-6.5043402965008728</c:v>
                </c:pt>
                <c:pt idx="1024">
                  <c:v>-5.512456615009202</c:v>
                </c:pt>
                <c:pt idx="1025">
                  <c:v>-2.4868337842588004</c:v>
                </c:pt>
                <c:pt idx="1026">
                  <c:v>-0.69582542837929195</c:v>
                </c:pt>
                <c:pt idx="1027">
                  <c:v>-1.9943674902935817</c:v>
                </c:pt>
                <c:pt idx="1028">
                  <c:v>-3.3113157824455297</c:v>
                </c:pt>
                <c:pt idx="1029">
                  <c:v>-3.0624166599899394</c:v>
                </c:pt>
                <c:pt idx="1030">
                  <c:v>-5.5759624936570109</c:v>
                </c:pt>
                <c:pt idx="1031">
                  <c:v>-2.6304977023075917</c:v>
                </c:pt>
                <c:pt idx="1032">
                  <c:v>-2.4989728171922119</c:v>
                </c:pt>
                <c:pt idx="1033">
                  <c:v>0.37597582366728055</c:v>
                </c:pt>
                <c:pt idx="1034">
                  <c:v>-0.3928229675160243</c:v>
                </c:pt>
                <c:pt idx="1035">
                  <c:v>2.1268181808596589</c:v>
                </c:pt>
                <c:pt idx="1036">
                  <c:v>-1.9795227281831465</c:v>
                </c:pt>
                <c:pt idx="1037">
                  <c:v>-1.9638799251073027</c:v>
                </c:pt>
                <c:pt idx="1038">
                  <c:v>0.63431407114794447</c:v>
                </c:pt>
                <c:pt idx="1039">
                  <c:v>-3.3974016324092751</c:v>
                </c:pt>
                <c:pt idx="1040">
                  <c:v>-2.8941982174554979</c:v>
                </c:pt>
                <c:pt idx="1041">
                  <c:v>-0.24948830658284082</c:v>
                </c:pt>
                <c:pt idx="1042">
                  <c:v>-1.403680557920326</c:v>
                </c:pt>
                <c:pt idx="1043">
                  <c:v>-1.9168298633576231</c:v>
                </c:pt>
                <c:pt idx="1044">
                  <c:v>-4.4876550368563102</c:v>
                </c:pt>
                <c:pt idx="1045">
                  <c:v>-1.7632722850135534</c:v>
                </c:pt>
                <c:pt idx="1046">
                  <c:v>-4.1751086707628167</c:v>
                </c:pt>
                <c:pt idx="1047">
                  <c:v>-1.4663532372247348</c:v>
                </c:pt>
                <c:pt idx="1048">
                  <c:v>0.35696442463644273</c:v>
                </c:pt>
                <c:pt idx="1049">
                  <c:v>0.25578287007124778</c:v>
                </c:pt>
                <c:pt idx="1050">
                  <c:v>-1.1736729400988828</c:v>
                </c:pt>
                <c:pt idx="1051">
                  <c:v>0.55167737357262947</c:v>
                </c:pt>
                <c:pt idx="1052">
                  <c:v>2.2740935048939388</c:v>
                </c:pt>
                <c:pt idx="1053">
                  <c:v>4.0770554963158103</c:v>
                </c:pt>
                <c:pt idx="1054">
                  <c:v>-0.79346394516643048</c:v>
                </c:pt>
                <c:pt idx="1055">
                  <c:v>1.4962092520917729</c:v>
                </c:pt>
                <c:pt idx="1056">
                  <c:v>-2.4952678771793249</c:v>
                </c:pt>
                <c:pt idx="1057">
                  <c:v>0.87949551667952308</c:v>
                </c:pt>
                <c:pt idx="1058">
                  <c:v>-0.49781259248770759</c:v>
                </c:pt>
                <c:pt idx="1059">
                  <c:v>-3.3062552961965768</c:v>
                </c:pt>
                <c:pt idx="1060">
                  <c:v>-0.5576091980534934</c:v>
                </c:pt>
                <c:pt idx="1061">
                  <c:v>1.6369379285157493</c:v>
                </c:pt>
                <c:pt idx="1062">
                  <c:v>-0.27824230124329263</c:v>
                </c:pt>
                <c:pt idx="1063">
                  <c:v>-0.68099685284781442</c:v>
                </c:pt>
                <c:pt idx="1064">
                  <c:v>1.3530529897945169</c:v>
                </c:pt>
                <c:pt idx="1065">
                  <c:v>2.7020670069714186</c:v>
                </c:pt>
                <c:pt idx="1066">
                  <c:v>3.8169636566227885</c:v>
                </c:pt>
                <c:pt idx="1067">
                  <c:v>-0.12388452620817336</c:v>
                </c:pt>
                <c:pt idx="1068">
                  <c:v>2.2156430334354305</c:v>
                </c:pt>
                <c:pt idx="1069">
                  <c:v>-2.1451391182361634</c:v>
                </c:pt>
                <c:pt idx="1070">
                  <c:v>-4.7878821623242374</c:v>
                </c:pt>
                <c:pt idx="1071">
                  <c:v>-2.1318213875414571</c:v>
                </c:pt>
                <c:pt idx="1072">
                  <c:v>-1.4418969848310708</c:v>
                </c:pt>
                <c:pt idx="1073">
                  <c:v>1.3801978644103647</c:v>
                </c:pt>
                <c:pt idx="1074">
                  <c:v>3.6445213045231011</c:v>
                </c:pt>
                <c:pt idx="1075">
                  <c:v>1.6289619059636915</c:v>
                </c:pt>
                <c:pt idx="1076">
                  <c:v>2.4641804773321341</c:v>
                </c:pt>
                <c:pt idx="1077">
                  <c:v>3.4243047867988414</c:v>
                </c:pt>
                <c:pt idx="1078">
                  <c:v>4.4197562141255267</c:v>
                </c:pt>
                <c:pt idx="1079">
                  <c:v>1.9487684034193093</c:v>
                </c:pt>
                <c:pt idx="1080">
                  <c:v>3.0179966499149709</c:v>
                </c:pt>
                <c:pt idx="1081">
                  <c:v>3.4504301507525357</c:v>
                </c:pt>
                <c:pt idx="1082">
                  <c:v>-0.47209135678497249</c:v>
                </c:pt>
                <c:pt idx="1083">
                  <c:v>-1.7818201222789782</c:v>
                </c:pt>
                <c:pt idx="1084">
                  <c:v>-5.2760624494982249</c:v>
                </c:pt>
                <c:pt idx="1085">
                  <c:v>-1.8455926603568047</c:v>
                </c:pt>
                <c:pt idx="1086">
                  <c:v>-0.25331302733902339</c:v>
                </c:pt>
                <c:pt idx="1087">
                  <c:v>-2.8239807093052676</c:v>
                </c:pt>
                <c:pt idx="1088">
                  <c:v>-3.0161150071733176</c:v>
                </c:pt>
                <c:pt idx="1089">
                  <c:v>-1.0319759234813972</c:v>
                </c:pt>
                <c:pt idx="1090">
                  <c:v>1.1862895393592408</c:v>
                </c:pt>
                <c:pt idx="1091">
                  <c:v>3.6269750623911605</c:v>
                </c:pt>
                <c:pt idx="1092">
                  <c:v>5.0289596426049163</c:v>
                </c:pt>
                <c:pt idx="1093">
                  <c:v>2.3608449938081018</c:v>
                </c:pt>
                <c:pt idx="1094">
                  <c:v>1.3261360774510693</c:v>
                </c:pt>
                <c:pt idx="1095">
                  <c:v>2.9264959402450836</c:v>
                </c:pt>
                <c:pt idx="1096">
                  <c:v>3.8635044765661428</c:v>
                </c:pt>
                <c:pt idx="1097">
                  <c:v>-0.41300408059535965</c:v>
                </c:pt>
                <c:pt idx="1098">
                  <c:v>1.4409794567676628</c:v>
                </c:pt>
                <c:pt idx="1099">
                  <c:v>0.4522638172626523</c:v>
                </c:pt>
                <c:pt idx="1100">
                  <c:v>-1.2370160402670485</c:v>
                </c:pt>
                <c:pt idx="1101">
                  <c:v>-1.4251652382536959</c:v>
                </c:pt>
                <c:pt idx="1102">
                  <c:v>0.64609302365887089</c:v>
                </c:pt>
                <c:pt idx="1103">
                  <c:v>-1.219544960857327</c:v>
                </c:pt>
                <c:pt idx="1104">
                  <c:v>-1.7419010461477744</c:v>
                </c:pt>
                <c:pt idx="1105">
                  <c:v>1.0951940061595553</c:v>
                </c:pt>
                <c:pt idx="1106">
                  <c:v>-3.2095656941483046</c:v>
                </c:pt>
                <c:pt idx="1107">
                  <c:v>-2.9657540761075163</c:v>
                </c:pt>
                <c:pt idx="1108">
                  <c:v>-6.0674663723020217</c:v>
                </c:pt>
                <c:pt idx="1109">
                  <c:v>-7.8474263870201746</c:v>
                </c:pt>
                <c:pt idx="1110">
                  <c:v>-4.5383884010026563</c:v>
                </c:pt>
                <c:pt idx="1111">
                  <c:v>-1.9781356476192689</c:v>
                </c:pt>
                <c:pt idx="1112">
                  <c:v>-1.8792288652383053</c:v>
                </c:pt>
                <c:pt idx="1113">
                  <c:v>-2.5352674219763309</c:v>
                </c:pt>
                <c:pt idx="1114">
                  <c:v>-0.24183738421094647</c:v>
                </c:pt>
                <c:pt idx="1115">
                  <c:v>-3.3130788483335945</c:v>
                </c:pt>
                <c:pt idx="1116">
                  <c:v>-0.1474249059170325</c:v>
                </c:pt>
                <c:pt idx="1117">
                  <c:v>2.359946339378701</c:v>
                </c:pt>
                <c:pt idx="1118">
                  <c:v>3.9919490224097069</c:v>
                </c:pt>
                <c:pt idx="1119">
                  <c:v>5.6256849046224762</c:v>
                </c:pt>
                <c:pt idx="1120">
                  <c:v>6.4277339927246659</c:v>
                </c:pt>
                <c:pt idx="1121">
                  <c:v>6.7730139597550592</c:v>
                </c:pt>
                <c:pt idx="1122">
                  <c:v>7.2676965951006194</c:v>
                </c:pt>
                <c:pt idx="1123">
                  <c:v>1.2376450986791374</c:v>
                </c:pt>
                <c:pt idx="1124">
                  <c:v>3.1757628437451215</c:v>
                </c:pt>
                <c:pt idx="1125">
                  <c:v>4.5169747015578068</c:v>
                </c:pt>
                <c:pt idx="1126">
                  <c:v>5.8744592998131715</c:v>
                </c:pt>
                <c:pt idx="1127">
                  <c:v>3.3307363348225718</c:v>
                </c:pt>
                <c:pt idx="1128">
                  <c:v>0.74753285141487469</c:v>
                </c:pt>
                <c:pt idx="1129">
                  <c:v>-3.9843791155809938E-2</c:v>
                </c:pt>
                <c:pt idx="1130">
                  <c:v>1.7121483984019212</c:v>
                </c:pt>
                <c:pt idx="1131">
                  <c:v>2.4598743118150797</c:v>
                </c:pt>
                <c:pt idx="1132">
                  <c:v>3.9202139295576393</c:v>
                </c:pt>
                <c:pt idx="1133">
                  <c:v>1.0575365664131886</c:v>
                </c:pt>
                <c:pt idx="1134">
                  <c:v>-2.5786735952406663</c:v>
                </c:pt>
                <c:pt idx="1135">
                  <c:v>-0.94973991547869208</c:v>
                </c:pt>
                <c:pt idx="1136">
                  <c:v>0.18108041362849703</c:v>
                </c:pt>
                <c:pt idx="1137">
                  <c:v>1.2553597262803859</c:v>
                </c:pt>
                <c:pt idx="1138">
                  <c:v>2.775925073299621</c:v>
                </c:pt>
                <c:pt idx="1139">
                  <c:v>0.7204621529680717</c:v>
                </c:pt>
                <c:pt idx="1140">
                  <c:v>1.5177723786529818</c:v>
                </c:pt>
                <c:pt idx="1141">
                  <c:v>-1.9747829069462353</c:v>
                </c:pt>
                <c:pt idx="1142">
                  <c:v>0.12395623840101733</c:v>
                </c:pt>
                <c:pt idx="1143">
                  <c:v>2.0344250931475347</c:v>
                </c:pt>
                <c:pt idx="1144">
                  <c:v>-6.7296161509724062E-2</c:v>
                </c:pt>
                <c:pt idx="1145">
                  <c:v>-4.4805980201007465</c:v>
                </c:pt>
                <c:pt idx="1146">
                  <c:v>-4.756568119095709</c:v>
                </c:pt>
                <c:pt idx="1147">
                  <c:v>-2.1020730464743549</c:v>
                </c:pt>
                <c:pt idx="1148">
                  <c:v>-0.66363606081732329</c:v>
                </c:pt>
                <c:pt idx="1149">
                  <c:v>-1.2137875911097709</c:v>
                </c:pt>
                <c:pt idx="1150">
                  <c:v>-2.8197648782209095</c:v>
                </c:pt>
                <c:pt idx="1151">
                  <c:v>-6.1787766343097452</c:v>
                </c:pt>
                <c:pt idx="1152">
                  <c:v>-8.6198378025941391</c:v>
                </c:pt>
                <c:pt idx="1153">
                  <c:v>-7.4388459124644317</c:v>
                </c:pt>
                <c:pt idx="1154">
                  <c:v>-9.5669036168411505</c:v>
                </c:pt>
                <c:pt idx="1155">
                  <c:v>-6.0052251026658379</c:v>
                </c:pt>
                <c:pt idx="1156">
                  <c:v>-4.9549638475326052</c:v>
                </c:pt>
                <c:pt idx="1157">
                  <c:v>-3.873882321822661</c:v>
                </c:pt>
                <c:pt idx="1158">
                  <c:v>-1.2635215390649592</c:v>
                </c:pt>
                <c:pt idx="1159">
                  <c:v>-1.3670121287783383</c:v>
                </c:pt>
                <c:pt idx="1160">
                  <c:v>0.36800514432714682</c:v>
                </c:pt>
                <c:pt idx="1161">
                  <c:v>2.182938220444044</c:v>
                </c:pt>
                <c:pt idx="1162">
                  <c:v>4.3237913094217824</c:v>
                </c:pt>
                <c:pt idx="1163">
                  <c:v>5.6909350772839478</c:v>
                </c:pt>
                <c:pt idx="1164">
                  <c:v>2.8230549900865549</c:v>
                </c:pt>
                <c:pt idx="1165">
                  <c:v>1.681902240582227</c:v>
                </c:pt>
                <c:pt idx="1166">
                  <c:v>3.2644737952197431</c:v>
                </c:pt>
                <c:pt idx="1167">
                  <c:v>4.2679167721253828</c:v>
                </c:pt>
                <c:pt idx="1168">
                  <c:v>0.38785426685254576</c:v>
                </c:pt>
                <c:pt idx="1169">
                  <c:v>2.2017948868432322</c:v>
                </c:pt>
                <c:pt idx="1170">
                  <c:v>2.9250384758343251</c:v>
                </c:pt>
                <c:pt idx="1171">
                  <c:v>4.1954532187092362</c:v>
                </c:pt>
                <c:pt idx="1172">
                  <c:v>0.23568055777389274</c:v>
                </c:pt>
                <c:pt idx="1173">
                  <c:v>2.3072298632184527</c:v>
                </c:pt>
                <c:pt idx="1174">
                  <c:v>3.6918683700575299</c:v>
                </c:pt>
                <c:pt idx="1175">
                  <c:v>1.5072749515547124</c:v>
                </c:pt>
                <c:pt idx="1176">
                  <c:v>-3.0680887960228458</c:v>
                </c:pt>
                <c:pt idx="1177">
                  <c:v>-5.248017689554958</c:v>
                </c:pt>
                <c:pt idx="1178">
                  <c:v>-2.5689501384106412</c:v>
                </c:pt>
                <c:pt idx="1179">
                  <c:v>-0.7738359648234816</c:v>
                </c:pt>
                <c:pt idx="1180">
                  <c:v>1.0148558334175743</c:v>
                </c:pt>
                <c:pt idx="1181">
                  <c:v>0.29744637508006833</c:v>
                </c:pt>
                <c:pt idx="1182">
                  <c:v>2.2825740563260055</c:v>
                </c:pt>
                <c:pt idx="1183">
                  <c:v>3.1684453535096462</c:v>
                </c:pt>
                <c:pt idx="1184">
                  <c:v>1.9266897525009092</c:v>
                </c:pt>
                <c:pt idx="1185">
                  <c:v>3.4136885982091183</c:v>
                </c:pt>
                <c:pt idx="1186">
                  <c:v>0.74300416829878024</c:v>
                </c:pt>
                <c:pt idx="1187">
                  <c:v>-0.29414604011615875</c:v>
                </c:pt>
                <c:pt idx="1188">
                  <c:v>-2.0294387381102914</c:v>
                </c:pt>
                <c:pt idx="1189">
                  <c:v>-9.4633467871522381E-2</c:v>
                </c:pt>
                <c:pt idx="1190">
                  <c:v>1.0767648721886809</c:v>
                </c:pt>
                <c:pt idx="1191">
                  <c:v>2.2729266285792469</c:v>
                </c:pt>
                <c:pt idx="1192">
                  <c:v>3.5759469638168522</c:v>
                </c:pt>
                <c:pt idx="1193">
                  <c:v>-1.0195170510404408</c:v>
                </c:pt>
                <c:pt idx="1194">
                  <c:v>0.28145880151152225</c:v>
                </c:pt>
                <c:pt idx="1195">
                  <c:v>1.6840525281025143</c:v>
                </c:pt>
                <c:pt idx="1196">
                  <c:v>-3.1501500983023751</c:v>
                </c:pt>
                <c:pt idx="1197">
                  <c:v>-5.1593092600538837</c:v>
                </c:pt>
                <c:pt idx="1198">
                  <c:v>-6.9013437970510711</c:v>
                </c:pt>
                <c:pt idx="1199">
                  <c:v>-3.1396099405320088</c:v>
                </c:pt>
                <c:pt idx="1200">
                  <c:v>-0.73262944350546721</c:v>
                </c:pt>
                <c:pt idx="1201">
                  <c:v>-1.862664637996821</c:v>
                </c:pt>
                <c:pt idx="1202">
                  <c:v>-2.4361980727636663</c:v>
                </c:pt>
                <c:pt idx="1203">
                  <c:v>-2.564388169125424</c:v>
                </c:pt>
                <c:pt idx="1204">
                  <c:v>-0.35283542733589845</c:v>
                </c:pt>
                <c:pt idx="1205">
                  <c:v>1.6648063440307783</c:v>
                </c:pt>
                <c:pt idx="1206">
                  <c:v>-1.9184339731705831</c:v>
                </c:pt>
                <c:pt idx="1207">
                  <c:v>1.0821058821200547E-2</c:v>
                </c:pt>
                <c:pt idx="1208">
                  <c:v>1.7602800058800812</c:v>
                </c:pt>
                <c:pt idx="1209">
                  <c:v>3.3389326722526453</c:v>
                </c:pt>
                <c:pt idx="1210">
                  <c:v>4.8386527053066404</c:v>
                </c:pt>
                <c:pt idx="1211">
                  <c:v>5.5967200700412487</c:v>
                </c:pt>
                <c:pt idx="1212">
                  <c:v>0.65021739987267679</c:v>
                </c:pt>
                <c:pt idx="1213">
                  <c:v>0.33784656282797415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588-B7D4-A6E70894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73519"/>
        <c:axId val="96681679"/>
      </c:lineChart>
      <c:catAx>
        <c:axId val="966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681679"/>
        <c:crosses val="autoZero"/>
        <c:auto val="1"/>
        <c:lblAlgn val="ctr"/>
        <c:lblOffset val="100"/>
        <c:noMultiLvlLbl val="0"/>
      </c:catAx>
      <c:valAx>
        <c:axId val="9668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67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'Ark4'!$B$1:$B$991</c:f>
              <c:numCache>
                <c:formatCode>General</c:formatCode>
                <c:ptCount val="9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9-482E-8433-D6EC0D7EE3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'Ark4'!$C$1:$C$991</c:f>
              <c:numCache>
                <c:formatCode>General</c:formatCode>
                <c:ptCount val="991"/>
                <c:pt idx="0">
                  <c:v>-41.1</c:v>
                </c:pt>
                <c:pt idx="1">
                  <c:v>-40.76</c:v>
                </c:pt>
                <c:pt idx="2">
                  <c:v>-41.21</c:v>
                </c:pt>
                <c:pt idx="3">
                  <c:v>-41.21</c:v>
                </c:pt>
                <c:pt idx="4">
                  <c:v>-41.3</c:v>
                </c:pt>
                <c:pt idx="5">
                  <c:v>-41.05</c:v>
                </c:pt>
                <c:pt idx="6">
                  <c:v>-40.72</c:v>
                </c:pt>
                <c:pt idx="7">
                  <c:v>-40.96</c:v>
                </c:pt>
                <c:pt idx="8">
                  <c:v>-41.41</c:v>
                </c:pt>
                <c:pt idx="9">
                  <c:v>-41.66</c:v>
                </c:pt>
                <c:pt idx="10">
                  <c:v>-41.62</c:v>
                </c:pt>
                <c:pt idx="11">
                  <c:v>-41.27</c:v>
                </c:pt>
                <c:pt idx="12">
                  <c:v>-41.28</c:v>
                </c:pt>
                <c:pt idx="13">
                  <c:v>-40.94</c:v>
                </c:pt>
                <c:pt idx="14">
                  <c:v>-41.02</c:v>
                </c:pt>
                <c:pt idx="15">
                  <c:v>-41.44</c:v>
                </c:pt>
                <c:pt idx="16">
                  <c:v>-41.16</c:v>
                </c:pt>
                <c:pt idx="17">
                  <c:v>-41.49</c:v>
                </c:pt>
                <c:pt idx="18">
                  <c:v>-41.19</c:v>
                </c:pt>
                <c:pt idx="19">
                  <c:v>-41.21</c:v>
                </c:pt>
                <c:pt idx="20">
                  <c:v>-40.96</c:v>
                </c:pt>
                <c:pt idx="21">
                  <c:v>-40.71</c:v>
                </c:pt>
                <c:pt idx="22">
                  <c:v>-41.16</c:v>
                </c:pt>
                <c:pt idx="23">
                  <c:v>-40.869999999999997</c:v>
                </c:pt>
                <c:pt idx="24">
                  <c:v>-41.38</c:v>
                </c:pt>
                <c:pt idx="25">
                  <c:v>-41.41</c:v>
                </c:pt>
                <c:pt idx="26">
                  <c:v>-41.07</c:v>
                </c:pt>
                <c:pt idx="27">
                  <c:v>-40.79</c:v>
                </c:pt>
                <c:pt idx="28">
                  <c:v>-40.549999999999997</c:v>
                </c:pt>
                <c:pt idx="29">
                  <c:v>-40.79</c:v>
                </c:pt>
                <c:pt idx="30">
                  <c:v>-41.26</c:v>
                </c:pt>
                <c:pt idx="31">
                  <c:v>-40.99</c:v>
                </c:pt>
                <c:pt idx="32">
                  <c:v>-40.78</c:v>
                </c:pt>
                <c:pt idx="33">
                  <c:v>-40.51</c:v>
                </c:pt>
                <c:pt idx="34">
                  <c:v>-40.619999999999997</c:v>
                </c:pt>
                <c:pt idx="35">
                  <c:v>-40.39</c:v>
                </c:pt>
                <c:pt idx="36">
                  <c:v>-40.89</c:v>
                </c:pt>
                <c:pt idx="37">
                  <c:v>-40.69</c:v>
                </c:pt>
                <c:pt idx="38">
                  <c:v>-40.51</c:v>
                </c:pt>
                <c:pt idx="39">
                  <c:v>-40.71</c:v>
                </c:pt>
                <c:pt idx="40">
                  <c:v>-41.17</c:v>
                </c:pt>
                <c:pt idx="41">
                  <c:v>-40.86</c:v>
                </c:pt>
                <c:pt idx="42">
                  <c:v>-40.619999999999997</c:v>
                </c:pt>
                <c:pt idx="43">
                  <c:v>-40.840000000000003</c:v>
                </c:pt>
                <c:pt idx="44">
                  <c:v>-40.590000000000003</c:v>
                </c:pt>
                <c:pt idx="45">
                  <c:v>-40.380000000000003</c:v>
                </c:pt>
                <c:pt idx="46">
                  <c:v>-40.29</c:v>
                </c:pt>
                <c:pt idx="47">
                  <c:v>-40.79</c:v>
                </c:pt>
                <c:pt idx="48">
                  <c:v>-40.54</c:v>
                </c:pt>
                <c:pt idx="49">
                  <c:v>-40.35</c:v>
                </c:pt>
                <c:pt idx="50">
                  <c:v>-40.29</c:v>
                </c:pt>
                <c:pt idx="51">
                  <c:v>-40.21</c:v>
                </c:pt>
                <c:pt idx="52">
                  <c:v>-40.14</c:v>
                </c:pt>
                <c:pt idx="53">
                  <c:v>-40.1</c:v>
                </c:pt>
                <c:pt idx="54">
                  <c:v>-39.97</c:v>
                </c:pt>
                <c:pt idx="55">
                  <c:v>-40.299999999999997</c:v>
                </c:pt>
                <c:pt idx="56">
                  <c:v>-40.159999999999997</c:v>
                </c:pt>
                <c:pt idx="57">
                  <c:v>-40.130000000000003</c:v>
                </c:pt>
                <c:pt idx="58">
                  <c:v>-40.01</c:v>
                </c:pt>
                <c:pt idx="59">
                  <c:v>-40.67</c:v>
                </c:pt>
                <c:pt idx="60">
                  <c:v>-40.520000000000003</c:v>
                </c:pt>
                <c:pt idx="61">
                  <c:v>-40.380000000000003</c:v>
                </c:pt>
                <c:pt idx="62">
                  <c:v>-40.24</c:v>
                </c:pt>
                <c:pt idx="63">
                  <c:v>-40.549999999999997</c:v>
                </c:pt>
                <c:pt idx="64">
                  <c:v>-40.36</c:v>
                </c:pt>
                <c:pt idx="65">
                  <c:v>-40.94</c:v>
                </c:pt>
                <c:pt idx="66">
                  <c:v>-40.64</c:v>
                </c:pt>
                <c:pt idx="67">
                  <c:v>-40.479999999999997</c:v>
                </c:pt>
                <c:pt idx="68">
                  <c:v>-40.24</c:v>
                </c:pt>
                <c:pt idx="69">
                  <c:v>-40.56</c:v>
                </c:pt>
                <c:pt idx="70">
                  <c:v>-40.42</c:v>
                </c:pt>
                <c:pt idx="71">
                  <c:v>-40.32</c:v>
                </c:pt>
                <c:pt idx="72">
                  <c:v>-40.630000000000003</c:v>
                </c:pt>
                <c:pt idx="73">
                  <c:v>-40.44</c:v>
                </c:pt>
                <c:pt idx="74">
                  <c:v>-40.270000000000003</c:v>
                </c:pt>
                <c:pt idx="75">
                  <c:v>-40.11</c:v>
                </c:pt>
                <c:pt idx="76">
                  <c:v>-40.619999999999997</c:v>
                </c:pt>
                <c:pt idx="77">
                  <c:v>-40.39</c:v>
                </c:pt>
                <c:pt idx="78">
                  <c:v>-40.880000000000003</c:v>
                </c:pt>
                <c:pt idx="79">
                  <c:v>-41.36</c:v>
                </c:pt>
                <c:pt idx="80">
                  <c:v>-41.34</c:v>
                </c:pt>
                <c:pt idx="81">
                  <c:v>-41.08</c:v>
                </c:pt>
                <c:pt idx="82">
                  <c:v>-41.48</c:v>
                </c:pt>
                <c:pt idx="83">
                  <c:v>-41.74</c:v>
                </c:pt>
                <c:pt idx="84">
                  <c:v>-41.26</c:v>
                </c:pt>
                <c:pt idx="85">
                  <c:v>-41.7</c:v>
                </c:pt>
                <c:pt idx="86">
                  <c:v>-41.61</c:v>
                </c:pt>
                <c:pt idx="87">
                  <c:v>-41.61</c:v>
                </c:pt>
                <c:pt idx="88">
                  <c:v>-41.52</c:v>
                </c:pt>
                <c:pt idx="89">
                  <c:v>-41.21</c:v>
                </c:pt>
                <c:pt idx="90">
                  <c:v>-41.2</c:v>
                </c:pt>
                <c:pt idx="91">
                  <c:v>-40.92</c:v>
                </c:pt>
                <c:pt idx="92">
                  <c:v>-40.770000000000003</c:v>
                </c:pt>
                <c:pt idx="93">
                  <c:v>-40.619999999999997</c:v>
                </c:pt>
                <c:pt idx="94">
                  <c:v>-40.869999999999997</c:v>
                </c:pt>
                <c:pt idx="95">
                  <c:v>-40.590000000000003</c:v>
                </c:pt>
                <c:pt idx="96">
                  <c:v>-40.369999999999997</c:v>
                </c:pt>
                <c:pt idx="97">
                  <c:v>-40.19</c:v>
                </c:pt>
                <c:pt idx="98">
                  <c:v>-40.78</c:v>
                </c:pt>
                <c:pt idx="99">
                  <c:v>-40.67</c:v>
                </c:pt>
                <c:pt idx="100">
                  <c:v>-40.47</c:v>
                </c:pt>
                <c:pt idx="101">
                  <c:v>-40.31</c:v>
                </c:pt>
                <c:pt idx="102">
                  <c:v>-40.520000000000003</c:v>
                </c:pt>
                <c:pt idx="103">
                  <c:v>-40.299999999999997</c:v>
                </c:pt>
                <c:pt idx="104">
                  <c:v>-40.590000000000003</c:v>
                </c:pt>
                <c:pt idx="105">
                  <c:v>-40.42</c:v>
                </c:pt>
                <c:pt idx="106">
                  <c:v>-40.28</c:v>
                </c:pt>
                <c:pt idx="107">
                  <c:v>-40.58</c:v>
                </c:pt>
                <c:pt idx="108">
                  <c:v>-40.659999999999997</c:v>
                </c:pt>
                <c:pt idx="109">
                  <c:v>-41.09</c:v>
                </c:pt>
                <c:pt idx="110">
                  <c:v>-41.51</c:v>
                </c:pt>
                <c:pt idx="111">
                  <c:v>-41.57</c:v>
                </c:pt>
                <c:pt idx="112">
                  <c:v>-41.29</c:v>
                </c:pt>
                <c:pt idx="113">
                  <c:v>-41.63</c:v>
                </c:pt>
                <c:pt idx="114">
                  <c:v>-41.59</c:v>
                </c:pt>
                <c:pt idx="115">
                  <c:v>-41.3</c:v>
                </c:pt>
                <c:pt idx="116">
                  <c:v>-41.06</c:v>
                </c:pt>
                <c:pt idx="117">
                  <c:v>-41.1</c:v>
                </c:pt>
                <c:pt idx="118">
                  <c:v>-41.53</c:v>
                </c:pt>
                <c:pt idx="119">
                  <c:v>-41.49</c:v>
                </c:pt>
                <c:pt idx="120">
                  <c:v>-41.21</c:v>
                </c:pt>
                <c:pt idx="121">
                  <c:v>-40.92</c:v>
                </c:pt>
                <c:pt idx="122">
                  <c:v>-41.1</c:v>
                </c:pt>
                <c:pt idx="123">
                  <c:v>-40.83</c:v>
                </c:pt>
                <c:pt idx="124">
                  <c:v>-40.92</c:v>
                </c:pt>
                <c:pt idx="125">
                  <c:v>-40.98</c:v>
                </c:pt>
                <c:pt idx="126">
                  <c:v>-41.11</c:v>
                </c:pt>
                <c:pt idx="127">
                  <c:v>-41.1</c:v>
                </c:pt>
                <c:pt idx="128">
                  <c:v>-40.799999999999997</c:v>
                </c:pt>
                <c:pt idx="129">
                  <c:v>-40.659999999999997</c:v>
                </c:pt>
                <c:pt idx="130">
                  <c:v>-41.08</c:v>
                </c:pt>
                <c:pt idx="131">
                  <c:v>-40.83</c:v>
                </c:pt>
                <c:pt idx="132">
                  <c:v>-40.619999999999997</c:v>
                </c:pt>
                <c:pt idx="133">
                  <c:v>-40.380000000000003</c:v>
                </c:pt>
                <c:pt idx="134">
                  <c:v>-40.24</c:v>
                </c:pt>
                <c:pt idx="135">
                  <c:v>-40.770000000000003</c:v>
                </c:pt>
                <c:pt idx="136">
                  <c:v>-40.880000000000003</c:v>
                </c:pt>
                <c:pt idx="137">
                  <c:v>-41.34</c:v>
                </c:pt>
                <c:pt idx="138">
                  <c:v>-41.33</c:v>
                </c:pt>
                <c:pt idx="139">
                  <c:v>-41</c:v>
                </c:pt>
                <c:pt idx="140">
                  <c:v>-40.85</c:v>
                </c:pt>
                <c:pt idx="141">
                  <c:v>-40.700000000000003</c:v>
                </c:pt>
                <c:pt idx="142">
                  <c:v>-40.520000000000003</c:v>
                </c:pt>
                <c:pt idx="143">
                  <c:v>-40.64</c:v>
                </c:pt>
                <c:pt idx="144">
                  <c:v>-40.880000000000003</c:v>
                </c:pt>
                <c:pt idx="145">
                  <c:v>-41.28</c:v>
                </c:pt>
                <c:pt idx="146">
                  <c:v>-41.05</c:v>
                </c:pt>
                <c:pt idx="147">
                  <c:v>-41.08</c:v>
                </c:pt>
                <c:pt idx="148">
                  <c:v>-40.78</c:v>
                </c:pt>
                <c:pt idx="149">
                  <c:v>-40.51</c:v>
                </c:pt>
                <c:pt idx="150">
                  <c:v>-40.79</c:v>
                </c:pt>
                <c:pt idx="151">
                  <c:v>-40.69</c:v>
                </c:pt>
                <c:pt idx="152">
                  <c:v>-40.49</c:v>
                </c:pt>
                <c:pt idx="153">
                  <c:v>-40.619999999999997</c:v>
                </c:pt>
                <c:pt idx="154">
                  <c:v>-40.83</c:v>
                </c:pt>
                <c:pt idx="155">
                  <c:v>-41</c:v>
                </c:pt>
                <c:pt idx="156">
                  <c:v>-40.74</c:v>
                </c:pt>
                <c:pt idx="157">
                  <c:v>-40.549999999999997</c:v>
                </c:pt>
                <c:pt idx="158">
                  <c:v>-40.369999999999997</c:v>
                </c:pt>
                <c:pt idx="159">
                  <c:v>-40.67</c:v>
                </c:pt>
                <c:pt idx="160">
                  <c:v>-40.44</c:v>
                </c:pt>
                <c:pt idx="161">
                  <c:v>-40.36</c:v>
                </c:pt>
                <c:pt idx="162">
                  <c:v>-40.19</c:v>
                </c:pt>
                <c:pt idx="163">
                  <c:v>-40.85</c:v>
                </c:pt>
                <c:pt idx="164">
                  <c:v>-40.619999999999997</c:v>
                </c:pt>
                <c:pt idx="165">
                  <c:v>-40.46</c:v>
                </c:pt>
                <c:pt idx="166">
                  <c:v>-40.89</c:v>
                </c:pt>
                <c:pt idx="167">
                  <c:v>-41.39</c:v>
                </c:pt>
                <c:pt idx="168">
                  <c:v>-41.48</c:v>
                </c:pt>
                <c:pt idx="169">
                  <c:v>-41.19</c:v>
                </c:pt>
                <c:pt idx="170">
                  <c:v>-41.21</c:v>
                </c:pt>
                <c:pt idx="171">
                  <c:v>-40.85</c:v>
                </c:pt>
                <c:pt idx="172">
                  <c:v>-40.659999999999997</c:v>
                </c:pt>
                <c:pt idx="173">
                  <c:v>-40.51</c:v>
                </c:pt>
                <c:pt idx="174">
                  <c:v>-40.700000000000003</c:v>
                </c:pt>
                <c:pt idx="175">
                  <c:v>-40.479999999999997</c:v>
                </c:pt>
                <c:pt idx="176">
                  <c:v>-40.26</c:v>
                </c:pt>
                <c:pt idx="177">
                  <c:v>-40.5</c:v>
                </c:pt>
                <c:pt idx="178">
                  <c:v>-40.78</c:v>
                </c:pt>
                <c:pt idx="179">
                  <c:v>-40.549999999999997</c:v>
                </c:pt>
                <c:pt idx="180">
                  <c:v>-40.380000000000003</c:v>
                </c:pt>
                <c:pt idx="181">
                  <c:v>-40.21</c:v>
                </c:pt>
                <c:pt idx="182">
                  <c:v>-40.11</c:v>
                </c:pt>
                <c:pt idx="183">
                  <c:v>-40.380000000000003</c:v>
                </c:pt>
                <c:pt idx="184">
                  <c:v>-40.340000000000003</c:v>
                </c:pt>
                <c:pt idx="185">
                  <c:v>-40.31</c:v>
                </c:pt>
                <c:pt idx="186">
                  <c:v>-40.94</c:v>
                </c:pt>
                <c:pt idx="187">
                  <c:v>-41</c:v>
                </c:pt>
                <c:pt idx="188">
                  <c:v>-41.15</c:v>
                </c:pt>
                <c:pt idx="189">
                  <c:v>-41.19</c:v>
                </c:pt>
                <c:pt idx="190">
                  <c:v>-41.17</c:v>
                </c:pt>
                <c:pt idx="191">
                  <c:v>-40.9</c:v>
                </c:pt>
                <c:pt idx="192">
                  <c:v>-40.630000000000003</c:v>
                </c:pt>
                <c:pt idx="193">
                  <c:v>-40.39</c:v>
                </c:pt>
                <c:pt idx="194">
                  <c:v>-40.6</c:v>
                </c:pt>
                <c:pt idx="195">
                  <c:v>-40.369999999999997</c:v>
                </c:pt>
                <c:pt idx="196">
                  <c:v>-40.159999999999997</c:v>
                </c:pt>
                <c:pt idx="197">
                  <c:v>-40.799999999999997</c:v>
                </c:pt>
                <c:pt idx="198">
                  <c:v>-40.56</c:v>
                </c:pt>
                <c:pt idx="199">
                  <c:v>-40.96</c:v>
                </c:pt>
                <c:pt idx="200">
                  <c:v>-41.11</c:v>
                </c:pt>
                <c:pt idx="201">
                  <c:v>-41.14</c:v>
                </c:pt>
                <c:pt idx="202">
                  <c:v>-40.89</c:v>
                </c:pt>
                <c:pt idx="203">
                  <c:v>-40.590000000000003</c:v>
                </c:pt>
                <c:pt idx="204">
                  <c:v>-40.85</c:v>
                </c:pt>
                <c:pt idx="205">
                  <c:v>-40.67</c:v>
                </c:pt>
                <c:pt idx="206">
                  <c:v>-40.53</c:v>
                </c:pt>
                <c:pt idx="207">
                  <c:v>-40.950000000000003</c:v>
                </c:pt>
                <c:pt idx="208">
                  <c:v>-41.33</c:v>
                </c:pt>
                <c:pt idx="209">
                  <c:v>-41.08</c:v>
                </c:pt>
                <c:pt idx="210">
                  <c:v>-41.24</c:v>
                </c:pt>
                <c:pt idx="211">
                  <c:v>-41.61</c:v>
                </c:pt>
                <c:pt idx="212">
                  <c:v>-41.32</c:v>
                </c:pt>
                <c:pt idx="213">
                  <c:v>-41.42</c:v>
                </c:pt>
                <c:pt idx="214">
                  <c:v>-41.1</c:v>
                </c:pt>
                <c:pt idx="215">
                  <c:v>-40.74</c:v>
                </c:pt>
                <c:pt idx="216">
                  <c:v>-41.2</c:v>
                </c:pt>
                <c:pt idx="217">
                  <c:v>-41.25</c:v>
                </c:pt>
                <c:pt idx="218">
                  <c:v>-41.01</c:v>
                </c:pt>
                <c:pt idx="219">
                  <c:v>-41.47</c:v>
                </c:pt>
                <c:pt idx="220">
                  <c:v>-41.51</c:v>
                </c:pt>
                <c:pt idx="221">
                  <c:v>-41.85</c:v>
                </c:pt>
                <c:pt idx="222">
                  <c:v>-41.77</c:v>
                </c:pt>
                <c:pt idx="223">
                  <c:v>-41.44</c:v>
                </c:pt>
                <c:pt idx="224">
                  <c:v>-41.52</c:v>
                </c:pt>
                <c:pt idx="225">
                  <c:v>-41.8</c:v>
                </c:pt>
                <c:pt idx="226">
                  <c:v>-41.41</c:v>
                </c:pt>
                <c:pt idx="227">
                  <c:v>-41.16</c:v>
                </c:pt>
                <c:pt idx="228">
                  <c:v>-41.58</c:v>
                </c:pt>
                <c:pt idx="229">
                  <c:v>-41.48</c:v>
                </c:pt>
                <c:pt idx="230">
                  <c:v>-41.57</c:v>
                </c:pt>
                <c:pt idx="231">
                  <c:v>-41.89</c:v>
                </c:pt>
                <c:pt idx="232">
                  <c:v>-41.52</c:v>
                </c:pt>
                <c:pt idx="233">
                  <c:v>-41.51</c:v>
                </c:pt>
                <c:pt idx="234">
                  <c:v>-41.54</c:v>
                </c:pt>
                <c:pt idx="235">
                  <c:v>-41.48</c:v>
                </c:pt>
                <c:pt idx="236">
                  <c:v>-41.16</c:v>
                </c:pt>
                <c:pt idx="237">
                  <c:v>-40.880000000000003</c:v>
                </c:pt>
                <c:pt idx="238">
                  <c:v>-40.67</c:v>
                </c:pt>
                <c:pt idx="239">
                  <c:v>-40.4</c:v>
                </c:pt>
                <c:pt idx="240">
                  <c:v>-40.96</c:v>
                </c:pt>
                <c:pt idx="241">
                  <c:v>-41.35</c:v>
                </c:pt>
                <c:pt idx="242">
                  <c:v>-41.38</c:v>
                </c:pt>
                <c:pt idx="243">
                  <c:v>-41.05</c:v>
                </c:pt>
                <c:pt idx="244">
                  <c:v>-40.79</c:v>
                </c:pt>
                <c:pt idx="245">
                  <c:v>-40.58</c:v>
                </c:pt>
                <c:pt idx="246">
                  <c:v>-40.78</c:v>
                </c:pt>
                <c:pt idx="247">
                  <c:v>-41.2</c:v>
                </c:pt>
                <c:pt idx="248">
                  <c:v>-40.97</c:v>
                </c:pt>
                <c:pt idx="249">
                  <c:v>-41.02</c:v>
                </c:pt>
                <c:pt idx="250">
                  <c:v>-41.45</c:v>
                </c:pt>
                <c:pt idx="251">
                  <c:v>-41.41</c:v>
                </c:pt>
                <c:pt idx="252">
                  <c:v>-41.1</c:v>
                </c:pt>
                <c:pt idx="253">
                  <c:v>-40.909999999999997</c:v>
                </c:pt>
                <c:pt idx="254">
                  <c:v>-40.729999999999997</c:v>
                </c:pt>
                <c:pt idx="255">
                  <c:v>-40.5</c:v>
                </c:pt>
                <c:pt idx="256">
                  <c:v>-40.409999999999997</c:v>
                </c:pt>
                <c:pt idx="257">
                  <c:v>-40.549999999999997</c:v>
                </c:pt>
                <c:pt idx="258">
                  <c:v>-40.42</c:v>
                </c:pt>
                <c:pt idx="259">
                  <c:v>-40.71</c:v>
                </c:pt>
                <c:pt idx="260">
                  <c:v>-41.12</c:v>
                </c:pt>
                <c:pt idx="261">
                  <c:v>-40.94</c:v>
                </c:pt>
                <c:pt idx="262">
                  <c:v>-40.68</c:v>
                </c:pt>
                <c:pt idx="263">
                  <c:v>-41.22</c:v>
                </c:pt>
                <c:pt idx="264">
                  <c:v>-41.25</c:v>
                </c:pt>
                <c:pt idx="265">
                  <c:v>-40.909999999999997</c:v>
                </c:pt>
                <c:pt idx="266">
                  <c:v>-40.98</c:v>
                </c:pt>
                <c:pt idx="267">
                  <c:v>-40.700000000000003</c:v>
                </c:pt>
                <c:pt idx="268">
                  <c:v>-41.26</c:v>
                </c:pt>
                <c:pt idx="269">
                  <c:v>-41.34</c:v>
                </c:pt>
                <c:pt idx="270">
                  <c:v>-41.04</c:v>
                </c:pt>
                <c:pt idx="271">
                  <c:v>-40.83</c:v>
                </c:pt>
                <c:pt idx="272">
                  <c:v>-41.21</c:v>
                </c:pt>
                <c:pt idx="273">
                  <c:v>-41.03</c:v>
                </c:pt>
                <c:pt idx="274">
                  <c:v>-41.08</c:v>
                </c:pt>
                <c:pt idx="275">
                  <c:v>-40.78</c:v>
                </c:pt>
                <c:pt idx="276">
                  <c:v>-40.53</c:v>
                </c:pt>
                <c:pt idx="277">
                  <c:v>-40.450000000000003</c:v>
                </c:pt>
                <c:pt idx="278">
                  <c:v>-40.590000000000003</c:v>
                </c:pt>
                <c:pt idx="279">
                  <c:v>-41.15</c:v>
                </c:pt>
                <c:pt idx="280">
                  <c:v>-41.2</c:v>
                </c:pt>
                <c:pt idx="281">
                  <c:v>-40.94</c:v>
                </c:pt>
                <c:pt idx="282">
                  <c:v>-40.65</c:v>
                </c:pt>
                <c:pt idx="283">
                  <c:v>-40.76</c:v>
                </c:pt>
                <c:pt idx="284">
                  <c:v>-40.98</c:v>
                </c:pt>
                <c:pt idx="285">
                  <c:v>-41.45</c:v>
                </c:pt>
                <c:pt idx="286">
                  <c:v>-41.42</c:v>
                </c:pt>
                <c:pt idx="287">
                  <c:v>-41.67</c:v>
                </c:pt>
                <c:pt idx="288">
                  <c:v>-41.33</c:v>
                </c:pt>
                <c:pt idx="289">
                  <c:v>-41.71</c:v>
                </c:pt>
                <c:pt idx="290">
                  <c:v>-41.27</c:v>
                </c:pt>
                <c:pt idx="291">
                  <c:v>-41.67</c:v>
                </c:pt>
                <c:pt idx="292">
                  <c:v>-41.26</c:v>
                </c:pt>
                <c:pt idx="293">
                  <c:v>-41.24</c:v>
                </c:pt>
                <c:pt idx="294">
                  <c:v>-41.24</c:v>
                </c:pt>
                <c:pt idx="295">
                  <c:v>-40.98</c:v>
                </c:pt>
                <c:pt idx="296">
                  <c:v>-40.67</c:v>
                </c:pt>
                <c:pt idx="297">
                  <c:v>-40.86</c:v>
                </c:pt>
                <c:pt idx="298">
                  <c:v>-40.64</c:v>
                </c:pt>
                <c:pt idx="299">
                  <c:v>-40.78</c:v>
                </c:pt>
                <c:pt idx="300">
                  <c:v>-40.68</c:v>
                </c:pt>
                <c:pt idx="301">
                  <c:v>-40.479999999999997</c:v>
                </c:pt>
                <c:pt idx="302">
                  <c:v>-40.94</c:v>
                </c:pt>
                <c:pt idx="303">
                  <c:v>-41.09</c:v>
                </c:pt>
                <c:pt idx="304">
                  <c:v>-41.4</c:v>
                </c:pt>
                <c:pt idx="305">
                  <c:v>-41.02</c:v>
                </c:pt>
                <c:pt idx="306">
                  <c:v>-40.72</c:v>
                </c:pt>
                <c:pt idx="307">
                  <c:v>-40.450000000000003</c:v>
                </c:pt>
                <c:pt idx="308">
                  <c:v>-40.36</c:v>
                </c:pt>
                <c:pt idx="309">
                  <c:v>-40.200000000000003</c:v>
                </c:pt>
                <c:pt idx="310">
                  <c:v>-40.83</c:v>
                </c:pt>
                <c:pt idx="311">
                  <c:v>-41.34</c:v>
                </c:pt>
                <c:pt idx="312">
                  <c:v>-41.4</c:v>
                </c:pt>
                <c:pt idx="313">
                  <c:v>-41.13</c:v>
                </c:pt>
                <c:pt idx="314">
                  <c:v>-40.94</c:v>
                </c:pt>
                <c:pt idx="315">
                  <c:v>-40.67</c:v>
                </c:pt>
                <c:pt idx="316">
                  <c:v>-40.46</c:v>
                </c:pt>
                <c:pt idx="317">
                  <c:v>-40.75</c:v>
                </c:pt>
                <c:pt idx="318">
                  <c:v>-40.51</c:v>
                </c:pt>
                <c:pt idx="319">
                  <c:v>-40.33</c:v>
                </c:pt>
                <c:pt idx="320">
                  <c:v>-40.229999999999997</c:v>
                </c:pt>
                <c:pt idx="321">
                  <c:v>-40.56</c:v>
                </c:pt>
                <c:pt idx="322">
                  <c:v>-40.729999999999997</c:v>
                </c:pt>
                <c:pt idx="323">
                  <c:v>-41.12</c:v>
                </c:pt>
                <c:pt idx="324">
                  <c:v>-40.909999999999997</c:v>
                </c:pt>
                <c:pt idx="325">
                  <c:v>-41.06</c:v>
                </c:pt>
                <c:pt idx="326">
                  <c:v>-41.01</c:v>
                </c:pt>
                <c:pt idx="327">
                  <c:v>-40.72</c:v>
                </c:pt>
                <c:pt idx="328">
                  <c:v>-40.97</c:v>
                </c:pt>
                <c:pt idx="329">
                  <c:v>-40.78</c:v>
                </c:pt>
                <c:pt idx="330">
                  <c:v>-41.23</c:v>
                </c:pt>
                <c:pt idx="331">
                  <c:v>-41.55</c:v>
                </c:pt>
                <c:pt idx="332">
                  <c:v>-41.29</c:v>
                </c:pt>
                <c:pt idx="333">
                  <c:v>-41.34</c:v>
                </c:pt>
                <c:pt idx="334">
                  <c:v>-40.99</c:v>
                </c:pt>
                <c:pt idx="335">
                  <c:v>-40.71</c:v>
                </c:pt>
                <c:pt idx="336">
                  <c:v>-40.840000000000003</c:v>
                </c:pt>
                <c:pt idx="337">
                  <c:v>-41.06</c:v>
                </c:pt>
                <c:pt idx="338">
                  <c:v>-41.42</c:v>
                </c:pt>
                <c:pt idx="339">
                  <c:v>-41.14</c:v>
                </c:pt>
                <c:pt idx="340">
                  <c:v>-41.21</c:v>
                </c:pt>
                <c:pt idx="341">
                  <c:v>-40.99</c:v>
                </c:pt>
                <c:pt idx="342">
                  <c:v>-41.43</c:v>
                </c:pt>
                <c:pt idx="343">
                  <c:v>-41.78</c:v>
                </c:pt>
                <c:pt idx="344">
                  <c:v>-42.01</c:v>
                </c:pt>
                <c:pt idx="345">
                  <c:v>-41.52</c:v>
                </c:pt>
                <c:pt idx="346">
                  <c:v>-41.13</c:v>
                </c:pt>
                <c:pt idx="347">
                  <c:v>-40.770000000000003</c:v>
                </c:pt>
                <c:pt idx="348">
                  <c:v>-40.51</c:v>
                </c:pt>
                <c:pt idx="349">
                  <c:v>-41.1</c:v>
                </c:pt>
                <c:pt idx="350">
                  <c:v>-41.51</c:v>
                </c:pt>
                <c:pt idx="351">
                  <c:v>-41.58</c:v>
                </c:pt>
                <c:pt idx="352">
                  <c:v>-41.55</c:v>
                </c:pt>
                <c:pt idx="353">
                  <c:v>-41.91</c:v>
                </c:pt>
                <c:pt idx="354">
                  <c:v>-41.46</c:v>
                </c:pt>
                <c:pt idx="355">
                  <c:v>-41.08</c:v>
                </c:pt>
                <c:pt idx="356">
                  <c:v>-41.25</c:v>
                </c:pt>
                <c:pt idx="357">
                  <c:v>-41.68</c:v>
                </c:pt>
                <c:pt idx="358">
                  <c:v>-41.62</c:v>
                </c:pt>
                <c:pt idx="359">
                  <c:v>-41.91</c:v>
                </c:pt>
                <c:pt idx="360">
                  <c:v>-41.91</c:v>
                </c:pt>
                <c:pt idx="361">
                  <c:v>-41.83</c:v>
                </c:pt>
                <c:pt idx="362">
                  <c:v>-41.66</c:v>
                </c:pt>
                <c:pt idx="363">
                  <c:v>-41.66</c:v>
                </c:pt>
                <c:pt idx="364">
                  <c:v>-41.59</c:v>
                </c:pt>
                <c:pt idx="365">
                  <c:v>-41.93</c:v>
                </c:pt>
                <c:pt idx="366">
                  <c:v>-42.13</c:v>
                </c:pt>
                <c:pt idx="367">
                  <c:v>-42.3</c:v>
                </c:pt>
                <c:pt idx="368">
                  <c:v>-41.81</c:v>
                </c:pt>
                <c:pt idx="369">
                  <c:v>-41.7</c:v>
                </c:pt>
                <c:pt idx="370">
                  <c:v>-41.3</c:v>
                </c:pt>
                <c:pt idx="371">
                  <c:v>-40.97</c:v>
                </c:pt>
                <c:pt idx="372">
                  <c:v>-41.3</c:v>
                </c:pt>
                <c:pt idx="373">
                  <c:v>-40.94</c:v>
                </c:pt>
                <c:pt idx="374">
                  <c:v>-40.69</c:v>
                </c:pt>
                <c:pt idx="375">
                  <c:v>-40.909999999999997</c:v>
                </c:pt>
                <c:pt idx="376">
                  <c:v>-41.07</c:v>
                </c:pt>
                <c:pt idx="377">
                  <c:v>-41.44</c:v>
                </c:pt>
                <c:pt idx="378">
                  <c:v>-41.1</c:v>
                </c:pt>
                <c:pt idx="379">
                  <c:v>-40.880000000000003</c:v>
                </c:pt>
                <c:pt idx="380">
                  <c:v>-40.58</c:v>
                </c:pt>
                <c:pt idx="381">
                  <c:v>-40.450000000000003</c:v>
                </c:pt>
                <c:pt idx="382">
                  <c:v>-40.880000000000003</c:v>
                </c:pt>
                <c:pt idx="383">
                  <c:v>-40.96</c:v>
                </c:pt>
                <c:pt idx="384">
                  <c:v>-41.17</c:v>
                </c:pt>
                <c:pt idx="385">
                  <c:v>-40.96</c:v>
                </c:pt>
                <c:pt idx="386">
                  <c:v>-40.74</c:v>
                </c:pt>
                <c:pt idx="387">
                  <c:v>-40.89</c:v>
                </c:pt>
                <c:pt idx="388">
                  <c:v>-40.67</c:v>
                </c:pt>
                <c:pt idx="389">
                  <c:v>-41.2</c:v>
                </c:pt>
                <c:pt idx="390">
                  <c:v>-41.2</c:v>
                </c:pt>
                <c:pt idx="391">
                  <c:v>-40.89</c:v>
                </c:pt>
                <c:pt idx="392">
                  <c:v>-41.06</c:v>
                </c:pt>
                <c:pt idx="393">
                  <c:v>-41.1</c:v>
                </c:pt>
                <c:pt idx="394">
                  <c:v>-40.81</c:v>
                </c:pt>
                <c:pt idx="395">
                  <c:v>-41.16</c:v>
                </c:pt>
                <c:pt idx="396">
                  <c:v>-40.92</c:v>
                </c:pt>
                <c:pt idx="397">
                  <c:v>-41.36</c:v>
                </c:pt>
                <c:pt idx="398">
                  <c:v>-41.65</c:v>
                </c:pt>
                <c:pt idx="399">
                  <c:v>-41.7</c:v>
                </c:pt>
                <c:pt idx="400">
                  <c:v>-41.6</c:v>
                </c:pt>
                <c:pt idx="401">
                  <c:v>-41.15</c:v>
                </c:pt>
                <c:pt idx="402">
                  <c:v>-41.23</c:v>
                </c:pt>
                <c:pt idx="403">
                  <c:v>-41.52</c:v>
                </c:pt>
                <c:pt idx="404">
                  <c:v>-41.81</c:v>
                </c:pt>
                <c:pt idx="405">
                  <c:v>-41.51</c:v>
                </c:pt>
                <c:pt idx="406">
                  <c:v>-41.52</c:v>
                </c:pt>
                <c:pt idx="407">
                  <c:v>-41.13</c:v>
                </c:pt>
                <c:pt idx="408">
                  <c:v>-41.21</c:v>
                </c:pt>
                <c:pt idx="409">
                  <c:v>-41.25</c:v>
                </c:pt>
                <c:pt idx="410">
                  <c:v>-40.93</c:v>
                </c:pt>
                <c:pt idx="411">
                  <c:v>-41.01</c:v>
                </c:pt>
                <c:pt idx="412">
                  <c:v>-41.05</c:v>
                </c:pt>
                <c:pt idx="413">
                  <c:v>-40.880000000000003</c:v>
                </c:pt>
                <c:pt idx="414">
                  <c:v>-41.27</c:v>
                </c:pt>
                <c:pt idx="415">
                  <c:v>-40.96</c:v>
                </c:pt>
                <c:pt idx="416">
                  <c:v>-40.729999999999997</c:v>
                </c:pt>
                <c:pt idx="417">
                  <c:v>-40.590000000000003</c:v>
                </c:pt>
                <c:pt idx="418">
                  <c:v>-41.05</c:v>
                </c:pt>
                <c:pt idx="419">
                  <c:v>-40.729999999999997</c:v>
                </c:pt>
                <c:pt idx="420">
                  <c:v>-40.46</c:v>
                </c:pt>
                <c:pt idx="421">
                  <c:v>-40.26</c:v>
                </c:pt>
                <c:pt idx="422">
                  <c:v>-40.17</c:v>
                </c:pt>
                <c:pt idx="423">
                  <c:v>-40.36</c:v>
                </c:pt>
                <c:pt idx="424">
                  <c:v>-40.93</c:v>
                </c:pt>
                <c:pt idx="425">
                  <c:v>-41.05</c:v>
                </c:pt>
                <c:pt idx="426">
                  <c:v>-41.12</c:v>
                </c:pt>
                <c:pt idx="427">
                  <c:v>-41.2</c:v>
                </c:pt>
                <c:pt idx="428">
                  <c:v>-41.24</c:v>
                </c:pt>
                <c:pt idx="429">
                  <c:v>-41.61</c:v>
                </c:pt>
                <c:pt idx="430">
                  <c:v>-41.21</c:v>
                </c:pt>
                <c:pt idx="431">
                  <c:v>-41.42</c:v>
                </c:pt>
                <c:pt idx="432">
                  <c:v>-41.37</c:v>
                </c:pt>
                <c:pt idx="433">
                  <c:v>-41.03</c:v>
                </c:pt>
                <c:pt idx="434">
                  <c:v>-41.1</c:v>
                </c:pt>
                <c:pt idx="435">
                  <c:v>-40.76</c:v>
                </c:pt>
                <c:pt idx="436">
                  <c:v>-40.46</c:v>
                </c:pt>
                <c:pt idx="437">
                  <c:v>-40.24</c:v>
                </c:pt>
                <c:pt idx="438">
                  <c:v>-40.270000000000003</c:v>
                </c:pt>
                <c:pt idx="439">
                  <c:v>-40.08</c:v>
                </c:pt>
                <c:pt idx="440">
                  <c:v>-40.25</c:v>
                </c:pt>
                <c:pt idx="441">
                  <c:v>-40.33</c:v>
                </c:pt>
                <c:pt idx="442">
                  <c:v>-40.08</c:v>
                </c:pt>
                <c:pt idx="443">
                  <c:v>-40.130000000000003</c:v>
                </c:pt>
                <c:pt idx="444">
                  <c:v>-40.46</c:v>
                </c:pt>
                <c:pt idx="445">
                  <c:v>-40.44</c:v>
                </c:pt>
                <c:pt idx="446">
                  <c:v>-40.409999999999997</c:v>
                </c:pt>
                <c:pt idx="447">
                  <c:v>-40.590000000000003</c:v>
                </c:pt>
                <c:pt idx="448">
                  <c:v>-40.1</c:v>
                </c:pt>
                <c:pt idx="449">
                  <c:v>-39.86</c:v>
                </c:pt>
                <c:pt idx="450">
                  <c:v>-39.51</c:v>
                </c:pt>
                <c:pt idx="451">
                  <c:v>-39.67</c:v>
                </c:pt>
                <c:pt idx="452">
                  <c:v>-39.909999999999997</c:v>
                </c:pt>
                <c:pt idx="453">
                  <c:v>-39.94</c:v>
                </c:pt>
                <c:pt idx="454">
                  <c:v>-39.630000000000003</c:v>
                </c:pt>
                <c:pt idx="455">
                  <c:v>-39.29</c:v>
                </c:pt>
                <c:pt idx="456">
                  <c:v>-39.26</c:v>
                </c:pt>
                <c:pt idx="457">
                  <c:v>-39.340000000000003</c:v>
                </c:pt>
                <c:pt idx="458">
                  <c:v>-38.979999999999997</c:v>
                </c:pt>
                <c:pt idx="459">
                  <c:v>-39.03</c:v>
                </c:pt>
                <c:pt idx="460">
                  <c:v>-38.71</c:v>
                </c:pt>
                <c:pt idx="461">
                  <c:v>-38.380000000000003</c:v>
                </c:pt>
                <c:pt idx="462">
                  <c:v>-38.15</c:v>
                </c:pt>
                <c:pt idx="463">
                  <c:v>-38.39</c:v>
                </c:pt>
                <c:pt idx="464">
                  <c:v>-38.14</c:v>
                </c:pt>
                <c:pt idx="465">
                  <c:v>-38.340000000000003</c:v>
                </c:pt>
                <c:pt idx="466">
                  <c:v>-38.08</c:v>
                </c:pt>
                <c:pt idx="467">
                  <c:v>-38.229999999999997</c:v>
                </c:pt>
                <c:pt idx="468">
                  <c:v>-38.03</c:v>
                </c:pt>
                <c:pt idx="469">
                  <c:v>-38.44</c:v>
                </c:pt>
                <c:pt idx="470">
                  <c:v>-38.07</c:v>
                </c:pt>
                <c:pt idx="471">
                  <c:v>-37.729999999999997</c:v>
                </c:pt>
                <c:pt idx="472">
                  <c:v>-37.450000000000003</c:v>
                </c:pt>
                <c:pt idx="473">
                  <c:v>-37.53</c:v>
                </c:pt>
                <c:pt idx="474">
                  <c:v>-38.01</c:v>
                </c:pt>
                <c:pt idx="475">
                  <c:v>-38.26</c:v>
                </c:pt>
                <c:pt idx="476">
                  <c:v>-37.880000000000003</c:v>
                </c:pt>
                <c:pt idx="477">
                  <c:v>-37.49</c:v>
                </c:pt>
                <c:pt idx="478">
                  <c:v>-37.51</c:v>
                </c:pt>
                <c:pt idx="479">
                  <c:v>-37.57</c:v>
                </c:pt>
                <c:pt idx="480">
                  <c:v>-37.51</c:v>
                </c:pt>
                <c:pt idx="481">
                  <c:v>-37.57</c:v>
                </c:pt>
                <c:pt idx="482">
                  <c:v>-37.159999999999997</c:v>
                </c:pt>
                <c:pt idx="483">
                  <c:v>-37.229999999999997</c:v>
                </c:pt>
                <c:pt idx="484">
                  <c:v>-37.28</c:v>
                </c:pt>
                <c:pt idx="485">
                  <c:v>-37.270000000000003</c:v>
                </c:pt>
                <c:pt idx="486">
                  <c:v>-36.9</c:v>
                </c:pt>
                <c:pt idx="487">
                  <c:v>-36.86</c:v>
                </c:pt>
                <c:pt idx="488">
                  <c:v>-36.619999999999997</c:v>
                </c:pt>
                <c:pt idx="489">
                  <c:v>-36.42</c:v>
                </c:pt>
                <c:pt idx="490">
                  <c:v>-36.42</c:v>
                </c:pt>
                <c:pt idx="491">
                  <c:v>-36.81</c:v>
                </c:pt>
                <c:pt idx="492">
                  <c:v>-36.380000000000003</c:v>
                </c:pt>
                <c:pt idx="493">
                  <c:v>-36.770000000000003</c:v>
                </c:pt>
                <c:pt idx="494">
                  <c:v>-36.729999999999997</c:v>
                </c:pt>
                <c:pt idx="495">
                  <c:v>-36.57</c:v>
                </c:pt>
                <c:pt idx="496">
                  <c:v>-36.520000000000003</c:v>
                </c:pt>
                <c:pt idx="497">
                  <c:v>-36.380000000000003</c:v>
                </c:pt>
                <c:pt idx="498">
                  <c:v>-36.049999999999997</c:v>
                </c:pt>
                <c:pt idx="499">
                  <c:v>-35.68</c:v>
                </c:pt>
                <c:pt idx="500">
                  <c:v>-35.07</c:v>
                </c:pt>
                <c:pt idx="501">
                  <c:v>-34.869999999999997</c:v>
                </c:pt>
                <c:pt idx="502">
                  <c:v>-35.03</c:v>
                </c:pt>
                <c:pt idx="503">
                  <c:v>-35.06</c:v>
                </c:pt>
                <c:pt idx="504">
                  <c:v>-34.83</c:v>
                </c:pt>
                <c:pt idx="505">
                  <c:v>-34.5</c:v>
                </c:pt>
                <c:pt idx="506">
                  <c:v>-34.18</c:v>
                </c:pt>
                <c:pt idx="507">
                  <c:v>-34.299999999999997</c:v>
                </c:pt>
                <c:pt idx="508">
                  <c:v>-34.1</c:v>
                </c:pt>
                <c:pt idx="509">
                  <c:v>-33.85</c:v>
                </c:pt>
                <c:pt idx="510">
                  <c:v>-33.79</c:v>
                </c:pt>
                <c:pt idx="511">
                  <c:v>-33.9</c:v>
                </c:pt>
                <c:pt idx="512">
                  <c:v>-34.35</c:v>
                </c:pt>
                <c:pt idx="513">
                  <c:v>-34</c:v>
                </c:pt>
                <c:pt idx="514">
                  <c:v>-33.76</c:v>
                </c:pt>
                <c:pt idx="515">
                  <c:v>-33.46</c:v>
                </c:pt>
                <c:pt idx="516">
                  <c:v>-33.25</c:v>
                </c:pt>
                <c:pt idx="517">
                  <c:v>-32.729999999999997</c:v>
                </c:pt>
                <c:pt idx="518">
                  <c:v>-32.299999999999997</c:v>
                </c:pt>
                <c:pt idx="519">
                  <c:v>-32</c:v>
                </c:pt>
                <c:pt idx="520">
                  <c:v>-32.22</c:v>
                </c:pt>
                <c:pt idx="521">
                  <c:v>-31.81</c:v>
                </c:pt>
                <c:pt idx="522">
                  <c:v>-31.81</c:v>
                </c:pt>
                <c:pt idx="523">
                  <c:v>-31.81</c:v>
                </c:pt>
                <c:pt idx="524">
                  <c:v>-31.82</c:v>
                </c:pt>
                <c:pt idx="525">
                  <c:v>-32.380000000000003</c:v>
                </c:pt>
                <c:pt idx="526">
                  <c:v>-32.450000000000003</c:v>
                </c:pt>
                <c:pt idx="527">
                  <c:v>-32.53</c:v>
                </c:pt>
                <c:pt idx="528">
                  <c:v>-32.590000000000003</c:v>
                </c:pt>
                <c:pt idx="529">
                  <c:v>-32.64</c:v>
                </c:pt>
                <c:pt idx="530">
                  <c:v>-32.4</c:v>
                </c:pt>
                <c:pt idx="531">
                  <c:v>-31.96</c:v>
                </c:pt>
                <c:pt idx="532">
                  <c:v>-31.64</c:v>
                </c:pt>
                <c:pt idx="533">
                  <c:v>-31.49</c:v>
                </c:pt>
                <c:pt idx="534">
                  <c:v>-31.29</c:v>
                </c:pt>
                <c:pt idx="535">
                  <c:v>-31.38</c:v>
                </c:pt>
                <c:pt idx="536">
                  <c:v>-30.88</c:v>
                </c:pt>
                <c:pt idx="537">
                  <c:v>-30.45</c:v>
                </c:pt>
                <c:pt idx="538">
                  <c:v>-30.71</c:v>
                </c:pt>
                <c:pt idx="539">
                  <c:v>-30.54</c:v>
                </c:pt>
                <c:pt idx="540">
                  <c:v>-30.43</c:v>
                </c:pt>
                <c:pt idx="541">
                  <c:v>-30.89</c:v>
                </c:pt>
                <c:pt idx="542">
                  <c:v>-30.64</c:v>
                </c:pt>
                <c:pt idx="543">
                  <c:v>-30.81</c:v>
                </c:pt>
                <c:pt idx="544">
                  <c:v>-30.89</c:v>
                </c:pt>
                <c:pt idx="545">
                  <c:v>-30.27</c:v>
                </c:pt>
                <c:pt idx="546">
                  <c:v>-29.72</c:v>
                </c:pt>
                <c:pt idx="547">
                  <c:v>-29.86</c:v>
                </c:pt>
                <c:pt idx="548">
                  <c:v>-29.39</c:v>
                </c:pt>
                <c:pt idx="549">
                  <c:v>-29.31</c:v>
                </c:pt>
                <c:pt idx="550">
                  <c:v>-29.18</c:v>
                </c:pt>
                <c:pt idx="551">
                  <c:v>-28.7</c:v>
                </c:pt>
                <c:pt idx="552">
                  <c:v>-28.35</c:v>
                </c:pt>
                <c:pt idx="553">
                  <c:v>-28.4</c:v>
                </c:pt>
                <c:pt idx="554">
                  <c:v>-28.76</c:v>
                </c:pt>
                <c:pt idx="555">
                  <c:v>-29.03</c:v>
                </c:pt>
                <c:pt idx="556">
                  <c:v>-29.17</c:v>
                </c:pt>
                <c:pt idx="557">
                  <c:v>-29.51</c:v>
                </c:pt>
                <c:pt idx="558">
                  <c:v>-29.88</c:v>
                </c:pt>
                <c:pt idx="559">
                  <c:v>-29.41</c:v>
                </c:pt>
                <c:pt idx="560">
                  <c:v>-28.66</c:v>
                </c:pt>
                <c:pt idx="561">
                  <c:v>-28.41</c:v>
                </c:pt>
                <c:pt idx="562">
                  <c:v>-28.18</c:v>
                </c:pt>
                <c:pt idx="563">
                  <c:v>-27.59</c:v>
                </c:pt>
                <c:pt idx="564">
                  <c:v>-27.38</c:v>
                </c:pt>
                <c:pt idx="565">
                  <c:v>-27.46</c:v>
                </c:pt>
                <c:pt idx="566">
                  <c:v>-27.21</c:v>
                </c:pt>
                <c:pt idx="567">
                  <c:v>-26.79</c:v>
                </c:pt>
                <c:pt idx="568">
                  <c:v>-26.73</c:v>
                </c:pt>
                <c:pt idx="569">
                  <c:v>-26.52</c:v>
                </c:pt>
                <c:pt idx="570">
                  <c:v>-26.1</c:v>
                </c:pt>
                <c:pt idx="571">
                  <c:v>-26.09</c:v>
                </c:pt>
                <c:pt idx="572">
                  <c:v>-25.97</c:v>
                </c:pt>
                <c:pt idx="573">
                  <c:v>-25.89</c:v>
                </c:pt>
                <c:pt idx="574">
                  <c:v>-25.77</c:v>
                </c:pt>
                <c:pt idx="575">
                  <c:v>-25.4</c:v>
                </c:pt>
                <c:pt idx="576">
                  <c:v>-25.39</c:v>
                </c:pt>
                <c:pt idx="577">
                  <c:v>-25.35</c:v>
                </c:pt>
                <c:pt idx="578">
                  <c:v>-25.24</c:v>
                </c:pt>
                <c:pt idx="579">
                  <c:v>-25.72</c:v>
                </c:pt>
                <c:pt idx="580">
                  <c:v>-25.15</c:v>
                </c:pt>
                <c:pt idx="581">
                  <c:v>-24.74</c:v>
                </c:pt>
                <c:pt idx="582">
                  <c:v>-25.03</c:v>
                </c:pt>
                <c:pt idx="583">
                  <c:v>-25.08</c:v>
                </c:pt>
                <c:pt idx="584">
                  <c:v>-25.24</c:v>
                </c:pt>
                <c:pt idx="585">
                  <c:v>-24.53</c:v>
                </c:pt>
                <c:pt idx="586">
                  <c:v>-24.03</c:v>
                </c:pt>
                <c:pt idx="587">
                  <c:v>-23.49</c:v>
                </c:pt>
                <c:pt idx="588">
                  <c:v>-23.8</c:v>
                </c:pt>
                <c:pt idx="589">
                  <c:v>-23.73</c:v>
                </c:pt>
                <c:pt idx="590">
                  <c:v>-23.96</c:v>
                </c:pt>
                <c:pt idx="591">
                  <c:v>-23.61</c:v>
                </c:pt>
                <c:pt idx="592">
                  <c:v>-23.06</c:v>
                </c:pt>
                <c:pt idx="593">
                  <c:v>-22.46</c:v>
                </c:pt>
                <c:pt idx="594">
                  <c:v>-22.45</c:v>
                </c:pt>
                <c:pt idx="595">
                  <c:v>-22.29</c:v>
                </c:pt>
                <c:pt idx="596">
                  <c:v>-22.17</c:v>
                </c:pt>
                <c:pt idx="597">
                  <c:v>-21.72</c:v>
                </c:pt>
                <c:pt idx="598">
                  <c:v>-21.29</c:v>
                </c:pt>
                <c:pt idx="599">
                  <c:v>-20.88</c:v>
                </c:pt>
                <c:pt idx="600">
                  <c:v>-21.2</c:v>
                </c:pt>
                <c:pt idx="601">
                  <c:v>-21.09</c:v>
                </c:pt>
                <c:pt idx="602">
                  <c:v>-20.94</c:v>
                </c:pt>
                <c:pt idx="603">
                  <c:v>-20.48</c:v>
                </c:pt>
                <c:pt idx="604">
                  <c:v>-20</c:v>
                </c:pt>
                <c:pt idx="605">
                  <c:v>-19.989999999999998</c:v>
                </c:pt>
                <c:pt idx="606">
                  <c:v>-19.53</c:v>
                </c:pt>
                <c:pt idx="607">
                  <c:v>-19.16</c:v>
                </c:pt>
                <c:pt idx="608">
                  <c:v>-18.8</c:v>
                </c:pt>
                <c:pt idx="609">
                  <c:v>-18.8</c:v>
                </c:pt>
                <c:pt idx="610">
                  <c:v>-18.440000000000001</c:v>
                </c:pt>
                <c:pt idx="611">
                  <c:v>-18.34</c:v>
                </c:pt>
                <c:pt idx="612">
                  <c:v>-17.54</c:v>
                </c:pt>
                <c:pt idx="613">
                  <c:v>-17.28</c:v>
                </c:pt>
                <c:pt idx="614">
                  <c:v>-17</c:v>
                </c:pt>
                <c:pt idx="615">
                  <c:v>-17.43</c:v>
                </c:pt>
                <c:pt idx="616">
                  <c:v>-17.32</c:v>
                </c:pt>
                <c:pt idx="617">
                  <c:v>-17.149999999999999</c:v>
                </c:pt>
                <c:pt idx="618">
                  <c:v>-16.98</c:v>
                </c:pt>
                <c:pt idx="619">
                  <c:v>-16.690000000000001</c:v>
                </c:pt>
                <c:pt idx="620">
                  <c:v>-16.16</c:v>
                </c:pt>
                <c:pt idx="621">
                  <c:v>-16.14</c:v>
                </c:pt>
                <c:pt idx="622">
                  <c:v>-15.96</c:v>
                </c:pt>
                <c:pt idx="623">
                  <c:v>-15.36</c:v>
                </c:pt>
                <c:pt idx="624">
                  <c:v>-15.18</c:v>
                </c:pt>
                <c:pt idx="625">
                  <c:v>-14.93</c:v>
                </c:pt>
                <c:pt idx="626">
                  <c:v>-14.35</c:v>
                </c:pt>
                <c:pt idx="627">
                  <c:v>-13.91</c:v>
                </c:pt>
                <c:pt idx="628">
                  <c:v>-13.83</c:v>
                </c:pt>
                <c:pt idx="629">
                  <c:v>-13.68</c:v>
                </c:pt>
                <c:pt idx="630">
                  <c:v>-12.81</c:v>
                </c:pt>
                <c:pt idx="631">
                  <c:v>-12.36</c:v>
                </c:pt>
                <c:pt idx="632">
                  <c:v>-12.4</c:v>
                </c:pt>
                <c:pt idx="633">
                  <c:v>-12.25</c:v>
                </c:pt>
                <c:pt idx="634">
                  <c:v>-11.79</c:v>
                </c:pt>
                <c:pt idx="635">
                  <c:v>-11.54</c:v>
                </c:pt>
                <c:pt idx="636">
                  <c:v>-10.62</c:v>
                </c:pt>
                <c:pt idx="637">
                  <c:v>-9.93</c:v>
                </c:pt>
                <c:pt idx="638">
                  <c:v>-9.61</c:v>
                </c:pt>
                <c:pt idx="639">
                  <c:v>-9.5399999999999991</c:v>
                </c:pt>
                <c:pt idx="640">
                  <c:v>-8.75</c:v>
                </c:pt>
                <c:pt idx="641">
                  <c:v>-8.68</c:v>
                </c:pt>
                <c:pt idx="642">
                  <c:v>-8.59</c:v>
                </c:pt>
                <c:pt idx="643">
                  <c:v>-7.83</c:v>
                </c:pt>
                <c:pt idx="644">
                  <c:v>-7.72</c:v>
                </c:pt>
                <c:pt idx="645">
                  <c:v>-7.38</c:v>
                </c:pt>
                <c:pt idx="646">
                  <c:v>-7.37</c:v>
                </c:pt>
                <c:pt idx="647">
                  <c:v>-6.17</c:v>
                </c:pt>
                <c:pt idx="648">
                  <c:v>-5.19</c:v>
                </c:pt>
                <c:pt idx="649">
                  <c:v>-4.62</c:v>
                </c:pt>
                <c:pt idx="650">
                  <c:v>-4.74</c:v>
                </c:pt>
                <c:pt idx="651">
                  <c:v>-4.28</c:v>
                </c:pt>
                <c:pt idx="652">
                  <c:v>-3.6</c:v>
                </c:pt>
                <c:pt idx="653">
                  <c:v>-3.22</c:v>
                </c:pt>
                <c:pt idx="654">
                  <c:v>-3.31</c:v>
                </c:pt>
                <c:pt idx="655">
                  <c:v>-2.95</c:v>
                </c:pt>
                <c:pt idx="656">
                  <c:v>-2.61</c:v>
                </c:pt>
                <c:pt idx="657">
                  <c:v>-2.42</c:v>
                </c:pt>
                <c:pt idx="658">
                  <c:v>-2.23</c:v>
                </c:pt>
                <c:pt idx="659">
                  <c:v>-1.85</c:v>
                </c:pt>
                <c:pt idx="660">
                  <c:v>-1.3</c:v>
                </c:pt>
                <c:pt idx="661">
                  <c:v>-1.01</c:v>
                </c:pt>
                <c:pt idx="662">
                  <c:v>-0.31</c:v>
                </c:pt>
                <c:pt idx="663">
                  <c:v>0.92</c:v>
                </c:pt>
                <c:pt idx="664">
                  <c:v>2.11</c:v>
                </c:pt>
                <c:pt idx="665">
                  <c:v>2.81</c:v>
                </c:pt>
                <c:pt idx="666">
                  <c:v>2.75</c:v>
                </c:pt>
                <c:pt idx="667">
                  <c:v>3.42</c:v>
                </c:pt>
                <c:pt idx="668">
                  <c:v>4.2699999999999996</c:v>
                </c:pt>
                <c:pt idx="669">
                  <c:v>4.49</c:v>
                </c:pt>
                <c:pt idx="670">
                  <c:v>5.61</c:v>
                </c:pt>
                <c:pt idx="671">
                  <c:v>6.3</c:v>
                </c:pt>
                <c:pt idx="672">
                  <c:v>6.82</c:v>
                </c:pt>
                <c:pt idx="673">
                  <c:v>7.8</c:v>
                </c:pt>
                <c:pt idx="674">
                  <c:v>7.72</c:v>
                </c:pt>
                <c:pt idx="675">
                  <c:v>8.15</c:v>
                </c:pt>
                <c:pt idx="676">
                  <c:v>8.4</c:v>
                </c:pt>
                <c:pt idx="677">
                  <c:v>9.4700000000000006</c:v>
                </c:pt>
                <c:pt idx="678">
                  <c:v>10.47</c:v>
                </c:pt>
                <c:pt idx="679">
                  <c:v>11.06</c:v>
                </c:pt>
                <c:pt idx="680">
                  <c:v>11.07</c:v>
                </c:pt>
                <c:pt idx="681">
                  <c:v>12.07</c:v>
                </c:pt>
                <c:pt idx="682">
                  <c:v>12.76</c:v>
                </c:pt>
                <c:pt idx="683">
                  <c:v>12.84</c:v>
                </c:pt>
                <c:pt idx="684">
                  <c:v>14.02</c:v>
                </c:pt>
                <c:pt idx="685">
                  <c:v>14.41</c:v>
                </c:pt>
                <c:pt idx="686">
                  <c:v>14.69</c:v>
                </c:pt>
                <c:pt idx="687">
                  <c:v>15.19</c:v>
                </c:pt>
                <c:pt idx="688">
                  <c:v>15.98</c:v>
                </c:pt>
                <c:pt idx="689">
                  <c:v>16.73</c:v>
                </c:pt>
                <c:pt idx="690">
                  <c:v>17.23</c:v>
                </c:pt>
                <c:pt idx="691">
                  <c:v>18.739999999999998</c:v>
                </c:pt>
                <c:pt idx="692">
                  <c:v>19.510000000000002</c:v>
                </c:pt>
                <c:pt idx="693">
                  <c:v>19.940000000000001</c:v>
                </c:pt>
                <c:pt idx="694">
                  <c:v>21.49</c:v>
                </c:pt>
                <c:pt idx="695">
                  <c:v>21.43</c:v>
                </c:pt>
                <c:pt idx="696">
                  <c:v>22.19</c:v>
                </c:pt>
                <c:pt idx="697">
                  <c:v>22.97</c:v>
                </c:pt>
                <c:pt idx="698">
                  <c:v>23.36</c:v>
                </c:pt>
                <c:pt idx="699">
                  <c:v>25.3</c:v>
                </c:pt>
                <c:pt idx="700">
                  <c:v>25.28</c:v>
                </c:pt>
                <c:pt idx="701">
                  <c:v>26</c:v>
                </c:pt>
                <c:pt idx="702">
                  <c:v>26.81</c:v>
                </c:pt>
                <c:pt idx="703">
                  <c:v>28.22</c:v>
                </c:pt>
                <c:pt idx="704">
                  <c:v>28.81</c:v>
                </c:pt>
                <c:pt idx="705">
                  <c:v>30.15</c:v>
                </c:pt>
                <c:pt idx="706">
                  <c:v>31.15</c:v>
                </c:pt>
                <c:pt idx="707">
                  <c:v>31.44</c:v>
                </c:pt>
                <c:pt idx="708">
                  <c:v>32.46</c:v>
                </c:pt>
                <c:pt idx="709">
                  <c:v>32.99</c:v>
                </c:pt>
                <c:pt idx="710">
                  <c:v>34.729999999999997</c:v>
                </c:pt>
                <c:pt idx="711">
                  <c:v>35.47</c:v>
                </c:pt>
                <c:pt idx="712">
                  <c:v>36.64</c:v>
                </c:pt>
                <c:pt idx="713">
                  <c:v>38.020000000000003</c:v>
                </c:pt>
                <c:pt idx="714">
                  <c:v>38.32</c:v>
                </c:pt>
                <c:pt idx="715">
                  <c:v>39.56</c:v>
                </c:pt>
                <c:pt idx="716">
                  <c:v>40.4</c:v>
                </c:pt>
                <c:pt idx="717">
                  <c:v>40.01</c:v>
                </c:pt>
                <c:pt idx="718">
                  <c:v>42.07</c:v>
                </c:pt>
                <c:pt idx="719">
                  <c:v>40.85</c:v>
                </c:pt>
                <c:pt idx="720">
                  <c:v>40.229999999999997</c:v>
                </c:pt>
                <c:pt idx="721">
                  <c:v>39.42</c:v>
                </c:pt>
                <c:pt idx="722">
                  <c:v>39.33</c:v>
                </c:pt>
                <c:pt idx="723">
                  <c:v>40.01</c:v>
                </c:pt>
                <c:pt idx="724">
                  <c:v>39.22</c:v>
                </c:pt>
                <c:pt idx="725">
                  <c:v>39.51</c:v>
                </c:pt>
                <c:pt idx="726">
                  <c:v>40.119999999999997</c:v>
                </c:pt>
                <c:pt idx="727">
                  <c:v>40.31</c:v>
                </c:pt>
                <c:pt idx="728">
                  <c:v>41.08</c:v>
                </c:pt>
                <c:pt idx="729">
                  <c:v>40.65</c:v>
                </c:pt>
                <c:pt idx="730">
                  <c:v>39.340000000000003</c:v>
                </c:pt>
                <c:pt idx="731">
                  <c:v>38.51</c:v>
                </c:pt>
                <c:pt idx="732">
                  <c:v>38.19</c:v>
                </c:pt>
                <c:pt idx="733">
                  <c:v>38.770000000000003</c:v>
                </c:pt>
                <c:pt idx="734">
                  <c:v>39.549999999999997</c:v>
                </c:pt>
                <c:pt idx="735">
                  <c:v>39.4</c:v>
                </c:pt>
                <c:pt idx="736">
                  <c:v>38.700000000000003</c:v>
                </c:pt>
                <c:pt idx="737">
                  <c:v>38.04</c:v>
                </c:pt>
                <c:pt idx="738">
                  <c:v>37.479999999999997</c:v>
                </c:pt>
                <c:pt idx="739">
                  <c:v>37.130000000000003</c:v>
                </c:pt>
                <c:pt idx="740">
                  <c:v>37.950000000000003</c:v>
                </c:pt>
                <c:pt idx="741">
                  <c:v>37.450000000000003</c:v>
                </c:pt>
                <c:pt idx="742">
                  <c:v>37.82</c:v>
                </c:pt>
                <c:pt idx="743">
                  <c:v>38.33</c:v>
                </c:pt>
                <c:pt idx="744">
                  <c:v>38.07</c:v>
                </c:pt>
                <c:pt idx="745">
                  <c:v>37.659999999999997</c:v>
                </c:pt>
                <c:pt idx="746">
                  <c:v>38.29</c:v>
                </c:pt>
                <c:pt idx="747">
                  <c:v>39.950000000000003</c:v>
                </c:pt>
                <c:pt idx="748">
                  <c:v>40.58</c:v>
                </c:pt>
                <c:pt idx="749">
                  <c:v>40</c:v>
                </c:pt>
                <c:pt idx="750">
                  <c:v>40.9</c:v>
                </c:pt>
                <c:pt idx="751">
                  <c:v>41.99</c:v>
                </c:pt>
                <c:pt idx="752">
                  <c:v>41.49</c:v>
                </c:pt>
                <c:pt idx="753">
                  <c:v>42.41</c:v>
                </c:pt>
                <c:pt idx="754">
                  <c:v>41.86</c:v>
                </c:pt>
                <c:pt idx="755">
                  <c:v>42.4</c:v>
                </c:pt>
                <c:pt idx="756">
                  <c:v>42.21</c:v>
                </c:pt>
                <c:pt idx="757">
                  <c:v>42.69</c:v>
                </c:pt>
                <c:pt idx="758">
                  <c:v>42</c:v>
                </c:pt>
                <c:pt idx="759">
                  <c:v>42.49</c:v>
                </c:pt>
                <c:pt idx="760">
                  <c:v>43.72</c:v>
                </c:pt>
                <c:pt idx="761">
                  <c:v>42.96</c:v>
                </c:pt>
                <c:pt idx="762">
                  <c:v>43.43</c:v>
                </c:pt>
                <c:pt idx="763">
                  <c:v>42.93</c:v>
                </c:pt>
                <c:pt idx="764">
                  <c:v>42.97</c:v>
                </c:pt>
                <c:pt idx="765">
                  <c:v>42.56</c:v>
                </c:pt>
                <c:pt idx="766">
                  <c:v>43.75</c:v>
                </c:pt>
                <c:pt idx="767">
                  <c:v>43.63</c:v>
                </c:pt>
                <c:pt idx="768">
                  <c:v>43.12</c:v>
                </c:pt>
                <c:pt idx="769">
                  <c:v>43.15</c:v>
                </c:pt>
                <c:pt idx="770">
                  <c:v>42.49</c:v>
                </c:pt>
                <c:pt idx="771">
                  <c:v>41.55</c:v>
                </c:pt>
                <c:pt idx="772">
                  <c:v>41.52</c:v>
                </c:pt>
                <c:pt idx="773">
                  <c:v>41.09</c:v>
                </c:pt>
                <c:pt idx="774">
                  <c:v>41.77</c:v>
                </c:pt>
                <c:pt idx="775">
                  <c:v>41.33</c:v>
                </c:pt>
                <c:pt idx="776">
                  <c:v>42.01</c:v>
                </c:pt>
                <c:pt idx="777">
                  <c:v>42.85</c:v>
                </c:pt>
                <c:pt idx="778">
                  <c:v>41.79</c:v>
                </c:pt>
                <c:pt idx="779">
                  <c:v>40.99</c:v>
                </c:pt>
                <c:pt idx="780">
                  <c:v>41.31</c:v>
                </c:pt>
                <c:pt idx="781">
                  <c:v>42.27</c:v>
                </c:pt>
                <c:pt idx="782">
                  <c:v>42.63</c:v>
                </c:pt>
                <c:pt idx="783">
                  <c:v>42.03</c:v>
                </c:pt>
                <c:pt idx="784">
                  <c:v>42.08</c:v>
                </c:pt>
                <c:pt idx="785">
                  <c:v>41.89</c:v>
                </c:pt>
                <c:pt idx="786">
                  <c:v>42.73</c:v>
                </c:pt>
                <c:pt idx="787">
                  <c:v>42.1</c:v>
                </c:pt>
                <c:pt idx="788">
                  <c:v>41.82</c:v>
                </c:pt>
                <c:pt idx="789">
                  <c:v>41.74</c:v>
                </c:pt>
                <c:pt idx="790">
                  <c:v>40.97</c:v>
                </c:pt>
                <c:pt idx="791">
                  <c:v>41.34</c:v>
                </c:pt>
                <c:pt idx="792">
                  <c:v>41.58</c:v>
                </c:pt>
                <c:pt idx="793">
                  <c:v>40.68</c:v>
                </c:pt>
                <c:pt idx="794">
                  <c:v>40.03</c:v>
                </c:pt>
                <c:pt idx="795">
                  <c:v>39.619999999999997</c:v>
                </c:pt>
                <c:pt idx="796">
                  <c:v>39.159999999999997</c:v>
                </c:pt>
                <c:pt idx="797">
                  <c:v>39.520000000000003</c:v>
                </c:pt>
                <c:pt idx="798">
                  <c:v>39.14</c:v>
                </c:pt>
                <c:pt idx="799">
                  <c:v>40.14</c:v>
                </c:pt>
                <c:pt idx="800">
                  <c:v>39.6</c:v>
                </c:pt>
                <c:pt idx="801">
                  <c:v>40.71</c:v>
                </c:pt>
                <c:pt idx="802">
                  <c:v>41.12</c:v>
                </c:pt>
                <c:pt idx="803">
                  <c:v>40.83</c:v>
                </c:pt>
                <c:pt idx="804">
                  <c:v>40.58</c:v>
                </c:pt>
                <c:pt idx="805">
                  <c:v>40.28</c:v>
                </c:pt>
                <c:pt idx="806">
                  <c:v>40.69</c:v>
                </c:pt>
                <c:pt idx="807">
                  <c:v>40.79</c:v>
                </c:pt>
                <c:pt idx="808">
                  <c:v>40.81</c:v>
                </c:pt>
                <c:pt idx="809">
                  <c:v>41.18</c:v>
                </c:pt>
                <c:pt idx="810">
                  <c:v>41.54</c:v>
                </c:pt>
                <c:pt idx="811">
                  <c:v>40.69</c:v>
                </c:pt>
                <c:pt idx="812">
                  <c:v>41.5</c:v>
                </c:pt>
                <c:pt idx="813">
                  <c:v>42.06</c:v>
                </c:pt>
                <c:pt idx="814">
                  <c:v>42.51</c:v>
                </c:pt>
                <c:pt idx="815">
                  <c:v>41.9</c:v>
                </c:pt>
                <c:pt idx="816">
                  <c:v>41.38</c:v>
                </c:pt>
                <c:pt idx="817">
                  <c:v>40.58</c:v>
                </c:pt>
                <c:pt idx="818">
                  <c:v>40.020000000000003</c:v>
                </c:pt>
                <c:pt idx="819">
                  <c:v>39.840000000000003</c:v>
                </c:pt>
                <c:pt idx="820">
                  <c:v>39.979999999999997</c:v>
                </c:pt>
                <c:pt idx="821">
                  <c:v>39.840000000000003</c:v>
                </c:pt>
                <c:pt idx="822">
                  <c:v>39.43</c:v>
                </c:pt>
                <c:pt idx="823">
                  <c:v>39.380000000000003</c:v>
                </c:pt>
                <c:pt idx="824">
                  <c:v>40.049999999999997</c:v>
                </c:pt>
                <c:pt idx="825">
                  <c:v>40.97</c:v>
                </c:pt>
                <c:pt idx="826">
                  <c:v>41.67</c:v>
                </c:pt>
                <c:pt idx="827">
                  <c:v>41.24</c:v>
                </c:pt>
                <c:pt idx="828">
                  <c:v>42.26</c:v>
                </c:pt>
                <c:pt idx="829">
                  <c:v>42.63</c:v>
                </c:pt>
                <c:pt idx="830">
                  <c:v>41.6</c:v>
                </c:pt>
                <c:pt idx="831">
                  <c:v>42.49</c:v>
                </c:pt>
                <c:pt idx="832">
                  <c:v>42.58</c:v>
                </c:pt>
                <c:pt idx="833">
                  <c:v>42.99</c:v>
                </c:pt>
                <c:pt idx="834">
                  <c:v>43.23</c:v>
                </c:pt>
                <c:pt idx="835">
                  <c:v>42.06</c:v>
                </c:pt>
                <c:pt idx="836">
                  <c:v>41.55</c:v>
                </c:pt>
                <c:pt idx="837">
                  <c:v>40.72</c:v>
                </c:pt>
                <c:pt idx="838">
                  <c:v>41.21</c:v>
                </c:pt>
                <c:pt idx="839">
                  <c:v>40.46</c:v>
                </c:pt>
                <c:pt idx="840">
                  <c:v>39.9</c:v>
                </c:pt>
                <c:pt idx="841">
                  <c:v>39.39</c:v>
                </c:pt>
                <c:pt idx="842">
                  <c:v>39.700000000000003</c:v>
                </c:pt>
                <c:pt idx="843">
                  <c:v>39.590000000000003</c:v>
                </c:pt>
                <c:pt idx="844">
                  <c:v>39.869999999999997</c:v>
                </c:pt>
                <c:pt idx="845">
                  <c:v>40.74</c:v>
                </c:pt>
                <c:pt idx="846">
                  <c:v>41.52</c:v>
                </c:pt>
                <c:pt idx="847">
                  <c:v>41.78</c:v>
                </c:pt>
                <c:pt idx="848">
                  <c:v>40.53</c:v>
                </c:pt>
                <c:pt idx="849">
                  <c:v>40.700000000000003</c:v>
                </c:pt>
                <c:pt idx="850">
                  <c:v>40.17</c:v>
                </c:pt>
                <c:pt idx="851">
                  <c:v>39.700000000000003</c:v>
                </c:pt>
                <c:pt idx="852">
                  <c:v>39.24</c:v>
                </c:pt>
                <c:pt idx="853">
                  <c:v>38.909999999999997</c:v>
                </c:pt>
                <c:pt idx="854">
                  <c:v>39.75</c:v>
                </c:pt>
                <c:pt idx="855">
                  <c:v>39.380000000000003</c:v>
                </c:pt>
                <c:pt idx="856">
                  <c:v>39.1</c:v>
                </c:pt>
                <c:pt idx="857">
                  <c:v>38.770000000000003</c:v>
                </c:pt>
                <c:pt idx="858">
                  <c:v>38.46</c:v>
                </c:pt>
                <c:pt idx="859">
                  <c:v>38.31</c:v>
                </c:pt>
                <c:pt idx="860">
                  <c:v>39.270000000000003</c:v>
                </c:pt>
                <c:pt idx="861">
                  <c:v>40.98</c:v>
                </c:pt>
                <c:pt idx="862">
                  <c:v>41.67</c:v>
                </c:pt>
                <c:pt idx="863">
                  <c:v>41.95</c:v>
                </c:pt>
                <c:pt idx="864">
                  <c:v>43.1</c:v>
                </c:pt>
                <c:pt idx="865">
                  <c:v>42.05</c:v>
                </c:pt>
                <c:pt idx="866">
                  <c:v>42.56</c:v>
                </c:pt>
                <c:pt idx="867">
                  <c:v>42.35</c:v>
                </c:pt>
                <c:pt idx="868">
                  <c:v>43.22</c:v>
                </c:pt>
                <c:pt idx="869">
                  <c:v>43.78</c:v>
                </c:pt>
                <c:pt idx="870">
                  <c:v>126.42</c:v>
                </c:pt>
                <c:pt idx="871">
                  <c:v>109.06</c:v>
                </c:pt>
                <c:pt idx="872">
                  <c:v>94.73</c:v>
                </c:pt>
                <c:pt idx="873">
                  <c:v>84.08</c:v>
                </c:pt>
                <c:pt idx="874">
                  <c:v>76.489999999999995</c:v>
                </c:pt>
                <c:pt idx="875">
                  <c:v>69.34</c:v>
                </c:pt>
                <c:pt idx="876">
                  <c:v>63.34</c:v>
                </c:pt>
                <c:pt idx="877">
                  <c:v>58.2</c:v>
                </c:pt>
                <c:pt idx="878">
                  <c:v>53.74</c:v>
                </c:pt>
                <c:pt idx="879">
                  <c:v>52.19</c:v>
                </c:pt>
                <c:pt idx="880">
                  <c:v>49.68</c:v>
                </c:pt>
                <c:pt idx="881">
                  <c:v>47.67</c:v>
                </c:pt>
                <c:pt idx="882">
                  <c:v>45.29</c:v>
                </c:pt>
                <c:pt idx="883">
                  <c:v>44.03</c:v>
                </c:pt>
                <c:pt idx="884">
                  <c:v>42.78</c:v>
                </c:pt>
                <c:pt idx="885">
                  <c:v>41.38</c:v>
                </c:pt>
                <c:pt idx="886">
                  <c:v>40.950000000000003</c:v>
                </c:pt>
                <c:pt idx="887">
                  <c:v>41.29</c:v>
                </c:pt>
                <c:pt idx="888">
                  <c:v>41.17</c:v>
                </c:pt>
                <c:pt idx="889">
                  <c:v>40.840000000000003</c:v>
                </c:pt>
                <c:pt idx="890">
                  <c:v>40.56</c:v>
                </c:pt>
                <c:pt idx="891">
                  <c:v>39.94</c:v>
                </c:pt>
                <c:pt idx="892">
                  <c:v>40.43</c:v>
                </c:pt>
                <c:pt idx="893">
                  <c:v>41.23</c:v>
                </c:pt>
                <c:pt idx="894">
                  <c:v>42.17</c:v>
                </c:pt>
                <c:pt idx="895">
                  <c:v>40.909999999999997</c:v>
                </c:pt>
                <c:pt idx="896">
                  <c:v>41.21</c:v>
                </c:pt>
                <c:pt idx="897">
                  <c:v>40.44</c:v>
                </c:pt>
                <c:pt idx="898">
                  <c:v>40.98</c:v>
                </c:pt>
                <c:pt idx="899">
                  <c:v>41.28</c:v>
                </c:pt>
                <c:pt idx="900">
                  <c:v>40.549999999999997</c:v>
                </c:pt>
                <c:pt idx="901">
                  <c:v>41.02</c:v>
                </c:pt>
                <c:pt idx="902">
                  <c:v>41.69</c:v>
                </c:pt>
                <c:pt idx="903">
                  <c:v>41.19</c:v>
                </c:pt>
                <c:pt idx="904">
                  <c:v>41.44</c:v>
                </c:pt>
                <c:pt idx="905">
                  <c:v>41.37</c:v>
                </c:pt>
                <c:pt idx="906">
                  <c:v>40.65</c:v>
                </c:pt>
                <c:pt idx="907">
                  <c:v>40.06</c:v>
                </c:pt>
                <c:pt idx="908">
                  <c:v>39.31</c:v>
                </c:pt>
                <c:pt idx="909">
                  <c:v>39.6</c:v>
                </c:pt>
                <c:pt idx="910">
                  <c:v>40.24</c:v>
                </c:pt>
                <c:pt idx="911">
                  <c:v>41.85</c:v>
                </c:pt>
                <c:pt idx="912">
                  <c:v>40.659999999999997</c:v>
                </c:pt>
                <c:pt idx="913">
                  <c:v>39.99</c:v>
                </c:pt>
                <c:pt idx="914">
                  <c:v>40.54</c:v>
                </c:pt>
                <c:pt idx="915">
                  <c:v>39.549999999999997</c:v>
                </c:pt>
                <c:pt idx="916">
                  <c:v>39.81</c:v>
                </c:pt>
                <c:pt idx="917">
                  <c:v>40.119999999999997</c:v>
                </c:pt>
                <c:pt idx="918">
                  <c:v>39.229999999999997</c:v>
                </c:pt>
                <c:pt idx="919">
                  <c:v>39.6</c:v>
                </c:pt>
                <c:pt idx="920">
                  <c:v>39.950000000000003</c:v>
                </c:pt>
                <c:pt idx="921">
                  <c:v>39.479999999999997</c:v>
                </c:pt>
                <c:pt idx="922">
                  <c:v>40.17</c:v>
                </c:pt>
                <c:pt idx="923">
                  <c:v>39.659999999999997</c:v>
                </c:pt>
                <c:pt idx="924">
                  <c:v>39.630000000000003</c:v>
                </c:pt>
                <c:pt idx="925">
                  <c:v>40.909999999999997</c:v>
                </c:pt>
                <c:pt idx="926">
                  <c:v>39.94</c:v>
                </c:pt>
                <c:pt idx="927">
                  <c:v>39.06</c:v>
                </c:pt>
                <c:pt idx="928">
                  <c:v>38.79</c:v>
                </c:pt>
                <c:pt idx="929">
                  <c:v>39.25</c:v>
                </c:pt>
                <c:pt idx="930">
                  <c:v>38.869999999999997</c:v>
                </c:pt>
                <c:pt idx="931">
                  <c:v>39.29</c:v>
                </c:pt>
                <c:pt idx="932">
                  <c:v>39.67</c:v>
                </c:pt>
                <c:pt idx="933">
                  <c:v>40.950000000000003</c:v>
                </c:pt>
                <c:pt idx="934">
                  <c:v>39.909999999999997</c:v>
                </c:pt>
                <c:pt idx="935">
                  <c:v>40.520000000000003</c:v>
                </c:pt>
                <c:pt idx="936">
                  <c:v>40.56</c:v>
                </c:pt>
                <c:pt idx="937">
                  <c:v>39.94</c:v>
                </c:pt>
                <c:pt idx="938">
                  <c:v>40.21</c:v>
                </c:pt>
                <c:pt idx="939">
                  <c:v>39.67</c:v>
                </c:pt>
                <c:pt idx="940">
                  <c:v>39.619999999999997</c:v>
                </c:pt>
                <c:pt idx="941">
                  <c:v>40.22</c:v>
                </c:pt>
                <c:pt idx="942">
                  <c:v>41.05</c:v>
                </c:pt>
                <c:pt idx="943">
                  <c:v>39.94</c:v>
                </c:pt>
                <c:pt idx="944">
                  <c:v>39.82</c:v>
                </c:pt>
                <c:pt idx="945">
                  <c:v>39.369999999999997</c:v>
                </c:pt>
                <c:pt idx="946">
                  <c:v>40.1</c:v>
                </c:pt>
                <c:pt idx="947">
                  <c:v>40.24</c:v>
                </c:pt>
                <c:pt idx="948">
                  <c:v>39.61</c:v>
                </c:pt>
                <c:pt idx="949">
                  <c:v>38.799999999999997</c:v>
                </c:pt>
                <c:pt idx="950">
                  <c:v>39.64</c:v>
                </c:pt>
                <c:pt idx="951">
                  <c:v>40.65</c:v>
                </c:pt>
                <c:pt idx="952">
                  <c:v>39.74</c:v>
                </c:pt>
                <c:pt idx="953">
                  <c:v>39.270000000000003</c:v>
                </c:pt>
                <c:pt idx="954">
                  <c:v>38.520000000000003</c:v>
                </c:pt>
                <c:pt idx="955">
                  <c:v>37.909999999999997</c:v>
                </c:pt>
                <c:pt idx="956">
                  <c:v>37.450000000000003</c:v>
                </c:pt>
                <c:pt idx="957">
                  <c:v>37.520000000000003</c:v>
                </c:pt>
                <c:pt idx="958">
                  <c:v>37.56</c:v>
                </c:pt>
                <c:pt idx="959">
                  <c:v>38.31</c:v>
                </c:pt>
                <c:pt idx="960">
                  <c:v>39.89</c:v>
                </c:pt>
                <c:pt idx="961">
                  <c:v>39.020000000000003</c:v>
                </c:pt>
                <c:pt idx="962">
                  <c:v>40.200000000000003</c:v>
                </c:pt>
                <c:pt idx="963">
                  <c:v>40.299999999999997</c:v>
                </c:pt>
                <c:pt idx="964">
                  <c:v>40.049999999999997</c:v>
                </c:pt>
                <c:pt idx="965">
                  <c:v>39.57</c:v>
                </c:pt>
                <c:pt idx="966">
                  <c:v>38.799999999999997</c:v>
                </c:pt>
                <c:pt idx="967">
                  <c:v>38.93</c:v>
                </c:pt>
                <c:pt idx="968">
                  <c:v>38.630000000000003</c:v>
                </c:pt>
                <c:pt idx="969">
                  <c:v>37.979999999999997</c:v>
                </c:pt>
                <c:pt idx="970">
                  <c:v>38.58</c:v>
                </c:pt>
                <c:pt idx="971">
                  <c:v>39.07</c:v>
                </c:pt>
                <c:pt idx="972">
                  <c:v>39.86</c:v>
                </c:pt>
                <c:pt idx="973">
                  <c:v>40.130000000000003</c:v>
                </c:pt>
                <c:pt idx="974">
                  <c:v>40.32</c:v>
                </c:pt>
                <c:pt idx="975">
                  <c:v>39.799999999999997</c:v>
                </c:pt>
                <c:pt idx="976">
                  <c:v>41.44</c:v>
                </c:pt>
                <c:pt idx="977">
                  <c:v>82.99</c:v>
                </c:pt>
                <c:pt idx="978">
                  <c:v>74.239999999999995</c:v>
                </c:pt>
                <c:pt idx="979">
                  <c:v>67.319999999999993</c:v>
                </c:pt>
                <c:pt idx="980">
                  <c:v>62.68</c:v>
                </c:pt>
                <c:pt idx="981">
                  <c:v>58.69</c:v>
                </c:pt>
                <c:pt idx="982">
                  <c:v>54.4</c:v>
                </c:pt>
                <c:pt idx="983">
                  <c:v>51.32</c:v>
                </c:pt>
                <c:pt idx="984">
                  <c:v>49.66</c:v>
                </c:pt>
                <c:pt idx="985">
                  <c:v>48.61</c:v>
                </c:pt>
                <c:pt idx="986">
                  <c:v>45.98</c:v>
                </c:pt>
                <c:pt idx="987">
                  <c:v>45.41</c:v>
                </c:pt>
                <c:pt idx="988">
                  <c:v>44.47</c:v>
                </c:pt>
                <c:pt idx="989">
                  <c:v>43.74</c:v>
                </c:pt>
                <c:pt idx="990">
                  <c:v>43.26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9-482E-8433-D6EC0D7EE38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'Ark4'!$A$1:$A$991</c:f>
              <c:numCache>
                <c:formatCode>General</c:formatCode>
                <c:ptCount val="991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</c:numCache>
            </c:numRef>
          </c:cat>
          <c:val>
            <c:numRef>
              <c:f>'Ark4'!$E$1:$E$991</c:f>
              <c:numCache>
                <c:formatCode>General</c:formatCode>
                <c:ptCount val="991"/>
                <c:pt idx="0">
                  <c:v>56.666666666667233</c:v>
                </c:pt>
                <c:pt idx="1">
                  <c:v>30.333333333333705</c:v>
                </c:pt>
                <c:pt idx="2">
                  <c:v>24.266666666666964</c:v>
                </c:pt>
                <c:pt idx="3">
                  <c:v>16.413333333333696</c:v>
                </c:pt>
                <c:pt idx="4">
                  <c:v>21.46400000000029</c:v>
                </c:pt>
                <c:pt idx="5">
                  <c:v>28.171200000000177</c:v>
                </c:pt>
                <c:pt idx="6">
                  <c:v>14.536960000000077</c:v>
                </c:pt>
                <c:pt idx="7">
                  <c:v>-3.3704319999997949</c:v>
                </c:pt>
                <c:pt idx="8">
                  <c:v>-11.02967893333317</c:v>
                </c:pt>
                <c:pt idx="9">
                  <c:v>-7.4904098133332297</c:v>
                </c:pt>
                <c:pt idx="10">
                  <c:v>5.6743388159998798</c:v>
                </c:pt>
                <c:pt idx="11">
                  <c:v>4.2061377194666374</c:v>
                </c:pt>
                <c:pt idx="12">
                  <c:v>14.698243508906744</c:v>
                </c:pt>
                <c:pt idx="13">
                  <c:v>9.0919281404585526</c:v>
                </c:pt>
                <c:pt idx="14">
                  <c:v>-6.7264574876329606</c:v>
                </c:pt>
                <c:pt idx="15">
                  <c:v>3.9521673432269919</c:v>
                </c:pt>
                <c:pt idx="16">
                  <c:v>-7.838266125418575</c:v>
                </c:pt>
                <c:pt idx="17">
                  <c:v>3.7293870996652707</c:v>
                </c:pt>
                <c:pt idx="18">
                  <c:v>2.3168430130654469</c:v>
                </c:pt>
                <c:pt idx="19">
                  <c:v>10.186807743785703</c:v>
                </c:pt>
                <c:pt idx="20">
                  <c:v>16.482779528361888</c:v>
                </c:pt>
                <c:pt idx="21">
                  <c:v>-1.8137763773103295</c:v>
                </c:pt>
                <c:pt idx="22">
                  <c:v>8.2156455648183648</c:v>
                </c:pt>
                <c:pt idx="23">
                  <c:v>-10.42748354814546</c:v>
                </c:pt>
                <c:pt idx="24">
                  <c:v>-9.3419868385161671</c:v>
                </c:pt>
                <c:pt idx="25">
                  <c:v>3.8597438625202649</c:v>
                </c:pt>
                <c:pt idx="26">
                  <c:v>12.421128423349572</c:v>
                </c:pt>
                <c:pt idx="27">
                  <c:v>17.936902738679716</c:v>
                </c:pt>
                <c:pt idx="28">
                  <c:v>6.3495221909437145</c:v>
                </c:pt>
                <c:pt idx="29">
                  <c:v>-10.587048913911639</c:v>
                </c:pt>
                <c:pt idx="30">
                  <c:v>0.53036086887054701</c:v>
                </c:pt>
                <c:pt idx="31">
                  <c:v>7.4242886950964593</c:v>
                </c:pt>
                <c:pt idx="32">
                  <c:v>14.939430956077262</c:v>
                </c:pt>
                <c:pt idx="33">
                  <c:v>8.2848780981951666</c:v>
                </c:pt>
                <c:pt idx="34">
                  <c:v>14.294569145222688</c:v>
                </c:pt>
                <c:pt idx="35">
                  <c:v>-5.2310113504884956</c:v>
                </c:pt>
                <c:pt idx="36">
                  <c:v>2.4818575862759573</c:v>
                </c:pt>
                <c:pt idx="37">
                  <c:v>7.9854860690207499</c:v>
                </c:pt>
                <c:pt idx="38">
                  <c:v>-0.2782778114501534</c:v>
                </c:pt>
                <c:pt idx="39">
                  <c:v>-15.555955582493468</c:v>
                </c:pt>
                <c:pt idx="40">
                  <c:v>-2.1114311326613286</c:v>
                </c:pt>
                <c:pt idx="41">
                  <c:v>6.3108550938709955</c:v>
                </c:pt>
                <c:pt idx="42">
                  <c:v>-2.2846492582367279</c:v>
                </c:pt>
                <c:pt idx="43">
                  <c:v>6.5056139267439406</c:v>
                </c:pt>
                <c:pt idx="44">
                  <c:v>12.204491141395174</c:v>
                </c:pt>
                <c:pt idx="45">
                  <c:v>12.76359291311625</c:v>
                </c:pt>
                <c:pt idx="46">
                  <c:v>-6.455792336173646</c:v>
                </c:pt>
                <c:pt idx="47">
                  <c:v>3.1686994643944058</c:v>
                </c:pt>
                <c:pt idx="48">
                  <c:v>8.8682929048487757</c:v>
                </c:pt>
                <c:pt idx="49">
                  <c:v>9.0946343238790934</c:v>
                </c:pt>
                <c:pt idx="50">
                  <c:v>9.9423741257698826</c:v>
                </c:pt>
                <c:pt idx="51">
                  <c:v>10.287232633949246</c:v>
                </c:pt>
                <c:pt idx="52">
                  <c:v>9.5631194404927005</c:v>
                </c:pt>
                <c:pt idx="53">
                  <c:v>11.983828885727576</c:v>
                </c:pt>
                <c:pt idx="54">
                  <c:v>-1.4129368914178695</c:v>
                </c:pt>
                <c:pt idx="55">
                  <c:v>3.5363171535323845</c:v>
                </c:pt>
                <c:pt idx="56">
                  <c:v>3.8290537228257078</c:v>
                </c:pt>
                <c:pt idx="57">
                  <c:v>7.0632429782607131</c:v>
                </c:pt>
                <c:pt idx="58">
                  <c:v>-16.349405617391525</c:v>
                </c:pt>
                <c:pt idx="59">
                  <c:v>-8.079524493913274</c:v>
                </c:pt>
                <c:pt idx="60">
                  <c:v>-1.7969529284639396</c:v>
                </c:pt>
                <c:pt idx="61">
                  <c:v>3.2291043238955286</c:v>
                </c:pt>
                <c:pt idx="62">
                  <c:v>-7.7500498742167387</c:v>
                </c:pt>
                <c:pt idx="63">
                  <c:v>0.13329343395985926</c:v>
                </c:pt>
                <c:pt idx="64">
                  <c:v>-19.226698586165369</c:v>
                </c:pt>
                <c:pt idx="65">
                  <c:v>-5.3813588689324021</c:v>
                </c:pt>
                <c:pt idx="66">
                  <c:v>1.0282462381875286</c:v>
                </c:pt>
                <c:pt idx="67">
                  <c:v>8.8225969905498438</c:v>
                </c:pt>
                <c:pt idx="68">
                  <c:v>-3.6085890742267885</c:v>
                </c:pt>
                <c:pt idx="69">
                  <c:v>1.7797954072852491</c:v>
                </c:pt>
                <c:pt idx="70">
                  <c:v>4.7571696591615762</c:v>
                </c:pt>
                <c:pt idx="71">
                  <c:v>-6.5275976060041367</c:v>
                </c:pt>
                <c:pt idx="72">
                  <c:v>1.1112552485301768</c:v>
                </c:pt>
                <c:pt idx="73">
                  <c:v>6.5556708654906224</c:v>
                </c:pt>
                <c:pt idx="74">
                  <c:v>10.577870025725948</c:v>
                </c:pt>
                <c:pt idx="75">
                  <c:v>-8.537703979419156</c:v>
                </c:pt>
                <c:pt idx="76">
                  <c:v>0.8365034831312288</c:v>
                </c:pt>
                <c:pt idx="77">
                  <c:v>-15.6641305468284</c:v>
                </c:pt>
                <c:pt idx="78">
                  <c:v>-28.531304437462598</c:v>
                </c:pt>
                <c:pt idx="79">
                  <c:v>-22.158376883303546</c:v>
                </c:pt>
                <c:pt idx="80">
                  <c:v>-9.0600348399760087</c:v>
                </c:pt>
                <c:pt idx="81">
                  <c:v>-20.581361205314078</c:v>
                </c:pt>
                <c:pt idx="82">
                  <c:v>-25.131755630918089</c:v>
                </c:pt>
                <c:pt idx="83">
                  <c:v>-4.1054045047343557</c:v>
                </c:pt>
                <c:pt idx="84">
                  <c:v>-17.950990270454295</c:v>
                </c:pt>
                <c:pt idx="85">
                  <c:v>-11.360792216363325</c:v>
                </c:pt>
                <c:pt idx="86">
                  <c:v>-9.0886337730906614</c:v>
                </c:pt>
                <c:pt idx="87">
                  <c:v>-4.2709070184726556</c:v>
                </c:pt>
                <c:pt idx="88">
                  <c:v>6.916607718555273</c:v>
                </c:pt>
                <c:pt idx="89">
                  <c:v>5.866619508177485</c:v>
                </c:pt>
                <c:pt idx="90">
                  <c:v>14.026628939875348</c:v>
                </c:pt>
                <c:pt idx="91">
                  <c:v>16.221303151900226</c:v>
                </c:pt>
                <c:pt idx="92">
                  <c:v>17.977042521520367</c:v>
                </c:pt>
                <c:pt idx="93">
                  <c:v>6.0483006838829709</c:v>
                </c:pt>
                <c:pt idx="94">
                  <c:v>14.171973880439502</c:v>
                </c:pt>
                <c:pt idx="95">
                  <c:v>18.670912437685129</c:v>
                </c:pt>
                <c:pt idx="96">
                  <c:v>20.936729950148088</c:v>
                </c:pt>
                <c:pt idx="97">
                  <c:v>-2.9172827065482849</c:v>
                </c:pt>
                <c:pt idx="98">
                  <c:v>1.3328405014280156</c:v>
                </c:pt>
                <c:pt idx="99">
                  <c:v>7.7329390678091663</c:v>
                </c:pt>
                <c:pt idx="100">
                  <c:v>11.519684587580548</c:v>
                </c:pt>
                <c:pt idx="101">
                  <c:v>2.2157476700644168</c:v>
                </c:pt>
                <c:pt idx="102">
                  <c:v>9.1059314693850588</c:v>
                </c:pt>
                <c:pt idx="103">
                  <c:v>-2.381921491158816</c:v>
                </c:pt>
                <c:pt idx="104">
                  <c:v>3.7611294737396639</c:v>
                </c:pt>
                <c:pt idx="105">
                  <c:v>7.6755702456584114</c:v>
                </c:pt>
                <c:pt idx="106">
                  <c:v>-3.8595438034731639</c:v>
                </c:pt>
                <c:pt idx="107">
                  <c:v>-5.754301709445139</c:v>
                </c:pt>
                <c:pt idx="108">
                  <c:v>-18.936774700889654</c:v>
                </c:pt>
                <c:pt idx="109">
                  <c:v>-29.149419760711524</c:v>
                </c:pt>
                <c:pt idx="110">
                  <c:v>-25.319535808569295</c:v>
                </c:pt>
                <c:pt idx="111">
                  <c:v>-10.922295313522078</c:v>
                </c:pt>
                <c:pt idx="112">
                  <c:v>-20.071169584151097</c:v>
                </c:pt>
                <c:pt idx="113">
                  <c:v>-14.723602333987575</c:v>
                </c:pt>
                <c:pt idx="114">
                  <c:v>-2.1122152005231971</c:v>
                </c:pt>
                <c:pt idx="115">
                  <c:v>6.3102278395812625</c:v>
                </c:pt>
                <c:pt idx="116">
                  <c:v>3.7148489383317065</c:v>
                </c:pt>
                <c:pt idx="117">
                  <c:v>-11.361454182667943</c:v>
                </c:pt>
                <c:pt idx="118">
                  <c:v>-7.7558300128010504</c:v>
                </c:pt>
                <c:pt idx="119">
                  <c:v>3.1286693230925202</c:v>
                </c:pt>
                <c:pt idx="120">
                  <c:v>12.169602125140646</c:v>
                </c:pt>
                <c:pt idx="121">
                  <c:v>3.7356817001125329</c:v>
                </c:pt>
                <c:pt idx="122">
                  <c:v>11.988545360090122</c:v>
                </c:pt>
                <c:pt idx="123">
                  <c:v>6.5908362880719871</c:v>
                </c:pt>
                <c:pt idx="124">
                  <c:v>3.2726690304577533</c:v>
                </c:pt>
                <c:pt idx="125">
                  <c:v>-1.7151981089672113</c:v>
                </c:pt>
                <c:pt idx="126">
                  <c:v>-1.0388251538405024</c:v>
                </c:pt>
                <c:pt idx="127">
                  <c:v>9.1689398769277304</c:v>
                </c:pt>
                <c:pt idx="128">
                  <c:v>12.001818568208865</c:v>
                </c:pt>
                <c:pt idx="129">
                  <c:v>-4.3985451454329496</c:v>
                </c:pt>
                <c:pt idx="130">
                  <c:v>4.8144972169869629</c:v>
                </c:pt>
                <c:pt idx="131">
                  <c:v>10.851597773589592</c:v>
                </c:pt>
                <c:pt idx="132">
                  <c:v>16.681278218871494</c:v>
                </c:pt>
                <c:pt idx="133">
                  <c:v>18.011689241763875</c:v>
                </c:pt>
                <c:pt idx="134">
                  <c:v>-3.2573152732555855</c:v>
                </c:pt>
                <c:pt idx="135">
                  <c:v>-6.2725188852711113</c:v>
                </c:pt>
                <c:pt idx="136">
                  <c:v>-20.351348441550236</c:v>
                </c:pt>
                <c:pt idx="137">
                  <c:v>-15.947745419906688</c:v>
                </c:pt>
                <c:pt idx="138">
                  <c:v>-1.7581963359254207</c:v>
                </c:pt>
                <c:pt idx="139">
                  <c:v>3.5934429312596103</c:v>
                </c:pt>
                <c:pt idx="140">
                  <c:v>7.8747543450076352</c:v>
                </c:pt>
                <c:pt idx="141">
                  <c:v>12.299803476006092</c:v>
                </c:pt>
                <c:pt idx="142">
                  <c:v>5.8398427808049638</c:v>
                </c:pt>
                <c:pt idx="143">
                  <c:v>-3.3281257753560878</c:v>
                </c:pt>
                <c:pt idx="144">
                  <c:v>-15.995833953618142</c:v>
                </c:pt>
                <c:pt idx="145">
                  <c:v>-5.1300004962277246</c:v>
                </c:pt>
                <c:pt idx="146">
                  <c:v>-5.1040003969822161</c:v>
                </c:pt>
                <c:pt idx="147">
                  <c:v>5.91679968241412</c:v>
                </c:pt>
                <c:pt idx="148">
                  <c:v>13.73343974593139</c:v>
                </c:pt>
                <c:pt idx="149">
                  <c:v>1.6534184634117519</c:v>
                </c:pt>
                <c:pt idx="150">
                  <c:v>4.6560681040627792</c:v>
                </c:pt>
                <c:pt idx="151">
                  <c:v>10.391521149916741</c:v>
                </c:pt>
                <c:pt idx="152">
                  <c:v>3.9798835866002173</c:v>
                </c:pt>
                <c:pt idx="153">
                  <c:v>-3.8160931307198473</c:v>
                </c:pt>
                <c:pt idx="154">
                  <c:v>-8.7195411712425948</c:v>
                </c:pt>
                <c:pt idx="155">
                  <c:v>1.6910337296725153</c:v>
                </c:pt>
                <c:pt idx="156">
                  <c:v>7.6861603170714989</c:v>
                </c:pt>
                <c:pt idx="157">
                  <c:v>12.148928253657184</c:v>
                </c:pt>
                <c:pt idx="158">
                  <c:v>-0.28085739707438329</c:v>
                </c:pt>
                <c:pt idx="159">
                  <c:v>7.4419807490072838</c:v>
                </c:pt>
                <c:pt idx="160">
                  <c:v>8.6202512658724348</c:v>
                </c:pt>
                <c:pt idx="161">
                  <c:v>12.562867679364665</c:v>
                </c:pt>
                <c:pt idx="162">
                  <c:v>-11.949705856508363</c:v>
                </c:pt>
                <c:pt idx="163">
                  <c:v>-1.8930980185399005</c:v>
                </c:pt>
                <c:pt idx="164">
                  <c:v>3.8188549185012937</c:v>
                </c:pt>
                <c:pt idx="165">
                  <c:v>-11.278249398532537</c:v>
                </c:pt>
                <c:pt idx="166">
                  <c:v>-25.689266185492677</c:v>
                </c:pt>
                <c:pt idx="167">
                  <c:v>-23.551412948394017</c:v>
                </c:pt>
                <c:pt idx="168">
                  <c:v>-9.1744636920485867</c:v>
                </c:pt>
                <c:pt idx="169">
                  <c:v>-8.0062376203056402</c:v>
                </c:pt>
                <c:pt idx="170">
                  <c:v>5.5950099037554555</c:v>
                </c:pt>
                <c:pt idx="171">
                  <c:v>10.809341256337852</c:v>
                </c:pt>
                <c:pt idx="172">
                  <c:v>13.647473005070228</c:v>
                </c:pt>
                <c:pt idx="173">
                  <c:v>4.5846450707226971</c:v>
                </c:pt>
                <c:pt idx="174">
                  <c:v>11.001049389911682</c:v>
                </c:pt>
                <c:pt idx="175">
                  <c:v>16.134172845262633</c:v>
                </c:pt>
                <c:pt idx="176">
                  <c:v>4.9073382762100479</c:v>
                </c:pt>
                <c:pt idx="177">
                  <c:v>-5.4074627123653221</c:v>
                </c:pt>
                <c:pt idx="178">
                  <c:v>3.340696496774533</c:v>
                </c:pt>
                <c:pt idx="179">
                  <c:v>8.3392238640861081</c:v>
                </c:pt>
                <c:pt idx="180">
                  <c:v>12.338045757935603</c:v>
                </c:pt>
                <c:pt idx="181">
                  <c:v>13.203769939681861</c:v>
                </c:pt>
                <c:pt idx="182">
                  <c:v>1.5630159517453954</c:v>
                </c:pt>
                <c:pt idx="183">
                  <c:v>2.5837460947296202</c:v>
                </c:pt>
                <c:pt idx="184">
                  <c:v>3.0669968757837331</c:v>
                </c:pt>
                <c:pt idx="185">
                  <c:v>-18.546402499372839</c:v>
                </c:pt>
                <c:pt idx="186">
                  <c:v>-16.837121999498347</c:v>
                </c:pt>
                <c:pt idx="187">
                  <c:v>-18.469697599598625</c:v>
                </c:pt>
                <c:pt idx="188">
                  <c:v>-16.109091413012205</c:v>
                </c:pt>
                <c:pt idx="189">
                  <c:v>-12.220606463743232</c:v>
                </c:pt>
                <c:pt idx="190">
                  <c:v>-0.77648517099449244</c:v>
                </c:pt>
                <c:pt idx="191">
                  <c:v>8.3788118632042643</c:v>
                </c:pt>
                <c:pt idx="192">
                  <c:v>14.703049490563471</c:v>
                </c:pt>
                <c:pt idx="193">
                  <c:v>4.7624395924507557</c:v>
                </c:pt>
                <c:pt idx="194">
                  <c:v>11.476618340627395</c:v>
                </c:pt>
                <c:pt idx="195">
                  <c:v>16.181294672501938</c:v>
                </c:pt>
                <c:pt idx="196">
                  <c:v>-8.3882975953317782</c:v>
                </c:pt>
                <c:pt idx="197">
                  <c:v>1.2893619237343978</c:v>
                </c:pt>
                <c:pt idx="198">
                  <c:v>-12.301843794345753</c:v>
                </c:pt>
                <c:pt idx="199">
                  <c:v>-14.841475035476551</c:v>
                </c:pt>
                <c:pt idx="200">
                  <c:v>-12.873180028381279</c:v>
                </c:pt>
                <c:pt idx="201">
                  <c:v>-1.9652106893717001</c:v>
                </c:pt>
                <c:pt idx="202">
                  <c:v>8.4278314485025341</c:v>
                </c:pt>
                <c:pt idx="203">
                  <c:v>-1.9244015078645642</c:v>
                </c:pt>
                <c:pt idx="204">
                  <c:v>4.460478793708333</c:v>
                </c:pt>
                <c:pt idx="205">
                  <c:v>8.235049701633347</c:v>
                </c:pt>
                <c:pt idx="206">
                  <c:v>-7.4119602386933643</c:v>
                </c:pt>
                <c:pt idx="207">
                  <c:v>-18.596234857621191</c:v>
                </c:pt>
                <c:pt idx="208">
                  <c:v>-6.5436545527636305</c:v>
                </c:pt>
                <c:pt idx="209">
                  <c:v>-10.568256975544355</c:v>
                </c:pt>
                <c:pt idx="210">
                  <c:v>-20.78793891376872</c:v>
                </c:pt>
                <c:pt idx="211">
                  <c:v>-6.9636844643483471</c:v>
                </c:pt>
                <c:pt idx="212">
                  <c:v>-8.9042809048120546</c:v>
                </c:pt>
                <c:pt idx="213">
                  <c:v>3.5432419428170201</c:v>
                </c:pt>
                <c:pt idx="214">
                  <c:v>14.834593554253583</c:v>
                </c:pt>
                <c:pt idx="215">
                  <c:v>-3.4656584899304779</c:v>
                </c:pt>
                <c:pt idx="216">
                  <c:v>-4.4391934586109532</c:v>
                </c:pt>
                <c:pt idx="217">
                  <c:v>4.4486452331112964</c:v>
                </c:pt>
                <c:pt idx="218">
                  <c:v>-11.774417146844307</c:v>
                </c:pt>
                <c:pt idx="219">
                  <c:v>-10.752867050808749</c:v>
                </c:pt>
                <c:pt idx="220">
                  <c:v>-19.935626973980433</c:v>
                </c:pt>
                <c:pt idx="221">
                  <c:v>-13.28183491251774</c:v>
                </c:pt>
                <c:pt idx="222">
                  <c:v>0.37453206998597643</c:v>
                </c:pt>
                <c:pt idx="223">
                  <c:v>-2.3670410106780624</c:v>
                </c:pt>
                <c:pt idx="224">
                  <c:v>-11.226966141875575</c:v>
                </c:pt>
                <c:pt idx="225">
                  <c:v>4.0184270864995444</c:v>
                </c:pt>
                <c:pt idx="226">
                  <c:v>11.548075002532959</c:v>
                </c:pt>
                <c:pt idx="227">
                  <c:v>-4.7615399979736743</c:v>
                </c:pt>
                <c:pt idx="228">
                  <c:v>-0.47589866504556255</c:v>
                </c:pt>
                <c:pt idx="229">
                  <c:v>-3.3807189320365603</c:v>
                </c:pt>
                <c:pt idx="230">
                  <c:v>-13.371241812295914</c:v>
                </c:pt>
                <c:pt idx="231">
                  <c:v>1.6363398834965022</c:v>
                </c:pt>
                <c:pt idx="232">
                  <c:v>1.6424052401307054</c:v>
                </c:pt>
                <c:pt idx="233">
                  <c:v>0.31392419210452771</c:v>
                </c:pt>
                <c:pt idx="234">
                  <c:v>2.2511393536836954</c:v>
                </c:pt>
                <c:pt idx="235">
                  <c:v>12.467578149613621</c:v>
                </c:pt>
                <c:pt idx="236">
                  <c:v>19.307395853024019</c:v>
                </c:pt>
                <c:pt idx="237">
                  <c:v>22.445916682419238</c:v>
                </c:pt>
                <c:pt idx="238">
                  <c:v>26.956733345935483</c:v>
                </c:pt>
                <c:pt idx="239">
                  <c:v>2.8987200100816679</c:v>
                </c:pt>
                <c:pt idx="240">
                  <c:v>-10.681023991934671</c:v>
                </c:pt>
                <c:pt idx="241">
                  <c:v>-9.5448191935477738</c:v>
                </c:pt>
                <c:pt idx="242">
                  <c:v>3.3641446451619492</c:v>
                </c:pt>
                <c:pt idx="243">
                  <c:v>11.357982382796152</c:v>
                </c:pt>
                <c:pt idx="244">
                  <c:v>16.086385906236941</c:v>
                </c:pt>
                <c:pt idx="245">
                  <c:v>6.2024420583227995</c:v>
                </c:pt>
                <c:pt idx="246">
                  <c:v>-9.0380463533418016</c:v>
                </c:pt>
                <c:pt idx="247">
                  <c:v>0.43622958399334877</c:v>
                </c:pt>
                <c:pt idx="248">
                  <c:v>-1.3176829994721277</c:v>
                </c:pt>
                <c:pt idx="249">
                  <c:v>-15.387479732911011</c:v>
                </c:pt>
                <c:pt idx="250">
                  <c:v>-10.976650452995269</c:v>
                </c:pt>
                <c:pt idx="251">
                  <c:v>1.5520129709369463</c:v>
                </c:pt>
                <c:pt idx="252">
                  <c:v>7.5749437100830441</c:v>
                </c:pt>
                <c:pt idx="253">
                  <c:v>12.059954968066419</c:v>
                </c:pt>
                <c:pt idx="254">
                  <c:v>17.314630641119692</c:v>
                </c:pt>
                <c:pt idx="255">
                  <c:v>16.851704512895864</c:v>
                </c:pt>
                <c:pt idx="256">
                  <c:v>8.8146969436500111</c:v>
                </c:pt>
                <c:pt idx="257">
                  <c:v>11.385090888253185</c:v>
                </c:pt>
                <c:pt idx="258">
                  <c:v>-0.55859395606408135</c:v>
                </c:pt>
                <c:pt idx="259">
                  <c:v>-14.113541831517804</c:v>
                </c:pt>
                <c:pt idx="260">
                  <c:v>-5.2908334652142592</c:v>
                </c:pt>
                <c:pt idx="261">
                  <c:v>4.4339998944951837</c:v>
                </c:pt>
                <c:pt idx="262">
                  <c:v>-14.452800084403803</c:v>
                </c:pt>
                <c:pt idx="263">
                  <c:v>-12.56224006752308</c:v>
                </c:pt>
                <c:pt idx="264">
                  <c:v>1.283541279314969</c:v>
                </c:pt>
                <c:pt idx="265">
                  <c:v>-1.306500309881365</c:v>
                </c:pt>
                <c:pt idx="266">
                  <c:v>8.2881330854280328</c:v>
                </c:pt>
                <c:pt idx="267">
                  <c:v>-12.03616019832406</c:v>
                </c:pt>
                <c:pt idx="268">
                  <c:v>-12.295594825326093</c:v>
                </c:pt>
                <c:pt idx="269">
                  <c:v>0.1635241397392555</c:v>
                </c:pt>
                <c:pt idx="270">
                  <c:v>7.1308193117914254</c:v>
                </c:pt>
                <c:pt idx="271">
                  <c:v>-6.9620112172335986</c:v>
                </c:pt>
                <c:pt idx="272">
                  <c:v>0.43039102621310477</c:v>
                </c:pt>
                <c:pt idx="273">
                  <c:v>-1.3223538456960864</c:v>
                </c:pt>
                <c:pt idx="274">
                  <c:v>8.9421169234430238</c:v>
                </c:pt>
                <c:pt idx="275">
                  <c:v>15.487026872087743</c:v>
                </c:pt>
                <c:pt idx="276">
                  <c:v>15.056288164336802</c:v>
                </c:pt>
                <c:pt idx="277">
                  <c:v>7.378363864802763</c:v>
                </c:pt>
                <c:pt idx="278">
                  <c:v>-12.763975574824276</c:v>
                </c:pt>
                <c:pt idx="279">
                  <c:v>-11.877847126526227</c:v>
                </c:pt>
                <c:pt idx="280">
                  <c:v>-0.83561103455415342</c:v>
                </c:pt>
                <c:pt idx="281">
                  <c:v>8.998177839023306</c:v>
                </c:pt>
                <c:pt idx="282">
                  <c:v>3.5318756045520021</c:v>
                </c:pt>
                <c:pt idx="283">
                  <c:v>-4.5078328496916846</c:v>
                </c:pt>
                <c:pt idx="284">
                  <c:v>-19.272932946420195</c:v>
                </c:pt>
                <c:pt idx="285">
                  <c:v>-14.418346357136119</c:v>
                </c:pt>
                <c:pt idx="286">
                  <c:v>-19.868010419042221</c:v>
                </c:pt>
                <c:pt idx="287">
                  <c:v>-4.5610750019003437</c:v>
                </c:pt>
                <c:pt idx="288">
                  <c:v>-16.315526668187015</c:v>
                </c:pt>
                <c:pt idx="289">
                  <c:v>1.6142453321169601</c:v>
                </c:pt>
                <c:pt idx="290">
                  <c:v>-12.041937067639704</c:v>
                </c:pt>
                <c:pt idx="291">
                  <c:v>4.0331170125550084</c:v>
                </c:pt>
                <c:pt idx="292">
                  <c:v>3.8931602767105402</c:v>
                </c:pt>
                <c:pt idx="293">
                  <c:v>3.1145282213684324</c:v>
                </c:pt>
                <c:pt idx="294">
                  <c:v>11.158289243761574</c:v>
                </c:pt>
                <c:pt idx="295">
                  <c:v>19.259964728342421</c:v>
                </c:pt>
                <c:pt idx="296">
                  <c:v>9.0746384493406875</c:v>
                </c:pt>
                <c:pt idx="297">
                  <c:v>14.593044092805837</c:v>
                </c:pt>
                <c:pt idx="298">
                  <c:v>7.0077686075779901</c:v>
                </c:pt>
                <c:pt idx="299">
                  <c:v>8.9395482193957694</c:v>
                </c:pt>
                <c:pt idx="300">
                  <c:v>13.818305242183371</c:v>
                </c:pt>
                <c:pt idx="301">
                  <c:v>-4.278689139586648</c:v>
                </c:pt>
                <c:pt idx="302">
                  <c:v>-8.4229513116695021</c:v>
                </c:pt>
                <c:pt idx="303">
                  <c:v>-17.071694382668763</c:v>
                </c:pt>
                <c:pt idx="304">
                  <c:v>-0.99068883946851116</c:v>
                </c:pt>
                <c:pt idx="305">
                  <c:v>9.2074489284253218</c:v>
                </c:pt>
                <c:pt idx="306">
                  <c:v>16.365959142740117</c:v>
                </c:pt>
                <c:pt idx="307">
                  <c:v>16.092767314192205</c:v>
                </c:pt>
                <c:pt idx="308">
                  <c:v>18.20754718468698</c:v>
                </c:pt>
                <c:pt idx="309">
                  <c:v>-6.4339622522502413</c:v>
                </c:pt>
                <c:pt idx="310">
                  <c:v>-22.147169801800345</c:v>
                </c:pt>
                <c:pt idx="311">
                  <c:v>-19.717735841440113</c:v>
                </c:pt>
                <c:pt idx="312">
                  <c:v>-6.7741886731522332</c:v>
                </c:pt>
                <c:pt idx="313">
                  <c:v>0.91398239481169963</c:v>
                </c:pt>
                <c:pt idx="314">
                  <c:v>9.7311859158492169</c:v>
                </c:pt>
                <c:pt idx="315">
                  <c:v>14.784948732679396</c:v>
                </c:pt>
                <c:pt idx="316">
                  <c:v>2.1612923194768889</c:v>
                </c:pt>
                <c:pt idx="317">
                  <c:v>9.7290338555815694</c:v>
                </c:pt>
                <c:pt idx="318">
                  <c:v>13.78322708446524</c:v>
                </c:pt>
                <c:pt idx="319">
                  <c:v>14.35991500090557</c:v>
                </c:pt>
                <c:pt idx="320">
                  <c:v>0.48793200072428711</c:v>
                </c:pt>
                <c:pt idx="321">
                  <c:v>-5.2763210660870508</c:v>
                </c:pt>
                <c:pt idx="322">
                  <c:v>-17.221056852869644</c:v>
                </c:pt>
                <c:pt idx="323">
                  <c:v>-6.7768454822956947</c:v>
                </c:pt>
                <c:pt idx="324">
                  <c:v>-10.421476385836741</c:v>
                </c:pt>
                <c:pt idx="325">
                  <c:v>-6.6705144420025864</c:v>
                </c:pt>
                <c:pt idx="326">
                  <c:v>4.3302551130645597</c:v>
                </c:pt>
                <c:pt idx="327">
                  <c:v>-4.8691292428816748</c:v>
                </c:pt>
                <c:pt idx="328">
                  <c:v>2.4380299390279103</c:v>
                </c:pt>
                <c:pt idx="329">
                  <c:v>-13.049576048777512</c:v>
                </c:pt>
                <c:pt idx="330">
                  <c:v>-21.106327505688675</c:v>
                </c:pt>
                <c:pt idx="331">
                  <c:v>-8.2183953378843508</c:v>
                </c:pt>
                <c:pt idx="332">
                  <c:v>-8.2413829369743503</c:v>
                </c:pt>
                <c:pt idx="333">
                  <c:v>5.0735603170876526</c:v>
                </c:pt>
                <c:pt idx="334">
                  <c:v>13.392181587003828</c:v>
                </c:pt>
                <c:pt idx="335">
                  <c:v>6.3804119362694882</c:v>
                </c:pt>
                <c:pt idx="336">
                  <c:v>-2.2290037843179675</c:v>
                </c:pt>
                <c:pt idx="337">
                  <c:v>-13.783203027454785</c:v>
                </c:pt>
                <c:pt idx="338">
                  <c:v>-1.6932290886301242</c:v>
                </c:pt>
                <c:pt idx="339">
                  <c:v>-3.6879166042375258</c:v>
                </c:pt>
                <c:pt idx="340">
                  <c:v>4.3830000499435382</c:v>
                </c:pt>
                <c:pt idx="341">
                  <c:v>-11.160266626712286</c:v>
                </c:pt>
                <c:pt idx="342">
                  <c:v>-20.594879968036963</c:v>
                </c:pt>
                <c:pt idx="343">
                  <c:v>-24.142570641096409</c:v>
                </c:pt>
                <c:pt idx="344">
                  <c:v>-2.9807231795433822</c:v>
                </c:pt>
                <c:pt idx="345">
                  <c:v>10.61542145636578</c:v>
                </c:pt>
                <c:pt idx="346">
                  <c:v>20.492337165093037</c:v>
                </c:pt>
                <c:pt idx="347">
                  <c:v>25.060536398741583</c:v>
                </c:pt>
                <c:pt idx="348">
                  <c:v>0.3817624523257841</c:v>
                </c:pt>
                <c:pt idx="349">
                  <c:v>-13.361256704806415</c:v>
                </c:pt>
                <c:pt idx="350">
                  <c:v>-13.02233869717856</c:v>
                </c:pt>
                <c:pt idx="351">
                  <c:v>-9.4178709577427746</c:v>
                </c:pt>
                <c:pt idx="352">
                  <c:v>-19.534296766194633</c:v>
                </c:pt>
                <c:pt idx="353">
                  <c:v>-0.62743741295530953</c:v>
                </c:pt>
                <c:pt idx="354">
                  <c:v>12.16471673630296</c:v>
                </c:pt>
                <c:pt idx="355">
                  <c:v>4.0651067223754422</c:v>
                </c:pt>
                <c:pt idx="356">
                  <c:v>-11.081247955433483</c:v>
                </c:pt>
                <c:pt idx="357">
                  <c:v>-6.8649983643466399</c:v>
                </c:pt>
                <c:pt idx="358">
                  <c:v>-15.158665358144297</c:v>
                </c:pt>
                <c:pt idx="359">
                  <c:v>-12.126932286515439</c:v>
                </c:pt>
                <c:pt idx="360">
                  <c:v>-7.0348791625456464</c:v>
                </c:pt>
                <c:pt idx="361">
                  <c:v>3.8763336630409206E-2</c:v>
                </c:pt>
                <c:pt idx="362">
                  <c:v>3.1010669304327367E-2</c:v>
                </c:pt>
                <c:pt idx="363">
                  <c:v>2.3581418687766518</c:v>
                </c:pt>
                <c:pt idx="364">
                  <c:v>-9.4468198383122974</c:v>
                </c:pt>
                <c:pt idx="365">
                  <c:v>-14.224122537316839</c:v>
                </c:pt>
                <c:pt idx="366">
                  <c:v>-17.045964696520162</c:v>
                </c:pt>
                <c:pt idx="367">
                  <c:v>2.6965615761176167</c:v>
                </c:pt>
                <c:pt idx="368">
                  <c:v>5.823915927560873</c:v>
                </c:pt>
                <c:pt idx="369">
                  <c:v>17.992466075382701</c:v>
                </c:pt>
                <c:pt idx="370">
                  <c:v>25.393972860306501</c:v>
                </c:pt>
                <c:pt idx="371">
                  <c:v>9.3151782882448639</c:v>
                </c:pt>
                <c:pt idx="372">
                  <c:v>19.452142630596303</c:v>
                </c:pt>
                <c:pt idx="373">
                  <c:v>23.895047437810675</c:v>
                </c:pt>
                <c:pt idx="374">
                  <c:v>11.78270461691498</c:v>
                </c:pt>
                <c:pt idx="375">
                  <c:v>4.0928303601983371</c:v>
                </c:pt>
                <c:pt idx="376">
                  <c:v>-9.059069045175022</c:v>
                </c:pt>
                <c:pt idx="377">
                  <c:v>4.0860780971936004</c:v>
                </c:pt>
                <c:pt idx="378">
                  <c:v>10.602195811088439</c:v>
                </c:pt>
                <c:pt idx="379">
                  <c:v>18.481756648871254</c:v>
                </c:pt>
                <c:pt idx="380">
                  <c:v>19.118738652430341</c:v>
                </c:pt>
                <c:pt idx="381">
                  <c:v>0.96165758861043749</c:v>
                </c:pt>
                <c:pt idx="382">
                  <c:v>-1.8973405957783556</c:v>
                </c:pt>
                <c:pt idx="383">
                  <c:v>-8.5178724766229639</c:v>
                </c:pt>
                <c:pt idx="384">
                  <c:v>0.1857020187019085</c:v>
                </c:pt>
                <c:pt idx="385">
                  <c:v>7.4818949482950856</c:v>
                </c:pt>
                <c:pt idx="386">
                  <c:v>0.98551595863593633</c:v>
                </c:pt>
                <c:pt idx="387">
                  <c:v>8.1217461002423086</c:v>
                </c:pt>
                <c:pt idx="388">
                  <c:v>-11.169269786473492</c:v>
                </c:pt>
                <c:pt idx="389">
                  <c:v>-8.935415829178794</c:v>
                </c:pt>
                <c:pt idx="390">
                  <c:v>3.1850006699907443</c:v>
                </c:pt>
                <c:pt idx="391">
                  <c:v>-3.1186661306743306</c:v>
                </c:pt>
                <c:pt idx="392">
                  <c:v>-3.8282662378728176</c:v>
                </c:pt>
                <c:pt idx="393">
                  <c:v>6.6040536763687303</c:v>
                </c:pt>
                <c:pt idx="394">
                  <c:v>-6.3834237255719124</c:v>
                </c:pt>
                <c:pt idx="395">
                  <c:v>2.8932610195425852</c:v>
                </c:pt>
                <c:pt idx="396">
                  <c:v>-12.352057851033049</c:v>
                </c:pt>
                <c:pt idx="397">
                  <c:v>-19.548312947493422</c:v>
                </c:pt>
                <c:pt idx="398">
                  <c:v>-17.305317024661605</c:v>
                </c:pt>
                <c:pt idx="399">
                  <c:v>-10.510920286395784</c:v>
                </c:pt>
                <c:pt idx="400">
                  <c:v>6.5912637708840069</c:v>
                </c:pt>
                <c:pt idx="401">
                  <c:v>2.6063443500405001</c:v>
                </c:pt>
                <c:pt idx="402">
                  <c:v>-7.5815911866348218</c:v>
                </c:pt>
                <c:pt idx="403">
                  <c:v>-15.731939615974841</c:v>
                </c:pt>
                <c:pt idx="404">
                  <c:v>-2.5855516927793722</c:v>
                </c:pt>
                <c:pt idx="405">
                  <c:v>-2.4017746875570141</c:v>
                </c:pt>
                <c:pt idx="406">
                  <c:v>11.078580249954875</c:v>
                </c:pt>
                <c:pt idx="407">
                  <c:v>6.1961975332971946</c:v>
                </c:pt>
                <c:pt idx="408">
                  <c:v>3.6236246933044036</c:v>
                </c:pt>
                <c:pt idx="409">
                  <c:v>13.565566421310582</c:v>
                </c:pt>
                <c:pt idx="410">
                  <c:v>8.1857864703817604</c:v>
                </c:pt>
                <c:pt idx="411">
                  <c:v>5.215295842972056</c:v>
                </c:pt>
                <c:pt idx="412">
                  <c:v>9.8389033410443361</c:v>
                </c:pt>
                <c:pt idx="413">
                  <c:v>-5.1288773271650179</c:v>
                </c:pt>
                <c:pt idx="414">
                  <c:v>6.2302314716017655</c:v>
                </c:pt>
                <c:pt idx="415">
                  <c:v>12.650851843948487</c:v>
                </c:pt>
                <c:pt idx="416">
                  <c:v>14.787348141825406</c:v>
                </c:pt>
                <c:pt idx="417">
                  <c:v>-3.5034548198733493</c:v>
                </c:pt>
                <c:pt idx="418">
                  <c:v>7.863902810768379</c:v>
                </c:pt>
                <c:pt idx="419">
                  <c:v>15.291122248614894</c:v>
                </c:pt>
                <c:pt idx="420">
                  <c:v>18.899564465558917</c:v>
                </c:pt>
                <c:pt idx="421">
                  <c:v>18.119651572447118</c:v>
                </c:pt>
                <c:pt idx="422">
                  <c:v>8.1623879246242108</c:v>
                </c:pt>
                <c:pt idx="423">
                  <c:v>-12.470089660301323</c:v>
                </c:pt>
                <c:pt idx="424">
                  <c:v>-13.976071728241116</c:v>
                </c:pt>
                <c:pt idx="425">
                  <c:v>-13.51419071592632</c:v>
                </c:pt>
                <c:pt idx="426">
                  <c:v>-13.478019239407999</c:v>
                </c:pt>
                <c:pt idx="427">
                  <c:v>-12.115748724859753</c:v>
                </c:pt>
                <c:pt idx="428">
                  <c:v>-22.025932313221496</c:v>
                </c:pt>
                <c:pt idx="429">
                  <c:v>-4.2874125172434336</c:v>
                </c:pt>
                <c:pt idx="430">
                  <c:v>-10.429930013795026</c:v>
                </c:pt>
                <c:pt idx="431">
                  <c:v>-6.677277344369152</c:v>
                </c:pt>
                <c:pt idx="432">
                  <c:v>5.9915114578382962</c:v>
                </c:pt>
                <c:pt idx="433">
                  <c:v>2.459875832937211</c:v>
                </c:pt>
                <c:pt idx="434">
                  <c:v>13.301233999683621</c:v>
                </c:pt>
                <c:pt idx="435">
                  <c:v>20.640987199747162</c:v>
                </c:pt>
                <c:pt idx="436">
                  <c:v>23.84612309313129</c:v>
                </c:pt>
                <c:pt idx="437">
                  <c:v>18.076898474504958</c:v>
                </c:pt>
                <c:pt idx="438">
                  <c:v>20.79485211293769</c:v>
                </c:pt>
                <c:pt idx="439">
                  <c:v>10.969215023683226</c:v>
                </c:pt>
                <c:pt idx="440">
                  <c:v>6.1087053522798769</c:v>
                </c:pt>
                <c:pt idx="441">
                  <c:v>13.220297615157534</c:v>
                </c:pt>
                <c:pt idx="442">
                  <c:v>8.9095714254591591</c:v>
                </c:pt>
                <c:pt idx="443">
                  <c:v>-3.8723428596330116</c:v>
                </c:pt>
                <c:pt idx="444">
                  <c:v>-2.4312076210396145</c:v>
                </c:pt>
                <c:pt idx="445">
                  <c:v>-0.94496609683161781</c:v>
                </c:pt>
                <c:pt idx="446">
                  <c:v>-6.7559728774657364</c:v>
                </c:pt>
                <c:pt idx="447">
                  <c:v>10.928555031361396</c:v>
                </c:pt>
                <c:pt idx="448">
                  <c:v>16.742844025089472</c:v>
                </c:pt>
                <c:pt idx="449">
                  <c:v>25.060941886738711</c:v>
                </c:pt>
                <c:pt idx="450">
                  <c:v>14.715420176057322</c:v>
                </c:pt>
                <c:pt idx="451">
                  <c:v>3.7723361408457432</c:v>
                </c:pt>
                <c:pt idx="452">
                  <c:v>2.017868912676521</c:v>
                </c:pt>
                <c:pt idx="453">
                  <c:v>11.947628463474761</c:v>
                </c:pt>
                <c:pt idx="454">
                  <c:v>20.891436104113662</c:v>
                </c:pt>
                <c:pt idx="455">
                  <c:v>17.713148883291005</c:v>
                </c:pt>
                <c:pt idx="456">
                  <c:v>11.503852439965861</c:v>
                </c:pt>
                <c:pt idx="457">
                  <c:v>21.203081951973338</c:v>
                </c:pt>
                <c:pt idx="458">
                  <c:v>15.295798894911803</c:v>
                </c:pt>
                <c:pt idx="459">
                  <c:v>22.903305782596501</c:v>
                </c:pt>
                <c:pt idx="460">
                  <c:v>29.32264462607754</c:v>
                </c:pt>
                <c:pt idx="461">
                  <c:v>31.124782367529107</c:v>
                </c:pt>
                <c:pt idx="462">
                  <c:v>16.899825894022932</c:v>
                </c:pt>
                <c:pt idx="463">
                  <c:v>21.853194048551977</c:v>
                </c:pt>
                <c:pt idx="464">
                  <c:v>10.815888572174579</c:v>
                </c:pt>
                <c:pt idx="465">
                  <c:v>17.319377524406811</c:v>
                </c:pt>
                <c:pt idx="466">
                  <c:v>8.8555020195253178</c:v>
                </c:pt>
                <c:pt idx="467">
                  <c:v>13.751068282287019</c:v>
                </c:pt>
                <c:pt idx="468">
                  <c:v>-2.6658120408374266</c:v>
                </c:pt>
                <c:pt idx="469">
                  <c:v>10.200683700663749</c:v>
                </c:pt>
                <c:pt idx="470">
                  <c:v>19.493880293864851</c:v>
                </c:pt>
                <c:pt idx="471">
                  <c:v>24.928437568425352</c:v>
                </c:pt>
                <c:pt idx="472">
                  <c:v>17.276083388073577</c:v>
                </c:pt>
                <c:pt idx="473">
                  <c:v>-2.1791332895416105</c:v>
                </c:pt>
                <c:pt idx="474">
                  <c:v>-10.076639964966921</c:v>
                </c:pt>
                <c:pt idx="475">
                  <c:v>4.6053546946934336</c:v>
                </c:pt>
                <c:pt idx="476">
                  <c:v>16.684283755755235</c:v>
                </c:pt>
                <c:pt idx="477">
                  <c:v>12.680760337937631</c:v>
                </c:pt>
                <c:pt idx="478">
                  <c:v>8.1446082703499574</c:v>
                </c:pt>
                <c:pt idx="479">
                  <c:v>8.5156866162801137</c:v>
                </c:pt>
                <c:pt idx="480">
                  <c:v>4.8125492930239435</c:v>
                </c:pt>
                <c:pt idx="481">
                  <c:v>17.516706101086434</c:v>
                </c:pt>
                <c:pt idx="482">
                  <c:v>11.680031547535721</c:v>
                </c:pt>
                <c:pt idx="483">
                  <c:v>7.6773585713617081</c:v>
                </c:pt>
                <c:pt idx="484">
                  <c:v>6.4752201904226458</c:v>
                </c:pt>
                <c:pt idx="485">
                  <c:v>17.513509485672046</c:v>
                </c:pt>
                <c:pt idx="486">
                  <c:v>15.344140921870991</c:v>
                </c:pt>
                <c:pt idx="487">
                  <c:v>20.275312737497146</c:v>
                </c:pt>
                <c:pt idx="488">
                  <c:v>22.886916856664481</c:v>
                </c:pt>
                <c:pt idx="489">
                  <c:v>18.309533485331585</c:v>
                </c:pt>
                <c:pt idx="490">
                  <c:v>1.6476267882647821</c:v>
                </c:pt>
                <c:pt idx="491">
                  <c:v>15.651434763945662</c:v>
                </c:pt>
                <c:pt idx="492">
                  <c:v>-0.47885218884395542</c:v>
                </c:pt>
                <c:pt idx="493">
                  <c:v>0.95025158225842521</c:v>
                </c:pt>
                <c:pt idx="494">
                  <c:v>6.0935345991401517</c:v>
                </c:pt>
                <c:pt idx="495">
                  <c:v>6.5414943459787533</c:v>
                </c:pt>
                <c:pt idx="496">
                  <c:v>9.8998621434498553</c:v>
                </c:pt>
                <c:pt idx="497">
                  <c:v>18.919889714760458</c:v>
                </c:pt>
                <c:pt idx="498">
                  <c:v>27.469245105142058</c:v>
                </c:pt>
                <c:pt idx="499">
                  <c:v>42.308729417447694</c:v>
                </c:pt>
                <c:pt idx="500">
                  <c:v>40.513650200625158</c:v>
                </c:pt>
                <c:pt idx="501">
                  <c:v>27.077586827166478</c:v>
                </c:pt>
                <c:pt idx="502">
                  <c:v>20.662069461733108</c:v>
                </c:pt>
                <c:pt idx="503">
                  <c:v>24.196322236053561</c:v>
                </c:pt>
                <c:pt idx="504">
                  <c:v>30.357057788843193</c:v>
                </c:pt>
                <c:pt idx="505">
                  <c:v>34.952312897741614</c:v>
                </c:pt>
                <c:pt idx="506">
                  <c:v>23.961850318193235</c:v>
                </c:pt>
                <c:pt idx="507">
                  <c:v>25.836146921221353</c:v>
                </c:pt>
                <c:pt idx="508">
                  <c:v>29.002250870310718</c:v>
                </c:pt>
                <c:pt idx="509">
                  <c:v>25.201800696248725</c:v>
                </c:pt>
                <c:pt idx="510">
                  <c:v>16.494773890332205</c:v>
                </c:pt>
                <c:pt idx="511">
                  <c:v>-1.8041808877348693</c:v>
                </c:pt>
                <c:pt idx="512">
                  <c:v>10.223321956479237</c:v>
                </c:pt>
                <c:pt idx="513">
                  <c:v>16.178657565183745</c:v>
                </c:pt>
                <c:pt idx="514">
                  <c:v>22.942926052147261</c:v>
                </c:pt>
                <c:pt idx="515">
                  <c:v>25.354340841718091</c:v>
                </c:pt>
                <c:pt idx="516">
                  <c:v>37.616806006708536</c:v>
                </c:pt>
                <c:pt idx="517">
                  <c:v>44.426778138700669</c:v>
                </c:pt>
                <c:pt idx="518">
                  <c:v>45.5414225109608</c:v>
                </c:pt>
                <c:pt idx="519">
                  <c:v>29.099804675435085</c:v>
                </c:pt>
                <c:pt idx="520">
                  <c:v>36.946510407015232</c:v>
                </c:pt>
                <c:pt idx="521">
                  <c:v>29.557208325612187</c:v>
                </c:pt>
                <c:pt idx="522">
                  <c:v>23.645766660489752</c:v>
                </c:pt>
                <c:pt idx="523">
                  <c:v>18.583279995058405</c:v>
                </c:pt>
                <c:pt idx="524">
                  <c:v>-3.8000426706206856</c:v>
                </c:pt>
                <c:pt idx="525">
                  <c:v>-5.3733674698299749</c:v>
                </c:pt>
                <c:pt idx="526">
                  <c:v>-6.9653606425306851</c:v>
                </c:pt>
                <c:pt idx="527">
                  <c:v>-7.5722885140246969</c:v>
                </c:pt>
                <c:pt idx="528">
                  <c:v>-7.7244974778863895</c:v>
                </c:pt>
                <c:pt idx="529">
                  <c:v>1.8204020176912419</c:v>
                </c:pt>
                <c:pt idx="530">
                  <c:v>16.12298828082011</c:v>
                </c:pt>
                <c:pt idx="531">
                  <c:v>23.565057291323146</c:v>
                </c:pt>
                <c:pt idx="532">
                  <c:v>23.852045833058767</c:v>
                </c:pt>
                <c:pt idx="533">
                  <c:v>25.748303333113896</c:v>
                </c:pt>
                <c:pt idx="534">
                  <c:v>17.598642666491013</c:v>
                </c:pt>
                <c:pt idx="535">
                  <c:v>30.745580799860075</c:v>
                </c:pt>
                <c:pt idx="536">
                  <c:v>38.929797973221895</c:v>
                </c:pt>
                <c:pt idx="537">
                  <c:v>22.477171711910486</c:v>
                </c:pt>
                <c:pt idx="538">
                  <c:v>23.648404036195316</c:v>
                </c:pt>
                <c:pt idx="539">
                  <c:v>22.585389895623031</c:v>
                </c:pt>
                <c:pt idx="540">
                  <c:v>2.7349785831645139</c:v>
                </c:pt>
                <c:pt idx="541">
                  <c:v>10.521316199865243</c:v>
                </c:pt>
                <c:pt idx="542">
                  <c:v>2.7503862932253851</c:v>
                </c:pt>
                <c:pt idx="543">
                  <c:v>-0.46635763208651548</c:v>
                </c:pt>
                <c:pt idx="544">
                  <c:v>20.29358056099823</c:v>
                </c:pt>
                <c:pt idx="545">
                  <c:v>34.5681977821326</c:v>
                </c:pt>
                <c:pt idx="546">
                  <c:v>22.98789155903923</c:v>
                </c:pt>
                <c:pt idx="547">
                  <c:v>34.056979913898573</c:v>
                </c:pt>
                <c:pt idx="548">
                  <c:v>29.912250597785683</c:v>
                </c:pt>
                <c:pt idx="549">
                  <c:v>28.263133811562003</c:v>
                </c:pt>
                <c:pt idx="550">
                  <c:v>38.610507049250188</c:v>
                </c:pt>
                <c:pt idx="551">
                  <c:v>42.555072306067167</c:v>
                </c:pt>
                <c:pt idx="552">
                  <c:v>32.377391178187104</c:v>
                </c:pt>
                <c:pt idx="553">
                  <c:v>13.901912942549156</c:v>
                </c:pt>
                <c:pt idx="554">
                  <c:v>2.1215303540390167</c:v>
                </c:pt>
                <c:pt idx="555">
                  <c:v>-2.9694423834356392</c:v>
                </c:pt>
                <c:pt idx="556">
                  <c:v>-13.708887240082246</c:v>
                </c:pt>
                <c:pt idx="557">
                  <c:v>-23.300443125399489</c:v>
                </c:pt>
                <c:pt idx="558">
                  <c:v>-2.9736878336524022</c:v>
                </c:pt>
                <c:pt idx="559">
                  <c:v>22.621049733078976</c:v>
                </c:pt>
                <c:pt idx="560">
                  <c:v>26.430173119796812</c:v>
                </c:pt>
                <c:pt idx="561">
                  <c:v>28.810805162504408</c:v>
                </c:pt>
                <c:pt idx="562">
                  <c:v>42.715310796670892</c:v>
                </c:pt>
                <c:pt idx="563">
                  <c:v>41.172248637336992</c:v>
                </c:pt>
                <c:pt idx="564">
                  <c:v>30.271132243202768</c:v>
                </c:pt>
                <c:pt idx="565">
                  <c:v>32.55023912789585</c:v>
                </c:pt>
                <c:pt idx="566">
                  <c:v>40.04019130231724</c:v>
                </c:pt>
                <c:pt idx="567">
                  <c:v>34.032153041853825</c:v>
                </c:pt>
                <c:pt idx="568">
                  <c:v>34.225722433483341</c:v>
                </c:pt>
                <c:pt idx="569">
                  <c:v>41.380577946787113</c:v>
                </c:pt>
                <c:pt idx="570">
                  <c:v>33.437795690763089</c:v>
                </c:pt>
                <c:pt idx="571">
                  <c:v>30.750236552610652</c:v>
                </c:pt>
                <c:pt idx="572">
                  <c:v>27.266855908755229</c:v>
                </c:pt>
                <c:pt idx="573">
                  <c:v>25.813484727004361</c:v>
                </c:pt>
                <c:pt idx="574">
                  <c:v>32.984121114937295</c:v>
                </c:pt>
                <c:pt idx="575">
                  <c:v>26.720630225283116</c:v>
                </c:pt>
                <c:pt idx="576">
                  <c:v>22.709837513559847</c:v>
                </c:pt>
                <c:pt idx="577">
                  <c:v>21.834536677514777</c:v>
                </c:pt>
                <c:pt idx="578">
                  <c:v>1.4676293420112358</c:v>
                </c:pt>
                <c:pt idx="579">
                  <c:v>20.17410347360968</c:v>
                </c:pt>
                <c:pt idx="580">
                  <c:v>29.805949445554909</c:v>
                </c:pt>
                <c:pt idx="581">
                  <c:v>14.178092889776824</c:v>
                </c:pt>
                <c:pt idx="582">
                  <c:v>9.6758076451548281</c:v>
                </c:pt>
                <c:pt idx="583">
                  <c:v>2.4073127827903331</c:v>
                </c:pt>
                <c:pt idx="584">
                  <c:v>25.592516892899692</c:v>
                </c:pt>
                <c:pt idx="585">
                  <c:v>37.140680180987019</c:v>
                </c:pt>
                <c:pt idx="586">
                  <c:v>47.712544144790357</c:v>
                </c:pt>
                <c:pt idx="587">
                  <c:v>27.836701982498507</c:v>
                </c:pt>
                <c:pt idx="588">
                  <c:v>24.602694919332237</c:v>
                </c:pt>
                <c:pt idx="589">
                  <c:v>12.015489268798834</c:v>
                </c:pt>
                <c:pt idx="590">
                  <c:v>21.279058081706204</c:v>
                </c:pt>
                <c:pt idx="591">
                  <c:v>35.356579798698974</c:v>
                </c:pt>
                <c:pt idx="592">
                  <c:v>48.285263838959828</c:v>
                </c:pt>
                <c:pt idx="593">
                  <c:v>38.961544404501268</c:v>
                </c:pt>
                <c:pt idx="594">
                  <c:v>36.502568856934545</c:v>
                </c:pt>
                <c:pt idx="595">
                  <c:v>33.202055085547698</c:v>
                </c:pt>
                <c:pt idx="596">
                  <c:v>41.561644068438795</c:v>
                </c:pt>
                <c:pt idx="597">
                  <c:v>47.582648588084879</c:v>
                </c:pt>
                <c:pt idx="598">
                  <c:v>51.732785537135065</c:v>
                </c:pt>
                <c:pt idx="599">
                  <c:v>30.719561763040996</c:v>
                </c:pt>
                <c:pt idx="600">
                  <c:v>28.242316077099577</c:v>
                </c:pt>
                <c:pt idx="601">
                  <c:v>27.593852861679796</c:v>
                </c:pt>
                <c:pt idx="602">
                  <c:v>37.408415622677751</c:v>
                </c:pt>
                <c:pt idx="603">
                  <c:v>45.926732498142783</c:v>
                </c:pt>
                <c:pt idx="604">
                  <c:v>37.074719331847625</c:v>
                </c:pt>
                <c:pt idx="605">
                  <c:v>44.993108798811896</c:v>
                </c:pt>
                <c:pt idx="606">
                  <c:v>48.327820372383329</c:v>
                </c:pt>
                <c:pt idx="607">
                  <c:v>50.662256297907078</c:v>
                </c:pt>
                <c:pt idx="608">
                  <c:v>40.529805038325662</c:v>
                </c:pt>
                <c:pt idx="609">
                  <c:v>44.423844030660945</c:v>
                </c:pt>
                <c:pt idx="610">
                  <c:v>38.872408557862258</c:v>
                </c:pt>
                <c:pt idx="611">
                  <c:v>57.764593512957454</c:v>
                </c:pt>
                <c:pt idx="612">
                  <c:v>54.878341477032876</c:v>
                </c:pt>
                <c:pt idx="613">
                  <c:v>53.23600651496001</c:v>
                </c:pt>
                <c:pt idx="614">
                  <c:v>28.255471878634172</c:v>
                </c:pt>
                <c:pt idx="615">
                  <c:v>26.271044169574118</c:v>
                </c:pt>
                <c:pt idx="616">
                  <c:v>26.683502002326222</c:v>
                </c:pt>
                <c:pt idx="617">
                  <c:v>27.013468268527788</c:v>
                </c:pt>
                <c:pt idx="618">
                  <c:v>31.277441281489217</c:v>
                </c:pt>
                <c:pt idx="619">
                  <c:v>42.688619691858719</c:v>
                </c:pt>
                <c:pt idx="620">
                  <c:v>34.817562420153656</c:v>
                </c:pt>
                <c:pt idx="621">
                  <c:v>33.854049936123133</c:v>
                </c:pt>
                <c:pt idx="622">
                  <c:v>47.083239948899276</c:v>
                </c:pt>
                <c:pt idx="623">
                  <c:v>43.666591959119629</c:v>
                </c:pt>
                <c:pt idx="624">
                  <c:v>43.266606900629341</c:v>
                </c:pt>
                <c:pt idx="625">
                  <c:v>53.946618853837506</c:v>
                </c:pt>
                <c:pt idx="626">
                  <c:v>57.823961749737187</c:v>
                </c:pt>
                <c:pt idx="627">
                  <c:v>48.925836066456519</c:v>
                </c:pt>
                <c:pt idx="628">
                  <c:v>44.140668853165408</c:v>
                </c:pt>
                <c:pt idx="629">
                  <c:v>64.312535082533344</c:v>
                </c:pt>
                <c:pt idx="630">
                  <c:v>66.450028066027244</c:v>
                </c:pt>
                <c:pt idx="631">
                  <c:v>51.826689119488385</c:v>
                </c:pt>
                <c:pt idx="632">
                  <c:v>46.461351295590902</c:v>
                </c:pt>
                <c:pt idx="633">
                  <c:v>52.502414369806637</c:v>
                </c:pt>
                <c:pt idx="634">
                  <c:v>50.335264829178946</c:v>
                </c:pt>
                <c:pt idx="635">
                  <c:v>70.934878530010934</c:v>
                </c:pt>
                <c:pt idx="636">
                  <c:v>79.747902824009557</c:v>
                </c:pt>
                <c:pt idx="637">
                  <c:v>74.464988925874707</c:v>
                </c:pt>
                <c:pt idx="638">
                  <c:v>61.905324474033193</c:v>
                </c:pt>
                <c:pt idx="639">
                  <c:v>75.857592912560818</c:v>
                </c:pt>
                <c:pt idx="640">
                  <c:v>63.019407663382083</c:v>
                </c:pt>
                <c:pt idx="641">
                  <c:v>53.415526130705771</c:v>
                </c:pt>
                <c:pt idx="642">
                  <c:v>68.065754237898858</c:v>
                </c:pt>
                <c:pt idx="643">
                  <c:v>58.119270056985897</c:v>
                </c:pt>
                <c:pt idx="644">
                  <c:v>57.828749378922453</c:v>
                </c:pt>
                <c:pt idx="645">
                  <c:v>46.596332836471298</c:v>
                </c:pt>
                <c:pt idx="646">
                  <c:v>77.277066269178476</c:v>
                </c:pt>
                <c:pt idx="647">
                  <c:v>94.488319682010612</c:v>
                </c:pt>
                <c:pt idx="648">
                  <c:v>94.590655745609183</c:v>
                </c:pt>
                <c:pt idx="649">
                  <c:v>71.672524596487207</c:v>
                </c:pt>
                <c:pt idx="650">
                  <c:v>72.67135301052366</c:v>
                </c:pt>
                <c:pt idx="651">
                  <c:v>80.803749075086415</c:v>
                </c:pt>
                <c:pt idx="652">
                  <c:v>77.309665926736244</c:v>
                </c:pt>
                <c:pt idx="653">
                  <c:v>58.847732741388896</c:v>
                </c:pt>
                <c:pt idx="654">
                  <c:v>59.078186193111549</c:v>
                </c:pt>
                <c:pt idx="655">
                  <c:v>58.595882287822988</c:v>
                </c:pt>
                <c:pt idx="656">
                  <c:v>53.210039163591951</c:v>
                </c:pt>
                <c:pt idx="657">
                  <c:v>48.901364664207122</c:v>
                </c:pt>
                <c:pt idx="658">
                  <c:v>51.787758398032821</c:v>
                </c:pt>
                <c:pt idx="659">
                  <c:v>59.763540051760259</c:v>
                </c:pt>
                <c:pt idx="660">
                  <c:v>57.477498708075224</c:v>
                </c:pt>
                <c:pt idx="661">
                  <c:v>69.315332299794349</c:v>
                </c:pt>
                <c:pt idx="662">
                  <c:v>96.452265839836954</c:v>
                </c:pt>
                <c:pt idx="663">
                  <c:v>116.82847933853765</c:v>
                </c:pt>
                <c:pt idx="664">
                  <c:v>116.7961168041643</c:v>
                </c:pt>
                <c:pt idx="665">
                  <c:v>91.436893443331513</c:v>
                </c:pt>
                <c:pt idx="666">
                  <c:v>95.482848087997695</c:v>
                </c:pt>
                <c:pt idx="667">
                  <c:v>104.71961180373039</c:v>
                </c:pt>
                <c:pt idx="668">
                  <c:v>91.109022776317389</c:v>
                </c:pt>
                <c:pt idx="669">
                  <c:v>110.22055155438582</c:v>
                </c:pt>
                <c:pt idx="670">
                  <c:v>111.17644124350777</c:v>
                </c:pt>
                <c:pt idx="671">
                  <c:v>106.27448632813891</c:v>
                </c:pt>
                <c:pt idx="672">
                  <c:v>117.68625572917654</c:v>
                </c:pt>
                <c:pt idx="673">
                  <c:v>91.482337916674666</c:v>
                </c:pt>
                <c:pt idx="674">
                  <c:v>87.519203666672539</c:v>
                </c:pt>
                <c:pt idx="675">
                  <c:v>78.348696266671055</c:v>
                </c:pt>
                <c:pt idx="676">
                  <c:v>98.345623680002177</c:v>
                </c:pt>
                <c:pt idx="677">
                  <c:v>112.00983227733381</c:v>
                </c:pt>
                <c:pt idx="678">
                  <c:v>109.27453248853297</c:v>
                </c:pt>
                <c:pt idx="679">
                  <c:v>87.75295932415969</c:v>
                </c:pt>
                <c:pt idx="680">
                  <c:v>103.53570079265982</c:v>
                </c:pt>
                <c:pt idx="681">
                  <c:v>105.82856063412697</c:v>
                </c:pt>
                <c:pt idx="682">
                  <c:v>87.329515173968161</c:v>
                </c:pt>
                <c:pt idx="683">
                  <c:v>109.19694547250636</c:v>
                </c:pt>
                <c:pt idx="684">
                  <c:v>100.3575563780046</c:v>
                </c:pt>
                <c:pt idx="685">
                  <c:v>89.61937843573665</c:v>
                </c:pt>
                <c:pt idx="686">
                  <c:v>88.362169415255352</c:v>
                </c:pt>
                <c:pt idx="687">
                  <c:v>97.023068865536644</c:v>
                </c:pt>
                <c:pt idx="688">
                  <c:v>102.61845509242836</c:v>
                </c:pt>
                <c:pt idx="689">
                  <c:v>98.761430740608731</c:v>
                </c:pt>
                <c:pt idx="690">
                  <c:v>129.34247792581834</c:v>
                </c:pt>
                <c:pt idx="691">
                  <c:v>129.14064900732049</c:v>
                </c:pt>
                <c:pt idx="692">
                  <c:v>117.64585253918918</c:v>
                </c:pt>
                <c:pt idx="693">
                  <c:v>145.78334869801594</c:v>
                </c:pt>
                <c:pt idx="694">
                  <c:v>114.62667895841287</c:v>
                </c:pt>
                <c:pt idx="695">
                  <c:v>117.03467650006272</c:v>
                </c:pt>
                <c:pt idx="696">
                  <c:v>119.62774120004912</c:v>
                </c:pt>
                <c:pt idx="697">
                  <c:v>108.70219296003881</c:v>
                </c:pt>
                <c:pt idx="698">
                  <c:v>151.62842103469529</c:v>
                </c:pt>
                <c:pt idx="699">
                  <c:v>120.63607016108961</c:v>
                </c:pt>
                <c:pt idx="700">
                  <c:v>120.50885612887073</c:v>
                </c:pt>
                <c:pt idx="701">
                  <c:v>123.40708490309552</c:v>
                </c:pt>
                <c:pt idx="702">
                  <c:v>145.72566792247463</c:v>
                </c:pt>
                <c:pt idx="703">
                  <c:v>136.24720100464563</c:v>
                </c:pt>
                <c:pt idx="704">
                  <c:v>153.66442747038147</c:v>
                </c:pt>
                <c:pt idx="705">
                  <c:v>156.26487530963726</c:v>
                </c:pt>
                <c:pt idx="706">
                  <c:v>134.6785669143762</c:v>
                </c:pt>
                <c:pt idx="707">
                  <c:v>141.74285353149966</c:v>
                </c:pt>
                <c:pt idx="708">
                  <c:v>131.06094949186576</c:v>
                </c:pt>
                <c:pt idx="709">
                  <c:v>162.84875959349023</c:v>
                </c:pt>
                <c:pt idx="710">
                  <c:v>154.94567434145799</c:v>
                </c:pt>
                <c:pt idx="711">
                  <c:v>162.95653947316498</c:v>
                </c:pt>
                <c:pt idx="712">
                  <c:v>176.36523157853031</c:v>
                </c:pt>
                <c:pt idx="713">
                  <c:v>151.09218526282376</c:v>
                </c:pt>
                <c:pt idx="714">
                  <c:v>162.20708154359085</c:v>
                </c:pt>
                <c:pt idx="715">
                  <c:v>157.76566523487148</c:v>
                </c:pt>
                <c:pt idx="716">
                  <c:v>113.21253218789766</c:v>
                </c:pt>
                <c:pt idx="717">
                  <c:v>159.23669241698227</c:v>
                </c:pt>
                <c:pt idx="718">
                  <c:v>86.722687266920744</c:v>
                </c:pt>
                <c:pt idx="719">
                  <c:v>48.711483146870563</c:v>
                </c:pt>
                <c:pt idx="720">
                  <c:v>11.96918651749764</c:v>
                </c:pt>
                <c:pt idx="721">
                  <c:v>6.5753492139981136</c:v>
                </c:pt>
                <c:pt idx="722">
                  <c:v>27.926946037864283</c:v>
                </c:pt>
                <c:pt idx="723">
                  <c:v>-3.9917765030408745</c:v>
                </c:pt>
                <c:pt idx="724">
                  <c:v>6.4732454642335702</c:v>
                </c:pt>
                <c:pt idx="725">
                  <c:v>25.511929704719396</c:v>
                </c:pt>
                <c:pt idx="726">
                  <c:v>26.742877097108771</c:v>
                </c:pt>
                <c:pt idx="727">
                  <c:v>47.060968344352574</c:v>
                </c:pt>
                <c:pt idx="728">
                  <c:v>23.315441342149285</c:v>
                </c:pt>
                <c:pt idx="729">
                  <c:v>-25.01431359294541</c:v>
                </c:pt>
                <c:pt idx="730">
                  <c:v>-47.678117541022118</c:v>
                </c:pt>
                <c:pt idx="731">
                  <c:v>-48.809160699483968</c:v>
                </c:pt>
                <c:pt idx="732">
                  <c:v>-19.713995226254404</c:v>
                </c:pt>
                <c:pt idx="733">
                  <c:v>10.228803818995289</c:v>
                </c:pt>
                <c:pt idx="734">
                  <c:v>3.1830430551964692</c:v>
                </c:pt>
                <c:pt idx="735">
                  <c:v>-20.786898889175127</c:v>
                </c:pt>
                <c:pt idx="736">
                  <c:v>-38.629519111339391</c:v>
                </c:pt>
                <c:pt idx="737">
                  <c:v>-49.570281955737542</c:v>
                </c:pt>
                <c:pt idx="738">
                  <c:v>-51.32289223125607</c:v>
                </c:pt>
                <c:pt idx="739">
                  <c:v>-13.724980451672554</c:v>
                </c:pt>
                <c:pt idx="740">
                  <c:v>-27.646651028004076</c:v>
                </c:pt>
                <c:pt idx="741">
                  <c:v>-9.7839874890704834</c:v>
                </c:pt>
                <c:pt idx="742">
                  <c:v>9.1728100087428999</c:v>
                </c:pt>
                <c:pt idx="743">
                  <c:v>-1.3284186596719501</c:v>
                </c:pt>
                <c:pt idx="744">
                  <c:v>-14.729401594403829</c:v>
                </c:pt>
                <c:pt idx="745">
                  <c:v>9.2164787244762216</c:v>
                </c:pt>
                <c:pt idx="746">
                  <c:v>62.706516312912328</c:v>
                </c:pt>
                <c:pt idx="747">
                  <c:v>71.165213050328916</c:v>
                </c:pt>
                <c:pt idx="748">
                  <c:v>37.598837106930596</c:v>
                </c:pt>
                <c:pt idx="749">
                  <c:v>60.079069685543288</c:v>
                </c:pt>
                <c:pt idx="750">
                  <c:v>84.396589081766706</c:v>
                </c:pt>
                <c:pt idx="751">
                  <c:v>50.850604598747339</c:v>
                </c:pt>
                <c:pt idx="752">
                  <c:v>71.347150345663195</c:v>
                </c:pt>
                <c:pt idx="753">
                  <c:v>38.744386943198016</c:v>
                </c:pt>
                <c:pt idx="754">
                  <c:v>48.9955095545577</c:v>
                </c:pt>
                <c:pt idx="755">
                  <c:v>32.863074310313145</c:v>
                </c:pt>
                <c:pt idx="756">
                  <c:v>42.290459448249806</c:v>
                </c:pt>
                <c:pt idx="757">
                  <c:v>10.832367558600801</c:v>
                </c:pt>
                <c:pt idx="758">
                  <c:v>24.999227380213419</c:v>
                </c:pt>
                <c:pt idx="759">
                  <c:v>60.99938190416907</c:v>
                </c:pt>
                <c:pt idx="760">
                  <c:v>23.466172190002954</c:v>
                </c:pt>
                <c:pt idx="761">
                  <c:v>34.439604418668395</c:v>
                </c:pt>
                <c:pt idx="762">
                  <c:v>10.885016868268686</c:v>
                </c:pt>
                <c:pt idx="763">
                  <c:v>10.041346827948203</c:v>
                </c:pt>
                <c:pt idx="764">
                  <c:v>-5.6335892043074693</c:v>
                </c:pt>
                <c:pt idx="765">
                  <c:v>35.159795303219106</c:v>
                </c:pt>
                <c:pt idx="766">
                  <c:v>24.127836242575523</c:v>
                </c:pt>
                <c:pt idx="767">
                  <c:v>2.3022689940608991</c:v>
                </c:pt>
                <c:pt idx="768">
                  <c:v>2.841815195248719</c:v>
                </c:pt>
                <c:pt idx="769">
                  <c:v>-19.726547843800073</c:v>
                </c:pt>
                <c:pt idx="770">
                  <c:v>-47.114571608372358</c:v>
                </c:pt>
                <c:pt idx="771">
                  <c:v>-38.691657286697655</c:v>
                </c:pt>
                <c:pt idx="772">
                  <c:v>-45.286659162690903</c:v>
                </c:pt>
                <c:pt idx="773">
                  <c:v>-13.562660663486927</c:v>
                </c:pt>
                <c:pt idx="774">
                  <c:v>-25.51679519745581</c:v>
                </c:pt>
                <c:pt idx="775">
                  <c:v>2.2532305087011437</c:v>
                </c:pt>
                <c:pt idx="776">
                  <c:v>29.802584406959959</c:v>
                </c:pt>
                <c:pt idx="777">
                  <c:v>-11.491265807764094</c:v>
                </c:pt>
                <c:pt idx="778">
                  <c:v>-35.859679312876835</c:v>
                </c:pt>
                <c:pt idx="779">
                  <c:v>-18.021076783635198</c:v>
                </c:pt>
                <c:pt idx="780">
                  <c:v>17.58313857309065</c:v>
                </c:pt>
                <c:pt idx="781">
                  <c:v>26.066510858472043</c:v>
                </c:pt>
                <c:pt idx="782">
                  <c:v>0.85320868677834838</c:v>
                </c:pt>
                <c:pt idx="783">
                  <c:v>2.3492336160891871</c:v>
                </c:pt>
                <c:pt idx="784">
                  <c:v>-4.4539464404616664</c:v>
                </c:pt>
                <c:pt idx="785">
                  <c:v>24.436842847629478</c:v>
                </c:pt>
                <c:pt idx="786">
                  <c:v>-1.4505257218954632</c:v>
                </c:pt>
                <c:pt idx="787">
                  <c:v>-10.493753910849387</c:v>
                </c:pt>
                <c:pt idx="788">
                  <c:v>-11.061669795346019</c:v>
                </c:pt>
                <c:pt idx="789">
                  <c:v>-34.516002502942612</c:v>
                </c:pt>
                <c:pt idx="790">
                  <c:v>-15.279468669021076</c:v>
                </c:pt>
                <c:pt idx="791">
                  <c:v>-4.2235749352173366</c:v>
                </c:pt>
                <c:pt idx="792">
                  <c:v>-33.378859948172682</c:v>
                </c:pt>
                <c:pt idx="793">
                  <c:v>-48.369754625203939</c:v>
                </c:pt>
                <c:pt idx="794">
                  <c:v>-52.36247036682942</c:v>
                </c:pt>
                <c:pt idx="795">
                  <c:v>-57.223309626796315</c:v>
                </c:pt>
                <c:pt idx="796">
                  <c:v>-33.778647701437293</c:v>
                </c:pt>
                <c:pt idx="797">
                  <c:v>-39.689584827816105</c:v>
                </c:pt>
                <c:pt idx="798">
                  <c:v>1.5816654710791767</c:v>
                </c:pt>
                <c:pt idx="799">
                  <c:v>-16.734667623135945</c:v>
                </c:pt>
                <c:pt idx="800">
                  <c:v>23.612265901489813</c:v>
                </c:pt>
                <c:pt idx="801">
                  <c:v>32.556479387857884</c:v>
                </c:pt>
                <c:pt idx="802">
                  <c:v>16.378516843620037</c:v>
                </c:pt>
                <c:pt idx="803">
                  <c:v>4.7694801415630153</c:v>
                </c:pt>
                <c:pt idx="804">
                  <c:v>-6.184415886749111</c:v>
                </c:pt>
                <c:pt idx="805">
                  <c:v>8.7191339572667417</c:v>
                </c:pt>
                <c:pt idx="806">
                  <c:v>10.308640499146648</c:v>
                </c:pt>
                <c:pt idx="807">
                  <c:v>8.9135790659840648</c:v>
                </c:pt>
                <c:pt idx="808">
                  <c:v>19.464196586120032</c:v>
                </c:pt>
                <c:pt idx="809">
                  <c:v>27.57135726889555</c:v>
                </c:pt>
                <c:pt idx="810">
                  <c:v>-6.276247518215861</c:v>
                </c:pt>
                <c:pt idx="811">
                  <c:v>21.979001985426354</c:v>
                </c:pt>
                <c:pt idx="812">
                  <c:v>36.249868255007115</c:v>
                </c:pt>
                <c:pt idx="813">
                  <c:v>43.999894604004979</c:v>
                </c:pt>
                <c:pt idx="814">
                  <c:v>14.866582349871443</c:v>
                </c:pt>
                <c:pt idx="815">
                  <c:v>-5.4400674534353843</c:v>
                </c:pt>
                <c:pt idx="816">
                  <c:v>-31.018720629414101</c:v>
                </c:pt>
                <c:pt idx="817">
                  <c:v>-43.481643170197074</c:v>
                </c:pt>
                <c:pt idx="818">
                  <c:v>-40.785314536157429</c:v>
                </c:pt>
                <c:pt idx="819">
                  <c:v>-27.961584962259675</c:v>
                </c:pt>
                <c:pt idx="820">
                  <c:v>-27.035934636474011</c:v>
                </c:pt>
                <c:pt idx="821">
                  <c:v>-35.295414375845475</c:v>
                </c:pt>
                <c:pt idx="822">
                  <c:v>-29.90299816734289</c:v>
                </c:pt>
                <c:pt idx="823">
                  <c:v>-1.5890652005420129</c:v>
                </c:pt>
                <c:pt idx="824">
                  <c:v>29.395414506231941</c:v>
                </c:pt>
                <c:pt idx="825">
                  <c:v>46.849664938318092</c:v>
                </c:pt>
                <c:pt idx="826">
                  <c:v>23.146398617321701</c:v>
                </c:pt>
                <c:pt idx="827">
                  <c:v>52.517118893855937</c:v>
                </c:pt>
                <c:pt idx="828">
                  <c:v>54.347028448417767</c:v>
                </c:pt>
                <c:pt idx="829">
                  <c:v>9.1442894254021496</c:v>
                </c:pt>
                <c:pt idx="830">
                  <c:v>36.982098206987274</c:v>
                </c:pt>
                <c:pt idx="831">
                  <c:v>32.585678565589582</c:v>
                </c:pt>
                <c:pt idx="832">
                  <c:v>39.735209519137932</c:v>
                </c:pt>
                <c:pt idx="833">
                  <c:v>39.788167615309874</c:v>
                </c:pt>
                <c:pt idx="834">
                  <c:v>-7.1694659077504284</c:v>
                </c:pt>
                <c:pt idx="835">
                  <c:v>-22.735572726199862</c:v>
                </c:pt>
                <c:pt idx="836">
                  <c:v>-45.855124847625447</c:v>
                </c:pt>
                <c:pt idx="837">
                  <c:v>-20.350766544767584</c:v>
                </c:pt>
                <c:pt idx="838">
                  <c:v>-41.280613235813121</c:v>
                </c:pt>
                <c:pt idx="839">
                  <c:v>-51.691157255316533</c:v>
                </c:pt>
                <c:pt idx="840">
                  <c:v>-58.352925804252521</c:v>
                </c:pt>
                <c:pt idx="841">
                  <c:v>-36.349007310069005</c:v>
                </c:pt>
                <c:pt idx="842">
                  <c:v>-32.745872514721711</c:v>
                </c:pt>
                <c:pt idx="843">
                  <c:v>-16.863364678444594</c:v>
                </c:pt>
                <c:pt idx="844">
                  <c:v>15.509308257243369</c:v>
                </c:pt>
                <c:pt idx="845">
                  <c:v>38.407446605793737</c:v>
                </c:pt>
                <c:pt idx="846">
                  <c:v>39.39262395130126</c:v>
                </c:pt>
                <c:pt idx="847">
                  <c:v>-10.15256750562407</c:v>
                </c:pt>
                <c:pt idx="848">
                  <c:v>-2.4553873378327493</c:v>
                </c:pt>
                <c:pt idx="849">
                  <c:v>-19.630976536932231</c:v>
                </c:pt>
                <c:pt idx="850">
                  <c:v>-31.371447896211819</c:v>
                </c:pt>
                <c:pt idx="851">
                  <c:v>-40.43049165030223</c:v>
                </c:pt>
                <c:pt idx="852">
                  <c:v>-43.344393320241544</c:v>
                </c:pt>
                <c:pt idx="853">
                  <c:v>-6.675514656194192</c:v>
                </c:pt>
                <c:pt idx="854">
                  <c:v>-17.673745058288134</c:v>
                </c:pt>
                <c:pt idx="855">
                  <c:v>-23.472329379963526</c:v>
                </c:pt>
                <c:pt idx="856">
                  <c:v>-29.777863503970345</c:v>
                </c:pt>
                <c:pt idx="857">
                  <c:v>-34.155624136509289</c:v>
                </c:pt>
                <c:pt idx="858">
                  <c:v>-32.324499309207198</c:v>
                </c:pt>
                <c:pt idx="859">
                  <c:v>6.1404005526330501</c:v>
                </c:pt>
                <c:pt idx="860">
                  <c:v>61.912320442104061</c:v>
                </c:pt>
                <c:pt idx="861">
                  <c:v>72.529856353682533</c:v>
                </c:pt>
                <c:pt idx="862">
                  <c:v>67.357218416279039</c:v>
                </c:pt>
                <c:pt idx="863">
                  <c:v>92.219108066355062</c:v>
                </c:pt>
                <c:pt idx="864">
                  <c:v>38.775286453085236</c:v>
                </c:pt>
                <c:pt idx="865">
                  <c:v>48.020229162467714</c:v>
                </c:pt>
                <c:pt idx="866">
                  <c:v>31.416183329974412</c:v>
                </c:pt>
                <c:pt idx="867">
                  <c:v>54.132946663978345</c:v>
                </c:pt>
                <c:pt idx="868">
                  <c:v>61.973023997848713</c:v>
                </c:pt>
                <c:pt idx="869">
                  <c:v>2804.2450858648408</c:v>
                </c:pt>
                <c:pt idx="870">
                  <c:v>1664.729402025228</c:v>
                </c:pt>
                <c:pt idx="871">
                  <c:v>854.11685495353413</c:v>
                </c:pt>
                <c:pt idx="872">
                  <c:v>328.29348396284075</c:v>
                </c:pt>
                <c:pt idx="873">
                  <c:v>9.6347871702821237</c:v>
                </c:pt>
                <c:pt idx="874">
                  <c:v>-230.62550359709826</c:v>
                </c:pt>
                <c:pt idx="875">
                  <c:v>-384.50040287767104</c:v>
                </c:pt>
                <c:pt idx="876">
                  <c:v>-478.93365563546371</c:v>
                </c:pt>
                <c:pt idx="877">
                  <c:v>-531.813591175032</c:v>
                </c:pt>
                <c:pt idx="878">
                  <c:v>-477.11753960669051</c:v>
                </c:pt>
                <c:pt idx="879">
                  <c:v>-465.3606983520159</c:v>
                </c:pt>
                <c:pt idx="880">
                  <c:v>-439.28855868161014</c:v>
                </c:pt>
                <c:pt idx="881">
                  <c:v>-430.76418027861854</c:v>
                </c:pt>
                <c:pt idx="882">
                  <c:v>-386.61134422289319</c:v>
                </c:pt>
                <c:pt idx="883">
                  <c:v>-350.95574204497967</c:v>
                </c:pt>
                <c:pt idx="884">
                  <c:v>-327.43126030264864</c:v>
                </c:pt>
                <c:pt idx="885">
                  <c:v>-276.27834157545175</c:v>
                </c:pt>
                <c:pt idx="886">
                  <c:v>-209.68933992702864</c:v>
                </c:pt>
                <c:pt idx="887">
                  <c:v>-171.7514719416227</c:v>
                </c:pt>
                <c:pt idx="888">
                  <c:v>-148.40117755329769</c:v>
                </c:pt>
                <c:pt idx="889">
                  <c:v>-128.05427537597117</c:v>
                </c:pt>
                <c:pt idx="890">
                  <c:v>-123.11008696744298</c:v>
                </c:pt>
                <c:pt idx="891">
                  <c:v>-82.154736240621617</c:v>
                </c:pt>
                <c:pt idx="892">
                  <c:v>-39.057122325831735</c:v>
                </c:pt>
                <c:pt idx="893">
                  <c:v>8.7635472666914183E-2</c:v>
                </c:pt>
                <c:pt idx="894">
                  <c:v>-41.929891621865039</c:v>
                </c:pt>
                <c:pt idx="895">
                  <c:v>-23.543913297492274</c:v>
                </c:pt>
                <c:pt idx="896">
                  <c:v>-44.501797304659618</c:v>
                </c:pt>
                <c:pt idx="897">
                  <c:v>-17.601437843728409</c:v>
                </c:pt>
                <c:pt idx="898">
                  <c:v>-4.0811502749829671</c:v>
                </c:pt>
                <c:pt idx="899">
                  <c:v>-27.598253553318912</c:v>
                </c:pt>
                <c:pt idx="900">
                  <c:v>-6.4119361759888633</c:v>
                </c:pt>
                <c:pt idx="901">
                  <c:v>17.203784392541209</c:v>
                </c:pt>
                <c:pt idx="902">
                  <c:v>-2.9036391526330636</c:v>
                </c:pt>
                <c:pt idx="903">
                  <c:v>6.0104220112265647</c:v>
                </c:pt>
                <c:pt idx="904">
                  <c:v>2.475004275647998</c:v>
                </c:pt>
                <c:pt idx="905">
                  <c:v>-22.019996579480651</c:v>
                </c:pt>
                <c:pt idx="906">
                  <c:v>-37.282663930250315</c:v>
                </c:pt>
                <c:pt idx="907">
                  <c:v>-54.826131144199302</c:v>
                </c:pt>
                <c:pt idx="908">
                  <c:v>-34.194238248693168</c:v>
                </c:pt>
                <c:pt idx="909">
                  <c:v>-6.0220572656219957</c:v>
                </c:pt>
                <c:pt idx="910">
                  <c:v>48.849020854167009</c:v>
                </c:pt>
                <c:pt idx="911">
                  <c:v>-0.58744998333170884</c:v>
                </c:pt>
                <c:pt idx="912">
                  <c:v>-22.803293319997668</c:v>
                </c:pt>
                <c:pt idx="913">
                  <c:v>9.0698677334405176E-2</c:v>
                </c:pt>
                <c:pt idx="914">
                  <c:v>-32.927441058131286</c:v>
                </c:pt>
                <c:pt idx="915">
                  <c:v>-17.675286179838523</c:v>
                </c:pt>
                <c:pt idx="916">
                  <c:v>-3.8068956105380405</c:v>
                </c:pt>
                <c:pt idx="917">
                  <c:v>-32.712183155095985</c:v>
                </c:pt>
                <c:pt idx="918">
                  <c:v>-13.836413190743775</c:v>
                </c:pt>
                <c:pt idx="919">
                  <c:v>0.59753611407125007</c:v>
                </c:pt>
                <c:pt idx="920">
                  <c:v>-15.188637775409266</c:v>
                </c:pt>
                <c:pt idx="921">
                  <c:v>10.849089779671873</c:v>
                </c:pt>
                <c:pt idx="922">
                  <c:v>-8.3207281762620209</c:v>
                </c:pt>
                <c:pt idx="923">
                  <c:v>-7.6565825410093797</c:v>
                </c:pt>
                <c:pt idx="924">
                  <c:v>36.541400633857336</c:v>
                </c:pt>
                <c:pt idx="925">
                  <c:v>-3.1002128262461923</c:v>
                </c:pt>
                <c:pt idx="926">
                  <c:v>-31.813503594329017</c:v>
                </c:pt>
                <c:pt idx="927">
                  <c:v>-34.450802875462976</c:v>
                </c:pt>
                <c:pt idx="928">
                  <c:v>-12.227308967037606</c:v>
                </c:pt>
                <c:pt idx="929">
                  <c:v>-22.448513840296357</c:v>
                </c:pt>
                <c:pt idx="930">
                  <c:v>-3.9588110722375642</c:v>
                </c:pt>
                <c:pt idx="931">
                  <c:v>9.4996178088762182</c:v>
                </c:pt>
                <c:pt idx="932">
                  <c:v>50.266360913766057</c:v>
                </c:pt>
                <c:pt idx="933">
                  <c:v>5.5464220643472899</c:v>
                </c:pt>
                <c:pt idx="934">
                  <c:v>24.770470984810608</c:v>
                </c:pt>
                <c:pt idx="935">
                  <c:v>21.149710121181741</c:v>
                </c:pt>
                <c:pt idx="936">
                  <c:v>-3.7468985697206385</c:v>
                </c:pt>
                <c:pt idx="937">
                  <c:v>6.0024811442232497</c:v>
                </c:pt>
                <c:pt idx="938">
                  <c:v>-13.198015084620685</c:v>
                </c:pt>
                <c:pt idx="939">
                  <c:v>-12.225078734363295</c:v>
                </c:pt>
                <c:pt idx="940">
                  <c:v>10.219937012508648</c:v>
                </c:pt>
                <c:pt idx="941">
                  <c:v>35.842616276672473</c:v>
                </c:pt>
                <c:pt idx="942">
                  <c:v>-8.3259069786605906</c:v>
                </c:pt>
                <c:pt idx="943">
                  <c:v>-10.660725582928235</c:v>
                </c:pt>
                <c:pt idx="944">
                  <c:v>-23.52858046634211</c:v>
                </c:pt>
                <c:pt idx="945">
                  <c:v>5.5104689602588515</c:v>
                </c:pt>
                <c:pt idx="946">
                  <c:v>9.0750418348735895</c:v>
                </c:pt>
                <c:pt idx="947">
                  <c:v>-13.739966532100414</c:v>
                </c:pt>
                <c:pt idx="948">
                  <c:v>-37.991973225679374</c:v>
                </c:pt>
                <c:pt idx="949">
                  <c:v>-2.3935785805444567</c:v>
                </c:pt>
                <c:pt idx="950">
                  <c:v>31.751803802229755</c:v>
                </c:pt>
                <c:pt idx="951">
                  <c:v>-4.9318902915482568</c:v>
                </c:pt>
                <c:pt idx="952">
                  <c:v>-19.612178899904638</c:v>
                </c:pt>
                <c:pt idx="953">
                  <c:v>-40.68974311992276</c:v>
                </c:pt>
                <c:pt idx="954">
                  <c:v>-52.885127829270985</c:v>
                </c:pt>
                <c:pt idx="955">
                  <c:v>-57.641435596749332</c:v>
                </c:pt>
                <c:pt idx="956">
                  <c:v>-43.77981514406622</c:v>
                </c:pt>
                <c:pt idx="957">
                  <c:v>-33.690518781919721</c:v>
                </c:pt>
                <c:pt idx="958">
                  <c:v>-1.9524150255367303</c:v>
                </c:pt>
                <c:pt idx="959">
                  <c:v>51.104734646235222</c:v>
                </c:pt>
                <c:pt idx="960">
                  <c:v>11.883787716989371</c:v>
                </c:pt>
                <c:pt idx="961">
                  <c:v>48.840363506923318</c:v>
                </c:pt>
                <c:pt idx="962">
                  <c:v>42.405624138871673</c:v>
                </c:pt>
                <c:pt idx="963">
                  <c:v>25.591165977764327</c:v>
                </c:pt>
                <c:pt idx="964">
                  <c:v>4.4729327822121761</c:v>
                </c:pt>
                <c:pt idx="965">
                  <c:v>-22.088320440896052</c:v>
                </c:pt>
                <c:pt idx="966">
                  <c:v>-13.337323019383589</c:v>
                </c:pt>
                <c:pt idx="967">
                  <c:v>-20.669858415506397</c:v>
                </c:pt>
                <c:pt idx="968">
                  <c:v>-38.202553399071149</c:v>
                </c:pt>
                <c:pt idx="969">
                  <c:v>-10.562042719257636</c:v>
                </c:pt>
                <c:pt idx="970">
                  <c:v>7.8836991579266691</c:v>
                </c:pt>
                <c:pt idx="971">
                  <c:v>32.640292659673634</c:v>
                </c:pt>
                <c:pt idx="972">
                  <c:v>35.112234127738667</c:v>
                </c:pt>
                <c:pt idx="973">
                  <c:v>34.423120635523951</c:v>
                </c:pt>
                <c:pt idx="974">
                  <c:v>10.205163175086383</c:v>
                </c:pt>
                <c:pt idx="975">
                  <c:v>62.830797206733713</c:v>
                </c:pt>
                <c:pt idx="976">
                  <c:v>1435.2646377653341</c:v>
                </c:pt>
                <c:pt idx="977">
                  <c:v>856.54504354561163</c:v>
                </c:pt>
                <c:pt idx="978">
                  <c:v>454.56936816983148</c:v>
                </c:pt>
                <c:pt idx="979">
                  <c:v>208.98882786920467</c:v>
                </c:pt>
                <c:pt idx="980">
                  <c:v>34.191062295368738</c:v>
                </c:pt>
                <c:pt idx="981">
                  <c:v>-115.64715016369952</c:v>
                </c:pt>
                <c:pt idx="982">
                  <c:v>-195.18438679762232</c:v>
                </c:pt>
                <c:pt idx="983">
                  <c:v>-211.48084277142922</c:v>
                </c:pt>
                <c:pt idx="984">
                  <c:v>-204.18467421714197</c:v>
                </c:pt>
                <c:pt idx="985">
                  <c:v>-251.014406040377</c:v>
                </c:pt>
                <c:pt idx="986">
                  <c:v>-219.8115248323009</c:v>
                </c:pt>
                <c:pt idx="987">
                  <c:v>-207.18255319917279</c:v>
                </c:pt>
                <c:pt idx="988">
                  <c:v>-190.07937589267053</c:v>
                </c:pt>
                <c:pt idx="989">
                  <c:v>-168.06350071413596</c:v>
                </c:pt>
                <c:pt idx="990">
                  <c:v>-132.99570470854388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19-482E-8433-D6EC0D7E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172191"/>
        <c:axId val="1894173631"/>
      </c:lineChart>
      <c:catAx>
        <c:axId val="189417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4173631"/>
        <c:crosses val="autoZero"/>
        <c:auto val="1"/>
        <c:lblAlgn val="ctr"/>
        <c:lblOffset val="100"/>
        <c:noMultiLvlLbl val="0"/>
      </c:catAx>
      <c:valAx>
        <c:axId val="1894173631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417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C-4787-9C4D-9D6B95D703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C-4787-9C4D-9D6B95D703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cat>
          <c:val>
            <c:numRef>
              <c:f>'Ark5'!$E$1:$E$888</c:f>
              <c:numCache>
                <c:formatCode>General</c:formatCode>
                <c:ptCount val="888"/>
                <c:pt idx="0">
                  <c:v>-34.999999999998956</c:v>
                </c:pt>
                <c:pt idx="1">
                  <c:v>-30.333333333332508</c:v>
                </c:pt>
                <c:pt idx="2">
                  <c:v>-18.266666666666019</c:v>
                </c:pt>
                <c:pt idx="3">
                  <c:v>-22.279999999999617</c:v>
                </c:pt>
                <c:pt idx="4">
                  <c:v>-12.823999999999742</c:v>
                </c:pt>
                <c:pt idx="5">
                  <c:v>-5.5925333333331082</c:v>
                </c:pt>
                <c:pt idx="6">
                  <c:v>2.859306666666809</c:v>
                </c:pt>
                <c:pt idx="7">
                  <c:v>6.9541120000001335</c:v>
                </c:pt>
                <c:pt idx="8">
                  <c:v>-3.4367103999997592</c:v>
                </c:pt>
                <c:pt idx="9">
                  <c:v>1.2506316800001076</c:v>
                </c:pt>
                <c:pt idx="10">
                  <c:v>4.0005053440001959</c:v>
                </c:pt>
                <c:pt idx="11">
                  <c:v>3.5337376085334231</c:v>
                </c:pt>
                <c:pt idx="12">
                  <c:v>6.493656753493382</c:v>
                </c:pt>
                <c:pt idx="13">
                  <c:v>-2.805074597205353</c:v>
                </c:pt>
                <c:pt idx="14">
                  <c:v>3.7559403222357015</c:v>
                </c:pt>
                <c:pt idx="15">
                  <c:v>-6.3285810755445624</c:v>
                </c:pt>
                <c:pt idx="16">
                  <c:v>-0.72953152710247338</c:v>
                </c:pt>
                <c:pt idx="17">
                  <c:v>-9.9169585550153396</c:v>
                </c:pt>
                <c:pt idx="18">
                  <c:v>-16.266900177345597</c:v>
                </c:pt>
                <c:pt idx="19">
                  <c:v>-16.346853475209628</c:v>
                </c:pt>
                <c:pt idx="20">
                  <c:v>-18.410816113501152</c:v>
                </c:pt>
                <c:pt idx="21">
                  <c:v>-16.728652890800998</c:v>
                </c:pt>
                <c:pt idx="22">
                  <c:v>-4.7162556459739715</c:v>
                </c:pt>
                <c:pt idx="23">
                  <c:v>-10.439671183445931</c:v>
                </c:pt>
                <c:pt idx="24">
                  <c:v>-13.018403613423425</c:v>
                </c:pt>
                <c:pt idx="25">
                  <c:v>-3.7480562240719868</c:v>
                </c:pt>
                <c:pt idx="26">
                  <c:v>4.0015550207424315</c:v>
                </c:pt>
                <c:pt idx="27">
                  <c:v>1.8679106832606418</c:v>
                </c:pt>
                <c:pt idx="28">
                  <c:v>10.494328546608372</c:v>
                </c:pt>
                <c:pt idx="29">
                  <c:v>16.062129503953489</c:v>
                </c:pt>
                <c:pt idx="30">
                  <c:v>18.183036936496006</c:v>
                </c:pt>
                <c:pt idx="31">
                  <c:v>5.2130962158634446</c:v>
                </c:pt>
                <c:pt idx="32">
                  <c:v>0.83714363935737923</c:v>
                </c:pt>
                <c:pt idx="33">
                  <c:v>5.3363815781525838</c:v>
                </c:pt>
                <c:pt idx="34">
                  <c:v>1.2691052625221935</c:v>
                </c:pt>
                <c:pt idx="35">
                  <c:v>5.6819508766844349</c:v>
                </c:pt>
                <c:pt idx="36">
                  <c:v>-4.7877726319858125</c:v>
                </c:pt>
                <c:pt idx="37">
                  <c:v>0.16978189441126013</c:v>
                </c:pt>
                <c:pt idx="38">
                  <c:v>-2.1975078178043321</c:v>
                </c:pt>
                <c:pt idx="39">
                  <c:v>5.5753270790898206</c:v>
                </c:pt>
                <c:pt idx="40">
                  <c:v>-4.2064050033947735</c:v>
                </c:pt>
                <c:pt idx="41">
                  <c:v>-0.6984573360492119</c:v>
                </c:pt>
                <c:pt idx="42">
                  <c:v>5.4412341311606145</c:v>
                </c:pt>
                <c:pt idx="43">
                  <c:v>8.0196539715951349</c:v>
                </c:pt>
                <c:pt idx="44">
                  <c:v>-2.917610156057016</c:v>
                </c:pt>
                <c:pt idx="45">
                  <c:v>-7.0007547915122927</c:v>
                </c:pt>
                <c:pt idx="46">
                  <c:v>-12.600603833209856</c:v>
                </c:pt>
                <c:pt idx="47">
                  <c:v>-14.080483066568032</c:v>
                </c:pt>
                <c:pt idx="48">
                  <c:v>-12.264386453254225</c:v>
                </c:pt>
                <c:pt idx="49">
                  <c:v>-15.144842495936832</c:v>
                </c:pt>
                <c:pt idx="50">
                  <c:v>-16.115873996749375</c:v>
                </c:pt>
                <c:pt idx="51">
                  <c:v>-0.55936586406626709</c:v>
                </c:pt>
                <c:pt idx="52">
                  <c:v>-3.4474926912528874</c:v>
                </c:pt>
                <c:pt idx="53">
                  <c:v>-4.7579941530023833</c:v>
                </c:pt>
                <c:pt idx="54">
                  <c:v>-3.4730619890686398</c:v>
                </c:pt>
                <c:pt idx="55">
                  <c:v>-6.1117829245882884</c:v>
                </c:pt>
                <c:pt idx="56">
                  <c:v>3.7772403269961963</c:v>
                </c:pt>
                <c:pt idx="57">
                  <c:v>-0.97820773840318953</c:v>
                </c:pt>
                <c:pt idx="58">
                  <c:v>6.8841004759442388</c:v>
                </c:pt>
                <c:pt idx="59">
                  <c:v>13.50728038075545</c:v>
                </c:pt>
                <c:pt idx="60">
                  <c:v>3.8058243046043394</c:v>
                </c:pt>
                <c:pt idx="61">
                  <c:v>1.711326110350168</c:v>
                </c:pt>
                <c:pt idx="62">
                  <c:v>3.5727554946594298E-2</c:v>
                </c:pt>
                <c:pt idx="63">
                  <c:v>-2.3047512893760649</c:v>
                </c:pt>
                <c:pt idx="64">
                  <c:v>5.4895323018326732</c:v>
                </c:pt>
                <c:pt idx="65">
                  <c:v>-2.6083741585338824</c:v>
                </c:pt>
                <c:pt idx="66">
                  <c:v>-3.0866993268271425</c:v>
                </c:pt>
                <c:pt idx="67">
                  <c:v>8.5306405385382167</c:v>
                </c:pt>
                <c:pt idx="68">
                  <c:v>14.157845764163859</c:v>
                </c:pt>
                <c:pt idx="69">
                  <c:v>6.6596099446644086</c:v>
                </c:pt>
                <c:pt idx="70">
                  <c:v>-0.67231204426845714</c:v>
                </c:pt>
                <c:pt idx="71">
                  <c:v>6.4621503645852556</c:v>
                </c:pt>
                <c:pt idx="72">
                  <c:v>2.8363869583348649</c:v>
                </c:pt>
                <c:pt idx="73">
                  <c:v>7.6024429000013427</c:v>
                </c:pt>
                <c:pt idx="74">
                  <c:v>0.41528765333435746</c:v>
                </c:pt>
                <c:pt idx="75">
                  <c:v>-7.3344365439990682</c:v>
                </c:pt>
                <c:pt idx="76">
                  <c:v>-0.86754923519930838</c:v>
                </c:pt>
                <c:pt idx="77">
                  <c:v>6.63929394517384</c:v>
                </c:pt>
                <c:pt idx="78">
                  <c:v>10.97810182280579</c:v>
                </c:pt>
                <c:pt idx="79">
                  <c:v>0.44914812491130895</c:v>
                </c:pt>
                <c:pt idx="80">
                  <c:v>4.3593184999289578</c:v>
                </c:pt>
                <c:pt idx="81">
                  <c:v>-1.5125452000567803</c:v>
                </c:pt>
                <c:pt idx="82">
                  <c:v>6.1232971732878623</c:v>
                </c:pt>
                <c:pt idx="83">
                  <c:v>-2.768028928036264</c:v>
                </c:pt>
                <c:pt idx="84">
                  <c:v>6.1189101909043124</c:v>
                </c:pt>
                <c:pt idx="85">
                  <c:v>10.895128152723434</c:v>
                </c:pt>
                <c:pt idx="86">
                  <c:v>-0.61723081115461298</c:v>
                </c:pt>
                <c:pt idx="87">
                  <c:v>-7.1604513155904446</c:v>
                </c:pt>
                <c:pt idx="88">
                  <c:v>-11.06169438580557</c:v>
                </c:pt>
                <c:pt idx="89">
                  <c:v>-10.182688841977759</c:v>
                </c:pt>
                <c:pt idx="90">
                  <c:v>-11.146151073582319</c:v>
                </c:pt>
                <c:pt idx="91">
                  <c:v>-3.5835875255326419</c:v>
                </c:pt>
                <c:pt idx="92">
                  <c:v>2.799796646240603</c:v>
                </c:pt>
                <c:pt idx="93">
                  <c:v>-0.42682934967412445</c:v>
                </c:pt>
                <c:pt idx="94">
                  <c:v>-5.6747968130725139</c:v>
                </c:pt>
                <c:pt idx="95">
                  <c:v>2.1268292162085052</c:v>
                </c:pt>
                <c:pt idx="96">
                  <c:v>-2.9652032936998758</c:v>
                </c:pt>
                <c:pt idx="97">
                  <c:v>4.6278373650401203</c:v>
                </c:pt>
                <c:pt idx="98">
                  <c:v>-3.9643967746344577</c:v>
                </c:pt>
                <c:pt idx="99">
                  <c:v>2.8284825802924178</c:v>
                </c:pt>
                <c:pt idx="100">
                  <c:v>-3.0705472690995159</c:v>
                </c:pt>
                <c:pt idx="101">
                  <c:v>-9.1231044819461289</c:v>
                </c:pt>
                <c:pt idx="102">
                  <c:v>1.0348497477764198</c:v>
                </c:pt>
                <c:pt idx="103">
                  <c:v>-5.505453535112351</c:v>
                </c:pt>
                <c:pt idx="104">
                  <c:v>3.9289705052434423</c:v>
                </c:pt>
                <c:pt idx="105">
                  <c:v>-0.19015692913862292</c:v>
                </c:pt>
                <c:pt idx="106">
                  <c:v>8.5145411233559294</c:v>
                </c:pt>
                <c:pt idx="107">
                  <c:v>2.47829956535133</c:v>
                </c:pt>
                <c:pt idx="108">
                  <c:v>8.3159729856143141</c:v>
                </c:pt>
                <c:pt idx="109">
                  <c:v>-1.6805549448418713</c:v>
                </c:pt>
                <c:pt idx="110">
                  <c:v>2.6555560441266497</c:v>
                </c:pt>
                <c:pt idx="111">
                  <c:v>-4.2088884980321666</c:v>
                </c:pt>
                <c:pt idx="112">
                  <c:v>2.6328892015744869</c:v>
                </c:pt>
                <c:pt idx="113">
                  <c:v>-2.8936886387405942</c:v>
                </c:pt>
                <c:pt idx="114">
                  <c:v>2.6850490890077086</c:v>
                </c:pt>
                <c:pt idx="115">
                  <c:v>-0.18529406212717303</c:v>
                </c:pt>
                <c:pt idx="116">
                  <c:v>-2.1482352497018118</c:v>
                </c:pt>
                <c:pt idx="117">
                  <c:v>-4.3852548664280562</c:v>
                </c:pt>
                <c:pt idx="118">
                  <c:v>-7.5082038931425918</c:v>
                </c:pt>
                <c:pt idx="119">
                  <c:v>1.6601035521527168</c:v>
                </c:pt>
                <c:pt idx="120">
                  <c:v>8.3280828417221944</c:v>
                </c:pt>
                <c:pt idx="121">
                  <c:v>0.32913294004426952</c:v>
                </c:pt>
                <c:pt idx="122">
                  <c:v>-5.4033603146310645</c:v>
                </c:pt>
                <c:pt idx="123">
                  <c:v>-9.3226882517050349</c:v>
                </c:pt>
                <c:pt idx="124">
                  <c:v>-8.1248172680305615</c:v>
                </c:pt>
                <c:pt idx="125">
                  <c:v>-8.1665204810912559</c:v>
                </c:pt>
                <c:pt idx="126">
                  <c:v>-6.5332163848730049</c:v>
                </c:pt>
                <c:pt idx="127">
                  <c:v>4.7734268921017273</c:v>
                </c:pt>
                <c:pt idx="128">
                  <c:v>-0.18125848631876451</c:v>
                </c:pt>
                <c:pt idx="129">
                  <c:v>-4.8116734557216922</c:v>
                </c:pt>
                <c:pt idx="130">
                  <c:v>6.8173279020893105</c:v>
                </c:pt>
                <c:pt idx="131">
                  <c:v>3.1205289883381084</c:v>
                </c:pt>
                <c:pt idx="132">
                  <c:v>7.8297565240039368</c:v>
                </c:pt>
                <c:pt idx="133">
                  <c:v>13.930471885869704</c:v>
                </c:pt>
                <c:pt idx="134">
                  <c:v>16.144377508695946</c:v>
                </c:pt>
                <c:pt idx="135">
                  <c:v>3.5821686736233964</c:v>
                </c:pt>
                <c:pt idx="136">
                  <c:v>-1.1342650611014293</c:v>
                </c:pt>
                <c:pt idx="137">
                  <c:v>7.4259212844521798</c:v>
                </c:pt>
                <c:pt idx="138">
                  <c:v>2.274070360895101</c:v>
                </c:pt>
                <c:pt idx="139">
                  <c:v>-4.8474103779504363</c:v>
                </c:pt>
                <c:pt idx="140">
                  <c:v>-6.2112616356936892</c:v>
                </c:pt>
                <c:pt idx="141">
                  <c:v>3.0990691444994667E-2</c:v>
                </c:pt>
                <c:pt idx="142">
                  <c:v>-3.3085407801773812</c:v>
                </c:pt>
                <c:pt idx="143">
                  <c:v>-8.64683262414189</c:v>
                </c:pt>
                <c:pt idx="144">
                  <c:v>-11.584132765980193</c:v>
                </c:pt>
                <c:pt idx="145">
                  <c:v>-13.600639546117332</c:v>
                </c:pt>
                <c:pt idx="146">
                  <c:v>-3.8805116368940817</c:v>
                </c:pt>
                <c:pt idx="147">
                  <c:v>5.5622573571515623</c:v>
                </c:pt>
                <c:pt idx="148">
                  <c:v>1.4498058857211396</c:v>
                </c:pt>
                <c:pt idx="149">
                  <c:v>-2.5068219580897315</c:v>
                </c:pt>
                <c:pt idx="150">
                  <c:v>7.3278757668615757</c:v>
                </c:pt>
                <c:pt idx="151">
                  <c:v>0.52896728015581029</c:v>
                </c:pt>
                <c:pt idx="152">
                  <c:v>-3.2434928425419951</c:v>
                </c:pt>
                <c:pt idx="153">
                  <c:v>-6.9281276073667728</c:v>
                </c:pt>
                <c:pt idx="154">
                  <c:v>-6.8758354192267221</c:v>
                </c:pt>
                <c:pt idx="155">
                  <c:v>-10.500668335381562</c:v>
                </c:pt>
                <c:pt idx="156">
                  <c:v>-11.067201334971857</c:v>
                </c:pt>
                <c:pt idx="157">
                  <c:v>-9.1870944013107518</c:v>
                </c:pt>
                <c:pt idx="158">
                  <c:v>-9.3496755210486757</c:v>
                </c:pt>
                <c:pt idx="159">
                  <c:v>-7.4797404168389408</c:v>
                </c:pt>
                <c:pt idx="160">
                  <c:v>7.0162076665288522</c:v>
                </c:pt>
                <c:pt idx="161">
                  <c:v>4.9462994665565496</c:v>
                </c:pt>
                <c:pt idx="162">
                  <c:v>1.9570395732451664</c:v>
                </c:pt>
                <c:pt idx="163">
                  <c:v>-1.7677016747372438</c:v>
                </c:pt>
                <c:pt idx="164">
                  <c:v>-2.0808280064563283</c:v>
                </c:pt>
                <c:pt idx="165">
                  <c:v>-1.9979957384985725</c:v>
                </c:pt>
                <c:pt idx="166">
                  <c:v>-1.598396590798858</c:v>
                </c:pt>
                <c:pt idx="167">
                  <c:v>-4.6120506059724633</c:v>
                </c:pt>
                <c:pt idx="168">
                  <c:v>-6.0229738181110744</c:v>
                </c:pt>
                <c:pt idx="169">
                  <c:v>-2.4850457211557564</c:v>
                </c:pt>
                <c:pt idx="170">
                  <c:v>1.196342307546816E-2</c:v>
                </c:pt>
                <c:pt idx="171">
                  <c:v>-0.32376259487289211</c:v>
                </c:pt>
                <c:pt idx="172">
                  <c:v>6.4076565907682035</c:v>
                </c:pt>
                <c:pt idx="173">
                  <c:v>10.459458605948013</c:v>
                </c:pt>
                <c:pt idx="174">
                  <c:v>5.3675668847583005</c:v>
                </c:pt>
                <c:pt idx="175">
                  <c:v>1.2940535078067668</c:v>
                </c:pt>
                <c:pt idx="176">
                  <c:v>0.70190947291214689</c:v>
                </c:pt>
                <c:pt idx="177">
                  <c:v>-3.7718057550036965</c:v>
                </c:pt>
                <c:pt idx="178">
                  <c:v>-6.3507779373363338</c:v>
                </c:pt>
                <c:pt idx="179">
                  <c:v>4.5860443167975617</c:v>
                </c:pt>
                <c:pt idx="180">
                  <c:v>9.335502120104767</c:v>
                </c:pt>
                <c:pt idx="181">
                  <c:v>2.4684016960838671</c:v>
                </c:pt>
                <c:pt idx="182">
                  <c:v>-2.0252786431328165</c:v>
                </c:pt>
                <c:pt idx="183">
                  <c:v>-5.2868895811731331</c:v>
                </c:pt>
                <c:pt idx="184">
                  <c:v>-5.5628449982718102</c:v>
                </c:pt>
                <c:pt idx="185">
                  <c:v>7.2163906680492529</c:v>
                </c:pt>
                <c:pt idx="186">
                  <c:v>-0.89355413222711455</c:v>
                </c:pt>
                <c:pt idx="187">
                  <c:v>-3.0481766391150318</c:v>
                </c:pt>
                <c:pt idx="188">
                  <c:v>3.8947920220412247</c:v>
                </c:pt>
                <c:pt idx="189">
                  <c:v>8.4491669509661946</c:v>
                </c:pt>
                <c:pt idx="190">
                  <c:v>1.0926668941064754</c:v>
                </c:pt>
                <c:pt idx="191">
                  <c:v>0.54080018195167678</c:v>
                </c:pt>
                <c:pt idx="192">
                  <c:v>9.0993068122281695</c:v>
                </c:pt>
                <c:pt idx="193">
                  <c:v>-0.38722121688425482</c:v>
                </c:pt>
                <c:pt idx="194">
                  <c:v>-2.9764436401740109</c:v>
                </c:pt>
                <c:pt idx="195">
                  <c:v>3.2855117545275081</c:v>
                </c:pt>
                <c:pt idx="196">
                  <c:v>1.9617427369552365</c:v>
                </c:pt>
                <c:pt idx="197">
                  <c:v>-4.4306058104357948</c:v>
                </c:pt>
                <c:pt idx="198">
                  <c:v>-6.8778179816820124</c:v>
                </c:pt>
                <c:pt idx="199">
                  <c:v>1.497745614654411</c:v>
                </c:pt>
                <c:pt idx="200">
                  <c:v>10.198196491723623</c:v>
                </c:pt>
                <c:pt idx="201">
                  <c:v>6.825223860045595</c:v>
                </c:pt>
                <c:pt idx="202">
                  <c:v>-0.53982091196350801</c:v>
                </c:pt>
                <c:pt idx="203">
                  <c:v>-2.0985233962376135</c:v>
                </c:pt>
                <c:pt idx="204">
                  <c:v>-4.678818716989964</c:v>
                </c:pt>
                <c:pt idx="205">
                  <c:v>6.5902783597411903</c:v>
                </c:pt>
                <c:pt idx="206">
                  <c:v>2.2722226877930791</c:v>
                </c:pt>
                <c:pt idx="207">
                  <c:v>-3.1822218497654831</c:v>
                </c:pt>
                <c:pt idx="208">
                  <c:v>2.7875558535208276</c:v>
                </c:pt>
                <c:pt idx="209">
                  <c:v>-1.1032886505167148</c:v>
                </c:pt>
                <c:pt idx="210">
                  <c:v>-5.8826309204133187</c:v>
                </c:pt>
                <c:pt idx="211">
                  <c:v>-8.7061047363305661</c:v>
                </c:pt>
                <c:pt idx="212">
                  <c:v>3.5116210935568049E-2</c:v>
                </c:pt>
                <c:pt idx="213">
                  <c:v>5.3614263020816688</c:v>
                </c:pt>
                <c:pt idx="214">
                  <c:v>8.9558077083320153</c:v>
                </c:pt>
                <c:pt idx="215">
                  <c:v>14.497979499998898</c:v>
                </c:pt>
                <c:pt idx="216">
                  <c:v>18.265050266665874</c:v>
                </c:pt>
                <c:pt idx="217">
                  <c:v>16.612040213332538</c:v>
                </c:pt>
                <c:pt idx="218">
                  <c:v>7.6229655039995512</c:v>
                </c:pt>
                <c:pt idx="219">
                  <c:v>-2.5682942634671866</c:v>
                </c:pt>
                <c:pt idx="220">
                  <c:v>1.9453645892263971</c:v>
                </c:pt>
                <c:pt idx="221">
                  <c:v>-2.7770416619522962</c:v>
                </c:pt>
                <c:pt idx="222">
                  <c:v>4.1117000037714133</c:v>
                </c:pt>
                <c:pt idx="223">
                  <c:v>-4.043973330316156</c:v>
                </c:pt>
                <c:pt idx="224">
                  <c:v>-9.9018453309194427</c:v>
                </c:pt>
                <c:pt idx="225">
                  <c:v>1.0785237352643033</c:v>
                </c:pt>
                <c:pt idx="226">
                  <c:v>7.8628189882114636</c:v>
                </c:pt>
                <c:pt idx="227">
                  <c:v>8.6235885239025123</c:v>
                </c:pt>
                <c:pt idx="228">
                  <c:v>-1.7677958475445816</c:v>
                </c:pt>
                <c:pt idx="229">
                  <c:v>2.5857633219642446</c:v>
                </c:pt>
                <c:pt idx="230">
                  <c:v>-4.9313893424286253</c:v>
                </c:pt>
                <c:pt idx="231">
                  <c:v>1.38822185939055</c:v>
                </c:pt>
                <c:pt idx="232">
                  <c:v>-7.2227558458208829</c:v>
                </c:pt>
                <c:pt idx="233">
                  <c:v>-9.778204676656852</c:v>
                </c:pt>
                <c:pt idx="234">
                  <c:v>-12.155897074658657</c:v>
                </c:pt>
                <c:pt idx="235">
                  <c:v>-12.724717659727037</c:v>
                </c:pt>
                <c:pt idx="236">
                  <c:v>0.82022587221830001</c:v>
                </c:pt>
                <c:pt idx="237">
                  <c:v>-6.3438193022251443</c:v>
                </c:pt>
                <c:pt idx="238">
                  <c:v>-7.7417221084469592</c:v>
                </c:pt>
                <c:pt idx="239">
                  <c:v>-9.860044353424211</c:v>
                </c:pt>
                <c:pt idx="240">
                  <c:v>-8.5547021494059017</c:v>
                </c:pt>
                <c:pt idx="241">
                  <c:v>-10.843761719524867</c:v>
                </c:pt>
                <c:pt idx="242">
                  <c:v>-1.3416760422863687</c:v>
                </c:pt>
                <c:pt idx="243">
                  <c:v>-4.4066741671624721</c:v>
                </c:pt>
                <c:pt idx="244">
                  <c:v>-5.1920060003967841</c:v>
                </c:pt>
                <c:pt idx="245">
                  <c:v>-3.8202714669839235</c:v>
                </c:pt>
                <c:pt idx="246">
                  <c:v>-3.3895505069206426</c:v>
                </c:pt>
                <c:pt idx="247">
                  <c:v>-5.7116404055363876</c:v>
                </c:pt>
                <c:pt idx="248">
                  <c:v>4.0973543422374812</c:v>
                </c:pt>
                <c:pt idx="249">
                  <c:v>9.9445501404567391</c:v>
                </c:pt>
                <c:pt idx="250">
                  <c:v>16.955640112365248</c:v>
                </c:pt>
                <c:pt idx="251">
                  <c:v>20.564512089892219</c:v>
                </c:pt>
                <c:pt idx="252">
                  <c:v>11.118276338580561</c:v>
                </c:pt>
                <c:pt idx="253">
                  <c:v>4.8946210708643028</c:v>
                </c:pt>
                <c:pt idx="254">
                  <c:v>7.9156968566915893</c:v>
                </c:pt>
                <c:pt idx="255">
                  <c:v>14.332557485353092</c:v>
                </c:pt>
                <c:pt idx="256">
                  <c:v>4.132712654949187</c:v>
                </c:pt>
                <c:pt idx="257">
                  <c:v>9.9728367906261042</c:v>
                </c:pt>
                <c:pt idx="258">
                  <c:v>9.9782694325007206</c:v>
                </c:pt>
                <c:pt idx="259">
                  <c:v>12.982615546000762</c:v>
                </c:pt>
                <c:pt idx="260">
                  <c:v>4.3860924368006255</c:v>
                </c:pt>
                <c:pt idx="261">
                  <c:v>6.8422072827736411</c:v>
                </c:pt>
                <c:pt idx="262">
                  <c:v>-5.5262341737810177</c:v>
                </c:pt>
                <c:pt idx="263">
                  <c:v>-9.7543206723580287</c:v>
                </c:pt>
                <c:pt idx="264">
                  <c:v>0.19654346211339746</c:v>
                </c:pt>
                <c:pt idx="265">
                  <c:v>-9.1760985636424071</c:v>
                </c:pt>
                <c:pt idx="266">
                  <c:v>-1.0075455175806756</c:v>
                </c:pt>
                <c:pt idx="267">
                  <c:v>-5.1393697473979545</c:v>
                </c:pt>
                <c:pt idx="268">
                  <c:v>-7.7781624645850069</c:v>
                </c:pt>
                <c:pt idx="269">
                  <c:v>-12.22252997166799</c:v>
                </c:pt>
                <c:pt idx="270">
                  <c:v>-15.44469064400111</c:v>
                </c:pt>
                <c:pt idx="271">
                  <c:v>-12.689085848534155</c:v>
                </c:pt>
                <c:pt idx="272">
                  <c:v>-14.484602012160739</c:v>
                </c:pt>
                <c:pt idx="273">
                  <c:v>-3.9210149430618007</c:v>
                </c:pt>
                <c:pt idx="274">
                  <c:v>-4.8034786211160103</c:v>
                </c:pt>
                <c:pt idx="275">
                  <c:v>-7.8427828968929552</c:v>
                </c:pt>
                <c:pt idx="276">
                  <c:v>-8.2742263175144384</c:v>
                </c:pt>
                <c:pt idx="277">
                  <c:v>3.0472856126553118</c:v>
                </c:pt>
                <c:pt idx="278">
                  <c:v>9.104495156790767</c:v>
                </c:pt>
                <c:pt idx="279">
                  <c:v>5.9502627920993101</c:v>
                </c:pt>
                <c:pt idx="280">
                  <c:v>11.093543567012699</c:v>
                </c:pt>
                <c:pt idx="281">
                  <c:v>4.5415015202769817</c:v>
                </c:pt>
                <c:pt idx="282">
                  <c:v>13.299867882888215</c:v>
                </c:pt>
                <c:pt idx="283">
                  <c:v>1.3065609729772127</c:v>
                </c:pt>
                <c:pt idx="284">
                  <c:v>-2.9547512216181397</c:v>
                </c:pt>
                <c:pt idx="285">
                  <c:v>7.636199022705382</c:v>
                </c:pt>
                <c:pt idx="286">
                  <c:v>0.10895921816432175</c:v>
                </c:pt>
                <c:pt idx="287">
                  <c:v>8.7538340411980489</c:v>
                </c:pt>
                <c:pt idx="288">
                  <c:v>1.0030672329584558</c:v>
                </c:pt>
                <c:pt idx="289">
                  <c:v>9.1357871197000886</c:v>
                </c:pt>
                <c:pt idx="290">
                  <c:v>3.3086296957601613</c:v>
                </c:pt>
                <c:pt idx="291">
                  <c:v>-6.3530962433919651</c:v>
                </c:pt>
                <c:pt idx="292">
                  <c:v>1.9175230052864487</c:v>
                </c:pt>
                <c:pt idx="293">
                  <c:v>-3.7993149291040549</c:v>
                </c:pt>
                <c:pt idx="294">
                  <c:v>-4.0394519432832805</c:v>
                </c:pt>
                <c:pt idx="295">
                  <c:v>6.435105112040004</c:v>
                </c:pt>
                <c:pt idx="296">
                  <c:v>-1.5185825770347501</c:v>
                </c:pt>
                <c:pt idx="297">
                  <c:v>7.4518006050390273</c:v>
                </c:pt>
                <c:pt idx="298">
                  <c:v>-2.7052261826356059</c:v>
                </c:pt>
                <c:pt idx="299">
                  <c:v>4.8358190538915364</c:v>
                </c:pt>
                <c:pt idx="300">
                  <c:v>-3.4646780902200573</c:v>
                </c:pt>
                <c:pt idx="301">
                  <c:v>2.5615908611574043</c:v>
                </c:pt>
                <c:pt idx="302">
                  <c:v>-3.6173939777407931</c:v>
                </c:pt>
                <c:pt idx="303">
                  <c:v>-7.227248515526048</c:v>
                </c:pt>
                <c:pt idx="304">
                  <c:v>-9.4484654790874814</c:v>
                </c:pt>
                <c:pt idx="305">
                  <c:v>-11.892105716603162</c:v>
                </c:pt>
                <c:pt idx="306">
                  <c:v>-12.180351239949374</c:v>
                </c:pt>
                <c:pt idx="307">
                  <c:v>-10.410947658626032</c:v>
                </c:pt>
                <c:pt idx="308">
                  <c:v>-8.6620914602343291</c:v>
                </c:pt>
                <c:pt idx="309">
                  <c:v>4.7369934984792383</c:v>
                </c:pt>
                <c:pt idx="310">
                  <c:v>2.7895947987833543</c:v>
                </c:pt>
                <c:pt idx="311">
                  <c:v>0.23167583902684652</c:v>
                </c:pt>
                <c:pt idx="312">
                  <c:v>8.1853406712212973</c:v>
                </c:pt>
                <c:pt idx="313">
                  <c:v>10.881605870310452</c:v>
                </c:pt>
                <c:pt idx="314">
                  <c:v>15.371951362915116</c:v>
                </c:pt>
                <c:pt idx="315">
                  <c:v>18.964227756998611</c:v>
                </c:pt>
                <c:pt idx="316">
                  <c:v>5.1713822055989951</c:v>
                </c:pt>
                <c:pt idx="317">
                  <c:v>6.8037724311458039</c:v>
                </c:pt>
                <c:pt idx="318">
                  <c:v>6.4430179449166802</c:v>
                </c:pt>
                <c:pt idx="319">
                  <c:v>-1.5122523107334098</c:v>
                </c:pt>
                <c:pt idx="320">
                  <c:v>1.4568648180801158</c:v>
                </c:pt>
                <c:pt idx="321">
                  <c:v>-7.1678414788692306</c:v>
                </c:pt>
                <c:pt idx="322">
                  <c:v>-8.7342731830954961</c:v>
                </c:pt>
                <c:pt idx="323">
                  <c:v>2.0125814535236968</c:v>
                </c:pt>
                <c:pt idx="324">
                  <c:v>-0.72326817051438264</c:v>
                </c:pt>
                <c:pt idx="325">
                  <c:v>-7.9119478697447931</c:v>
                </c:pt>
                <c:pt idx="326">
                  <c:v>-1.6628916291293905</c:v>
                </c:pt>
                <c:pt idx="327">
                  <c:v>2.6696866966966342</c:v>
                </c:pt>
                <c:pt idx="328">
                  <c:v>-4.8642506426427143</c:v>
                </c:pt>
                <c:pt idx="329">
                  <c:v>-9.2247338474476219</c:v>
                </c:pt>
                <c:pt idx="330">
                  <c:v>1.9535462553752625</c:v>
                </c:pt>
                <c:pt idx="331">
                  <c:v>-1.4371629956996634</c:v>
                </c:pt>
                <c:pt idx="332">
                  <c:v>5.850269603440549</c:v>
                </c:pt>
                <c:pt idx="333">
                  <c:v>10.680215682752646</c:v>
                </c:pt>
                <c:pt idx="334">
                  <c:v>14.210839212868809</c:v>
                </c:pt>
                <c:pt idx="335">
                  <c:v>13.702004703628473</c:v>
                </c:pt>
                <c:pt idx="336">
                  <c:v>4.6282704295692945</c:v>
                </c:pt>
                <c:pt idx="337">
                  <c:v>8.702616343655567</c:v>
                </c:pt>
                <c:pt idx="338">
                  <c:v>-2.0379069250757365</c:v>
                </c:pt>
                <c:pt idx="339">
                  <c:v>-8.9636588733941487</c:v>
                </c:pt>
                <c:pt idx="340">
                  <c:v>1.1624062346183131</c:v>
                </c:pt>
                <c:pt idx="341">
                  <c:v>-5.7367416789723507</c:v>
                </c:pt>
                <c:pt idx="342">
                  <c:v>-12.589393343178234</c:v>
                </c:pt>
                <c:pt idx="343">
                  <c:v>-2.738181341209029</c:v>
                </c:pt>
                <c:pt idx="344">
                  <c:v>-2.8572117396337813</c:v>
                </c:pt>
                <c:pt idx="345">
                  <c:v>-8.9524360583740261</c:v>
                </c:pt>
                <c:pt idx="346">
                  <c:v>-11.495282180032559</c:v>
                </c:pt>
                <c:pt idx="347">
                  <c:v>-14.529559077359696</c:v>
                </c:pt>
                <c:pt idx="348">
                  <c:v>-2.6236472618873314</c:v>
                </c:pt>
                <c:pt idx="349">
                  <c:v>-8.0989178095100716</c:v>
                </c:pt>
                <c:pt idx="350">
                  <c:v>-8.1458009142749255</c:v>
                </c:pt>
                <c:pt idx="351">
                  <c:v>-0.51664073141973432</c:v>
                </c:pt>
                <c:pt idx="352">
                  <c:v>-2.0799792518024192</c:v>
                </c:pt>
                <c:pt idx="353">
                  <c:v>7.0026832652249755</c:v>
                </c:pt>
                <c:pt idx="354">
                  <c:v>-0.39785338782022528</c:v>
                </c:pt>
                <c:pt idx="355">
                  <c:v>7.6817172897441734</c:v>
                </c:pt>
                <c:pt idx="356">
                  <c:v>2.4787071651285602</c:v>
                </c:pt>
                <c:pt idx="357">
                  <c:v>6.6496323987697004</c:v>
                </c:pt>
                <c:pt idx="358">
                  <c:v>1.653039252348981</c:v>
                </c:pt>
                <c:pt idx="359">
                  <c:v>-5.0109019314545362</c:v>
                </c:pt>
                <c:pt idx="360">
                  <c:v>1.657945121503297</c:v>
                </c:pt>
                <c:pt idx="361">
                  <c:v>-2.0069772361308629</c:v>
                </c:pt>
                <c:pt idx="362">
                  <c:v>5.7277515444288678</c:v>
                </c:pt>
                <c:pt idx="363">
                  <c:v>12.582201235543447</c:v>
                </c:pt>
                <c:pt idx="364">
                  <c:v>2.0657609884344055</c:v>
                </c:pt>
                <c:pt idx="365">
                  <c:v>6.6526087907478937</c:v>
                </c:pt>
                <c:pt idx="366">
                  <c:v>-3.3445796340688343</c:v>
                </c:pt>
                <c:pt idx="367">
                  <c:v>2.324336292745302</c:v>
                </c:pt>
                <c:pt idx="368">
                  <c:v>5.526135700863021</c:v>
                </c:pt>
                <c:pt idx="369">
                  <c:v>0.75424189402363728</c:v>
                </c:pt>
                <c:pt idx="370">
                  <c:v>5.2700601818855262</c:v>
                </c:pt>
                <c:pt idx="371">
                  <c:v>8.8827148121752728</c:v>
                </c:pt>
                <c:pt idx="372">
                  <c:v>-2.2271614835932523</c:v>
                </c:pt>
                <c:pt idx="373">
                  <c:v>4.8849374797921623</c:v>
                </c:pt>
                <c:pt idx="374">
                  <c:v>7.5746166505005093</c:v>
                </c:pt>
                <c:pt idx="375">
                  <c:v>7.3930266537337603</c:v>
                </c:pt>
                <c:pt idx="376">
                  <c:v>-8.5578677013197435E-2</c:v>
                </c:pt>
                <c:pt idx="377">
                  <c:v>-9.4017962749442638</c:v>
                </c:pt>
                <c:pt idx="378">
                  <c:v>-11.18810368662219</c:v>
                </c:pt>
                <c:pt idx="379">
                  <c:v>-2.9504829492975464</c:v>
                </c:pt>
                <c:pt idx="380">
                  <c:v>4.972946973895759</c:v>
                </c:pt>
                <c:pt idx="381">
                  <c:v>-4.3549757542170244</c:v>
                </c:pt>
                <c:pt idx="382">
                  <c:v>-6.1506472700405617</c:v>
                </c:pt>
                <c:pt idx="383">
                  <c:v>2.7461488506346248</c:v>
                </c:pt>
                <c:pt idx="384">
                  <c:v>7.8635857471746267</c:v>
                </c:pt>
                <c:pt idx="385">
                  <c:v>-1.3757980689273728</c:v>
                </c:pt>
                <c:pt idx="386">
                  <c:v>5.5660282115251025</c:v>
                </c:pt>
                <c:pt idx="387">
                  <c:v>-2.2138440974469189</c:v>
                </c:pt>
                <c:pt idx="388">
                  <c:v>-4.437741944624241</c:v>
                </c:pt>
                <c:pt idx="389">
                  <c:v>-7.2168602223661722</c:v>
                </c:pt>
                <c:pt idx="390">
                  <c:v>-6.440154844559733</c:v>
                </c:pt>
                <c:pt idx="391">
                  <c:v>-10.485457208981199</c:v>
                </c:pt>
                <c:pt idx="392">
                  <c:v>1.6116342328153053</c:v>
                </c:pt>
                <c:pt idx="393">
                  <c:v>9.2893073862525988</c:v>
                </c:pt>
                <c:pt idx="394">
                  <c:v>17.431445909002342</c:v>
                </c:pt>
                <c:pt idx="395">
                  <c:v>17.945156727202171</c:v>
                </c:pt>
                <c:pt idx="396">
                  <c:v>17.022792048428443</c:v>
                </c:pt>
                <c:pt idx="397">
                  <c:v>17.951566972076094</c:v>
                </c:pt>
                <c:pt idx="398">
                  <c:v>20.361253577661316</c:v>
                </c:pt>
                <c:pt idx="399">
                  <c:v>19.622336195462317</c:v>
                </c:pt>
                <c:pt idx="400">
                  <c:v>10.697868956369721</c:v>
                </c:pt>
                <c:pt idx="401">
                  <c:v>11.224961831762482</c:v>
                </c:pt>
                <c:pt idx="402">
                  <c:v>14.313302798743631</c:v>
                </c:pt>
                <c:pt idx="403">
                  <c:v>13.450642238995053</c:v>
                </c:pt>
                <c:pt idx="404">
                  <c:v>13.093847124529233</c:v>
                </c:pt>
                <c:pt idx="405">
                  <c:v>15.14174436629024</c:v>
                </c:pt>
                <c:pt idx="406">
                  <c:v>2.7800621596987227</c:v>
                </c:pt>
                <c:pt idx="407">
                  <c:v>6.2240497277590361</c:v>
                </c:pt>
                <c:pt idx="408">
                  <c:v>12.645906448874067</c:v>
                </c:pt>
                <c:pt idx="409">
                  <c:v>6.4500584924324738</c:v>
                </c:pt>
                <c:pt idx="410">
                  <c:v>3.4933801272793481</c:v>
                </c:pt>
                <c:pt idx="411">
                  <c:v>-0.87196256484330048</c:v>
                </c:pt>
                <c:pt idx="412">
                  <c:v>10.969096614792493</c:v>
                </c:pt>
                <c:pt idx="413">
                  <c:v>5.7752772918337731</c:v>
                </c:pt>
                <c:pt idx="414">
                  <c:v>16.286888500134154</c:v>
                </c:pt>
                <c:pt idx="415">
                  <c:v>8.3628441334404719</c:v>
                </c:pt>
                <c:pt idx="416">
                  <c:v>19.023608640086067</c:v>
                </c:pt>
                <c:pt idx="417">
                  <c:v>14.885553578735575</c:v>
                </c:pt>
                <c:pt idx="418">
                  <c:v>23.241776196322313</c:v>
                </c:pt>
                <c:pt idx="419">
                  <c:v>29.26008762372491</c:v>
                </c:pt>
                <c:pt idx="420">
                  <c:v>28.741403432313341</c:v>
                </c:pt>
                <c:pt idx="421">
                  <c:v>17.326456079183746</c:v>
                </c:pt>
                <c:pt idx="422">
                  <c:v>12.527831530013644</c:v>
                </c:pt>
                <c:pt idx="423">
                  <c:v>9.022265224010841</c:v>
                </c:pt>
                <c:pt idx="424">
                  <c:v>21.551145512542512</c:v>
                </c:pt>
                <c:pt idx="425">
                  <c:v>25.574249743367645</c:v>
                </c:pt>
                <c:pt idx="426">
                  <c:v>30.126066461361102</c:v>
                </c:pt>
                <c:pt idx="427">
                  <c:v>35.767519835756019</c:v>
                </c:pt>
                <c:pt idx="428">
                  <c:v>39.947349201938671</c:v>
                </c:pt>
                <c:pt idx="429">
                  <c:v>39.957879361551051</c:v>
                </c:pt>
                <c:pt idx="430">
                  <c:v>36.966303489241213</c:v>
                </c:pt>
                <c:pt idx="431">
                  <c:v>26.239709458059473</c:v>
                </c:pt>
                <c:pt idx="432">
                  <c:v>31.991767566447919</c:v>
                </c:pt>
                <c:pt idx="433">
                  <c:v>26.260080719825133</c:v>
                </c:pt>
                <c:pt idx="434">
                  <c:v>20.67473124252659</c:v>
                </c:pt>
                <c:pt idx="435">
                  <c:v>28.539784994021684</c:v>
                </c:pt>
                <c:pt idx="436">
                  <c:v>24.831827995217498</c:v>
                </c:pt>
                <c:pt idx="437">
                  <c:v>24.865462396174131</c:v>
                </c:pt>
                <c:pt idx="438">
                  <c:v>29.892369916939806</c:v>
                </c:pt>
                <c:pt idx="439">
                  <c:v>36.580562600218812</c:v>
                </c:pt>
                <c:pt idx="440">
                  <c:v>30.59778341350864</c:v>
                </c:pt>
                <c:pt idx="441">
                  <c:v>39.478226730807307</c:v>
                </c:pt>
                <c:pt idx="442">
                  <c:v>46.249248051312968</c:v>
                </c:pt>
                <c:pt idx="443">
                  <c:v>50.666065107717657</c:v>
                </c:pt>
                <c:pt idx="444">
                  <c:v>49.532852086174323</c:v>
                </c:pt>
                <c:pt idx="445">
                  <c:v>49.292948335606681</c:v>
                </c:pt>
                <c:pt idx="446">
                  <c:v>46.767692001818901</c:v>
                </c:pt>
                <c:pt idx="447">
                  <c:v>44.414153601455396</c:v>
                </c:pt>
                <c:pt idx="448">
                  <c:v>47.864656214498012</c:v>
                </c:pt>
                <c:pt idx="449">
                  <c:v>47.291724971598725</c:v>
                </c:pt>
                <c:pt idx="450">
                  <c:v>48.166713310612643</c:v>
                </c:pt>
                <c:pt idx="451">
                  <c:v>46.533370648490475</c:v>
                </c:pt>
                <c:pt idx="452">
                  <c:v>49.226696518792792</c:v>
                </c:pt>
                <c:pt idx="453">
                  <c:v>47.381357215034591</c:v>
                </c:pt>
                <c:pt idx="454">
                  <c:v>60.23841910536175</c:v>
                </c:pt>
                <c:pt idx="455">
                  <c:v>55.524068617622959</c:v>
                </c:pt>
                <c:pt idx="456">
                  <c:v>40.752588227431595</c:v>
                </c:pt>
                <c:pt idx="457">
                  <c:v>45.602070581945767</c:v>
                </c:pt>
                <c:pt idx="458">
                  <c:v>51.814989798890529</c:v>
                </c:pt>
                <c:pt idx="459">
                  <c:v>53.118658505779436</c:v>
                </c:pt>
                <c:pt idx="460">
                  <c:v>54.494926804624086</c:v>
                </c:pt>
                <c:pt idx="461">
                  <c:v>54.262608110366216</c:v>
                </c:pt>
                <c:pt idx="462">
                  <c:v>42.410086488293018</c:v>
                </c:pt>
                <c:pt idx="463">
                  <c:v>59.261402523968592</c:v>
                </c:pt>
                <c:pt idx="464">
                  <c:v>71.409122019175811</c:v>
                </c:pt>
                <c:pt idx="465">
                  <c:v>69.127297615341064</c:v>
                </c:pt>
                <c:pt idx="466">
                  <c:v>62.635171425606408</c:v>
                </c:pt>
                <c:pt idx="467">
                  <c:v>62.77480380715221</c:v>
                </c:pt>
                <c:pt idx="468">
                  <c:v>72.886509712389369</c:v>
                </c:pt>
                <c:pt idx="469">
                  <c:v>69.309207769911836</c:v>
                </c:pt>
                <c:pt idx="470">
                  <c:v>64.114032882596504</c:v>
                </c:pt>
                <c:pt idx="471">
                  <c:v>72.624559639411203</c:v>
                </c:pt>
                <c:pt idx="472">
                  <c:v>70.099647711529499</c:v>
                </c:pt>
                <c:pt idx="473">
                  <c:v>65.413051502557195</c:v>
                </c:pt>
                <c:pt idx="474">
                  <c:v>66.330441202046316</c:v>
                </c:pt>
                <c:pt idx="475">
                  <c:v>78.064352961637951</c:v>
                </c:pt>
                <c:pt idx="476">
                  <c:v>86.118149035977908</c:v>
                </c:pt>
                <c:pt idx="477">
                  <c:v>79.89451922878267</c:v>
                </c:pt>
                <c:pt idx="478">
                  <c:v>75.915615383026548</c:v>
                </c:pt>
                <c:pt idx="479">
                  <c:v>79.732492306421932</c:v>
                </c:pt>
                <c:pt idx="480">
                  <c:v>82.785993845138236</c:v>
                </c:pt>
                <c:pt idx="481">
                  <c:v>75.89546174277757</c:v>
                </c:pt>
                <c:pt idx="482">
                  <c:v>73.716369394222539</c:v>
                </c:pt>
                <c:pt idx="483">
                  <c:v>84.973095515379015</c:v>
                </c:pt>
                <c:pt idx="484">
                  <c:v>89.311809745637333</c:v>
                </c:pt>
                <c:pt idx="485">
                  <c:v>80.116114463176785</c:v>
                </c:pt>
                <c:pt idx="486">
                  <c:v>79.426224903875337</c:v>
                </c:pt>
                <c:pt idx="487">
                  <c:v>85.207646589767734</c:v>
                </c:pt>
                <c:pt idx="488">
                  <c:v>79.832783938481256</c:v>
                </c:pt>
                <c:pt idx="489">
                  <c:v>79.532893817452191</c:v>
                </c:pt>
                <c:pt idx="490">
                  <c:v>76.626315053962244</c:v>
                </c:pt>
                <c:pt idx="491">
                  <c:v>90.30105204317087</c:v>
                </c:pt>
                <c:pt idx="492">
                  <c:v>88.907508301203961</c:v>
                </c:pt>
                <c:pt idx="493">
                  <c:v>87.126006640963695</c:v>
                </c:pt>
                <c:pt idx="494">
                  <c:v>98.36747197943869</c:v>
                </c:pt>
                <c:pt idx="495">
                  <c:v>103.36064425021851</c:v>
                </c:pt>
                <c:pt idx="496">
                  <c:v>108.68851540017573</c:v>
                </c:pt>
                <c:pt idx="497">
                  <c:v>113.61747898680824</c:v>
                </c:pt>
                <c:pt idx="498">
                  <c:v>113.56064985611407</c:v>
                </c:pt>
                <c:pt idx="499">
                  <c:v>101.18185321822492</c:v>
                </c:pt>
                <c:pt idx="500">
                  <c:v>104.94548257458082</c:v>
                </c:pt>
                <c:pt idx="501">
                  <c:v>107.62305272633219</c:v>
                </c:pt>
                <c:pt idx="502">
                  <c:v>109.76510884773327</c:v>
                </c:pt>
                <c:pt idx="503">
                  <c:v>116.14542041152099</c:v>
                </c:pt>
                <c:pt idx="504">
                  <c:v>120.24966966255109</c:v>
                </c:pt>
                <c:pt idx="505">
                  <c:v>134.86640239670893</c:v>
                </c:pt>
                <c:pt idx="506">
                  <c:v>129.89312191736795</c:v>
                </c:pt>
                <c:pt idx="507">
                  <c:v>141.58116420056237</c:v>
                </c:pt>
                <c:pt idx="508">
                  <c:v>122.59826469378358</c:v>
                </c:pt>
                <c:pt idx="509">
                  <c:v>113.07861175502741</c:v>
                </c:pt>
                <c:pt idx="510">
                  <c:v>120.12955607068966</c:v>
                </c:pt>
                <c:pt idx="511">
                  <c:v>122.43697818988602</c:v>
                </c:pt>
                <c:pt idx="512">
                  <c:v>138.61624921857694</c:v>
                </c:pt>
                <c:pt idx="513">
                  <c:v>134.89299937486243</c:v>
                </c:pt>
                <c:pt idx="514">
                  <c:v>144.58106616655795</c:v>
                </c:pt>
                <c:pt idx="515">
                  <c:v>127.66485293324678</c:v>
                </c:pt>
                <c:pt idx="516">
                  <c:v>129.46521567993176</c:v>
                </c:pt>
                <c:pt idx="517">
                  <c:v>129.57217254394635</c:v>
                </c:pt>
                <c:pt idx="518">
                  <c:v>143.65773803515853</c:v>
                </c:pt>
                <c:pt idx="519">
                  <c:v>154.92619042812825</c:v>
                </c:pt>
                <c:pt idx="520">
                  <c:v>157.94095234250381</c:v>
                </c:pt>
                <c:pt idx="521">
                  <c:v>151.68609520733736</c:v>
                </c:pt>
                <c:pt idx="522">
                  <c:v>155.01554283253776</c:v>
                </c:pt>
                <c:pt idx="523">
                  <c:v>158.67910093269811</c:v>
                </c:pt>
                <c:pt idx="524">
                  <c:v>164.27661407949319</c:v>
                </c:pt>
                <c:pt idx="525">
                  <c:v>166.42129126359578</c:v>
                </c:pt>
                <c:pt idx="526">
                  <c:v>167.13703301087781</c:v>
                </c:pt>
                <c:pt idx="527">
                  <c:v>178.04295974203725</c:v>
                </c:pt>
                <c:pt idx="528">
                  <c:v>181.43436779363114</c:v>
                </c:pt>
                <c:pt idx="529">
                  <c:v>188.81416090157322</c:v>
                </c:pt>
                <c:pt idx="530">
                  <c:v>189.38466205459326</c:v>
                </c:pt>
                <c:pt idx="531">
                  <c:v>177.84106297700887</c:v>
                </c:pt>
                <c:pt idx="532">
                  <c:v>182.60618371494192</c:v>
                </c:pt>
                <c:pt idx="533">
                  <c:v>173.08494697195448</c:v>
                </c:pt>
                <c:pt idx="534">
                  <c:v>191.4679575775655</c:v>
                </c:pt>
                <c:pt idx="535">
                  <c:v>175.5076993953866</c:v>
                </c:pt>
                <c:pt idx="536">
                  <c:v>191.40615951631116</c:v>
                </c:pt>
                <c:pt idx="537">
                  <c:v>190.12492761305023</c:v>
                </c:pt>
                <c:pt idx="538">
                  <c:v>188.4332754237748</c:v>
                </c:pt>
                <c:pt idx="539">
                  <c:v>196.74662033902146</c:v>
                </c:pt>
                <c:pt idx="540">
                  <c:v>200.39729627121869</c:v>
                </c:pt>
                <c:pt idx="541">
                  <c:v>200.6511703503098</c:v>
                </c:pt>
                <c:pt idx="542">
                  <c:v>190.85426961358237</c:v>
                </c:pt>
                <c:pt idx="543">
                  <c:v>194.01674902420055</c:v>
                </c:pt>
                <c:pt idx="544">
                  <c:v>204.88006588602894</c:v>
                </c:pt>
                <c:pt idx="545">
                  <c:v>190.90405270882422</c:v>
                </c:pt>
                <c:pt idx="546">
                  <c:v>214.05657550039481</c:v>
                </c:pt>
                <c:pt idx="547">
                  <c:v>271.24526040031947</c:v>
                </c:pt>
                <c:pt idx="548">
                  <c:v>705.66287498693987</c:v>
                </c:pt>
                <c:pt idx="549">
                  <c:v>497.53029998954941</c:v>
                </c:pt>
                <c:pt idx="550">
                  <c:v>320.02423999163688</c:v>
                </c:pt>
                <c:pt idx="551">
                  <c:v>210.01939199330778</c:v>
                </c:pt>
                <c:pt idx="552">
                  <c:v>108.68218026131072</c:v>
                </c:pt>
                <c:pt idx="553">
                  <c:v>45.612410875713934</c:v>
                </c:pt>
                <c:pt idx="554">
                  <c:v>-10.176737966097384</c:v>
                </c:pt>
                <c:pt idx="555">
                  <c:v>-46.141390372879052</c:v>
                </c:pt>
                <c:pt idx="556">
                  <c:v>-64.913112298304355</c:v>
                </c:pt>
                <c:pt idx="557">
                  <c:v>-89.263823171978089</c:v>
                </c:pt>
                <c:pt idx="558">
                  <c:v>-102.41105853758359</c:v>
                </c:pt>
                <c:pt idx="559">
                  <c:v>-112.5955134967347</c:v>
                </c:pt>
                <c:pt idx="560">
                  <c:v>-104.74307746405488</c:v>
                </c:pt>
                <c:pt idx="561">
                  <c:v>-100.12779530457789</c:v>
                </c:pt>
                <c:pt idx="562">
                  <c:v>-92.10223624366273</c:v>
                </c:pt>
                <c:pt idx="563">
                  <c:v>-93.015122328264397</c:v>
                </c:pt>
                <c:pt idx="564">
                  <c:v>-79.412097862611645</c:v>
                </c:pt>
                <c:pt idx="565">
                  <c:v>-69.529678290089521</c:v>
                </c:pt>
                <c:pt idx="566">
                  <c:v>-60.290409298738467</c:v>
                </c:pt>
                <c:pt idx="567">
                  <c:v>-60.232327438991192</c:v>
                </c:pt>
                <c:pt idx="568">
                  <c:v>-59.519195284526575</c:v>
                </c:pt>
                <c:pt idx="569">
                  <c:v>-57.61535622762176</c:v>
                </c:pt>
                <c:pt idx="570">
                  <c:v>-56.425618315430953</c:v>
                </c:pt>
                <c:pt idx="571">
                  <c:v>-52.140494652345041</c:v>
                </c:pt>
                <c:pt idx="572">
                  <c:v>-43.712395721876184</c:v>
                </c:pt>
                <c:pt idx="573">
                  <c:v>-39.303249910834523</c:v>
                </c:pt>
                <c:pt idx="574">
                  <c:v>-33.442599928667526</c:v>
                </c:pt>
                <c:pt idx="575">
                  <c:v>-14.087413276267053</c:v>
                </c:pt>
                <c:pt idx="576">
                  <c:v>-1.6032639543464207</c:v>
                </c:pt>
                <c:pt idx="577">
                  <c:v>-6.2826111634775064</c:v>
                </c:pt>
                <c:pt idx="578">
                  <c:v>-2.6088930781636321E-2</c:v>
                </c:pt>
                <c:pt idx="579">
                  <c:v>7.3124621887082499</c:v>
                </c:pt>
                <c:pt idx="580">
                  <c:v>9.1833030842998635</c:v>
                </c:pt>
                <c:pt idx="581">
                  <c:v>9.6799758007733168</c:v>
                </c:pt>
                <c:pt idx="582">
                  <c:v>25.077313973952712</c:v>
                </c:pt>
                <c:pt idx="583">
                  <c:v>31.06185117916251</c:v>
                </c:pt>
                <c:pt idx="584">
                  <c:v>36.182814276663862</c:v>
                </c:pt>
                <c:pt idx="585">
                  <c:v>2833.9462514214315</c:v>
                </c:pt>
                <c:pt idx="586">
                  <c:v>2587.1570011371568</c:v>
                </c:pt>
                <c:pt idx="587">
                  <c:v>1502.3922675763724</c:v>
                </c:pt>
                <c:pt idx="588">
                  <c:v>724.24714739441379</c:v>
                </c:pt>
                <c:pt idx="589">
                  <c:v>195.0643845821844</c:v>
                </c:pt>
                <c:pt idx="590">
                  <c:v>-157.94849233426385</c:v>
                </c:pt>
                <c:pt idx="591">
                  <c:v>-390.02546053408759</c:v>
                </c:pt>
                <c:pt idx="592">
                  <c:v>-498.68703509394334</c:v>
                </c:pt>
                <c:pt idx="593">
                  <c:v>-571.61629474182757</c:v>
                </c:pt>
                <c:pt idx="594">
                  <c:v>-575.95970246013314</c:v>
                </c:pt>
                <c:pt idx="595">
                  <c:v>-579.76776196811079</c:v>
                </c:pt>
                <c:pt idx="596">
                  <c:v>-544.81420957449154</c:v>
                </c:pt>
                <c:pt idx="597">
                  <c:v>-486.18470099292836</c:v>
                </c:pt>
                <c:pt idx="598">
                  <c:v>-433.61442746101085</c:v>
                </c:pt>
                <c:pt idx="599">
                  <c:v>-360.55820863547598</c:v>
                </c:pt>
                <c:pt idx="600">
                  <c:v>-353.77990024171652</c:v>
                </c:pt>
                <c:pt idx="601">
                  <c:v>-312.69058686004098</c:v>
                </c:pt>
                <c:pt idx="602">
                  <c:v>-276.15246948803377</c:v>
                </c:pt>
                <c:pt idx="603">
                  <c:v>1026.0780244096177</c:v>
                </c:pt>
                <c:pt idx="604">
                  <c:v>1399.1957528610483</c:v>
                </c:pt>
                <c:pt idx="605">
                  <c:v>721.02326895549152</c:v>
                </c:pt>
                <c:pt idx="606">
                  <c:v>280.48528183104929</c:v>
                </c:pt>
                <c:pt idx="607">
                  <c:v>20.721558798165489</c:v>
                </c:pt>
                <c:pt idx="608">
                  <c:v>-181.42275296147511</c:v>
                </c:pt>
                <c:pt idx="609">
                  <c:v>-333.13820236918662</c:v>
                </c:pt>
                <c:pt idx="610">
                  <c:v>-407.84389522868781</c:v>
                </c:pt>
                <c:pt idx="611">
                  <c:v>-442.27511618295432</c:v>
                </c:pt>
                <c:pt idx="612">
                  <c:v>-446.8200929463668</c:v>
                </c:pt>
                <c:pt idx="613">
                  <c:v>-428.12274102376284</c:v>
                </c:pt>
                <c:pt idx="614">
                  <c:v>-402.16485948567907</c:v>
                </c:pt>
                <c:pt idx="615">
                  <c:v>-378.39855425521182</c:v>
                </c:pt>
                <c:pt idx="616">
                  <c:v>-346.38551007083777</c:v>
                </c:pt>
                <c:pt idx="617">
                  <c:v>-316.10840805667169</c:v>
                </c:pt>
                <c:pt idx="618">
                  <c:v>-280.88672644533824</c:v>
                </c:pt>
                <c:pt idx="619">
                  <c:v>-250.37604782293829</c:v>
                </c:pt>
                <c:pt idx="620">
                  <c:v>-221.30083825835146</c:v>
                </c:pt>
                <c:pt idx="621">
                  <c:v>-192.04067060668157</c:v>
                </c:pt>
                <c:pt idx="622">
                  <c:v>-155.63253648534541</c:v>
                </c:pt>
                <c:pt idx="623">
                  <c:v>-127.50602918827632</c:v>
                </c:pt>
                <c:pt idx="624">
                  <c:v>-115.00482335062154</c:v>
                </c:pt>
                <c:pt idx="625">
                  <c:v>-90.337192013830602</c:v>
                </c:pt>
                <c:pt idx="626">
                  <c:v>-69.603086944397788</c:v>
                </c:pt>
                <c:pt idx="627">
                  <c:v>-65.682469555518495</c:v>
                </c:pt>
                <c:pt idx="628">
                  <c:v>-48.545975644414739</c:v>
                </c:pt>
                <c:pt idx="629">
                  <c:v>-33.836780515531657</c:v>
                </c:pt>
                <c:pt idx="630">
                  <c:v>-35.402757745758962</c:v>
                </c:pt>
                <c:pt idx="631">
                  <c:v>2.011127136727378</c:v>
                </c:pt>
                <c:pt idx="632">
                  <c:v>-13.057764957285215</c:v>
                </c:pt>
                <c:pt idx="633">
                  <c:v>-4.7795452991614829</c:v>
                </c:pt>
                <c:pt idx="634">
                  <c:v>-2.8236362393291126</c:v>
                </c:pt>
                <c:pt idx="635">
                  <c:v>-2.9255756581298478</c:v>
                </c:pt>
                <c:pt idx="636">
                  <c:v>19.6595394734968</c:v>
                </c:pt>
                <c:pt idx="637">
                  <c:v>11.727631578797382</c:v>
                </c:pt>
                <c:pt idx="638">
                  <c:v>18.715438596371612</c:v>
                </c:pt>
                <c:pt idx="639">
                  <c:v>19.305684210430627</c:v>
                </c:pt>
                <c:pt idx="640">
                  <c:v>-1.8887859649893208</c:v>
                </c:pt>
                <c:pt idx="641">
                  <c:v>1387.8223045613913</c:v>
                </c:pt>
                <c:pt idx="642">
                  <c:v>839.92451031577002</c:v>
                </c:pt>
                <c:pt idx="643">
                  <c:v>433.60627491927443</c:v>
                </c:pt>
                <c:pt idx="644">
                  <c:v>182.55168660208011</c:v>
                </c:pt>
                <c:pt idx="645">
                  <c:v>25.708015948326434</c:v>
                </c:pt>
                <c:pt idx="646">
                  <c:v>-97.433587241343062</c:v>
                </c:pt>
                <c:pt idx="647">
                  <c:v>-163.61353645974418</c:v>
                </c:pt>
                <c:pt idx="648">
                  <c:v>-218.89082916779853</c:v>
                </c:pt>
                <c:pt idx="649">
                  <c:v>-228.11266333424064</c:v>
                </c:pt>
                <c:pt idx="650">
                  <c:v>-245.82346400072808</c:v>
                </c:pt>
                <c:pt idx="651">
                  <c:v>-237.65877120058406</c:v>
                </c:pt>
                <c:pt idx="652">
                  <c:v>-233.46035029380204</c:v>
                </c:pt>
                <c:pt idx="653">
                  <c:v>-210.43494690170917</c:v>
                </c:pt>
                <c:pt idx="654">
                  <c:v>-173.68129085470099</c:v>
                </c:pt>
                <c:pt idx="655">
                  <c:v>-166.61169935042838</c:v>
                </c:pt>
                <c:pt idx="656">
                  <c:v>-143.95602614700977</c:v>
                </c:pt>
                <c:pt idx="657">
                  <c:v>-126.49815425094143</c:v>
                </c:pt>
                <c:pt idx="658">
                  <c:v>-109.1985234007535</c:v>
                </c:pt>
                <c:pt idx="659">
                  <c:v>-93.02548538726974</c:v>
                </c:pt>
                <c:pt idx="660">
                  <c:v>-81.420388309816076</c:v>
                </c:pt>
                <c:pt idx="661">
                  <c:v>-68.802977314519651</c:v>
                </c:pt>
                <c:pt idx="662">
                  <c:v>-47.709048518282167</c:v>
                </c:pt>
                <c:pt idx="663">
                  <c:v>-29.833905481292099</c:v>
                </c:pt>
                <c:pt idx="664">
                  <c:v>-41.867124385034302</c:v>
                </c:pt>
                <c:pt idx="665">
                  <c:v>-35.82703284136069</c:v>
                </c:pt>
                <c:pt idx="666">
                  <c:v>-19.328292939755539</c:v>
                </c:pt>
                <c:pt idx="667">
                  <c:v>-29.795967685137207</c:v>
                </c:pt>
                <c:pt idx="668">
                  <c:v>-15.170107481443498</c:v>
                </c:pt>
                <c:pt idx="669">
                  <c:v>-23.802752651820832</c:v>
                </c:pt>
                <c:pt idx="670">
                  <c:v>-9.0422021214571409</c:v>
                </c:pt>
                <c:pt idx="671">
                  <c:v>5.0995716361670649</c:v>
                </c:pt>
                <c:pt idx="672">
                  <c:v>-11.253676024399123</c:v>
                </c:pt>
                <c:pt idx="673">
                  <c:v>-10.336274152852553</c:v>
                </c:pt>
                <c:pt idx="674">
                  <c:v>-11.602352655615061</c:v>
                </c:pt>
                <c:pt idx="675">
                  <c:v>-9.6152154578255384</c:v>
                </c:pt>
                <c:pt idx="676">
                  <c:v>3.6411609670725831</c:v>
                </c:pt>
                <c:pt idx="677">
                  <c:v>2.579595440324812</c:v>
                </c:pt>
                <c:pt idx="678">
                  <c:v>-10.936323647739673</c:v>
                </c:pt>
                <c:pt idx="679">
                  <c:v>-23.082392251524517</c:v>
                </c:pt>
                <c:pt idx="680">
                  <c:v>-16.13258046788636</c:v>
                </c:pt>
                <c:pt idx="681">
                  <c:v>-9.2393977076425813</c:v>
                </c:pt>
                <c:pt idx="682">
                  <c:v>18.941815167218238</c:v>
                </c:pt>
                <c:pt idx="683">
                  <c:v>-1.1798811995581868</c:v>
                </c:pt>
                <c:pt idx="684">
                  <c:v>1.0560950403534499</c:v>
                </c:pt>
                <c:pt idx="685">
                  <c:v>2.8448760322825226</c:v>
                </c:pt>
                <c:pt idx="686">
                  <c:v>2.9425674924927638</c:v>
                </c:pt>
                <c:pt idx="687">
                  <c:v>22.020720660660004</c:v>
                </c:pt>
                <c:pt idx="688">
                  <c:v>9.6165765285284799</c:v>
                </c:pt>
                <c:pt idx="689">
                  <c:v>0.69326122282302283</c:v>
                </c:pt>
                <c:pt idx="690">
                  <c:v>0.22127564492516394</c:v>
                </c:pt>
                <c:pt idx="691">
                  <c:v>0.17702051594013116</c:v>
                </c:pt>
                <c:pt idx="692">
                  <c:v>-0.52505025391464055</c:v>
                </c:pt>
                <c:pt idx="693">
                  <c:v>-3.4200402031317116</c:v>
                </c:pt>
                <c:pt idx="694">
                  <c:v>-5.4026988291718769</c:v>
                </c:pt>
                <c:pt idx="695">
                  <c:v>-3.9888257300040104</c:v>
                </c:pt>
                <c:pt idx="696">
                  <c:v>5.4756060826630613</c:v>
                </c:pt>
                <c:pt idx="697">
                  <c:v>2.0471515327971952</c:v>
                </c:pt>
                <c:pt idx="698">
                  <c:v>9.3043878929040265</c:v>
                </c:pt>
                <c:pt idx="699">
                  <c:v>-8.2231563523428104</c:v>
                </c:pt>
                <c:pt idx="700">
                  <c:v>-8.2451917485407566</c:v>
                </c:pt>
                <c:pt idx="701">
                  <c:v>1.7371799345004106</c:v>
                </c:pt>
                <c:pt idx="702">
                  <c:v>-13.27692271906594</c:v>
                </c:pt>
                <c:pt idx="703">
                  <c:v>-21.621538175252276</c:v>
                </c:pt>
                <c:pt idx="704">
                  <c:v>-28.297230540201344</c:v>
                </c:pt>
                <c:pt idx="705">
                  <c:v>-17.304451098828061</c:v>
                </c:pt>
                <c:pt idx="706">
                  <c:v>-11.176894212395705</c:v>
                </c:pt>
                <c:pt idx="707">
                  <c:v>-7.2748487032500559</c:v>
                </c:pt>
                <c:pt idx="708">
                  <c:v>-3.4865456292667911</c:v>
                </c:pt>
                <c:pt idx="709">
                  <c:v>13.544096829919345</c:v>
                </c:pt>
                <c:pt idx="710">
                  <c:v>188.16861079726206</c:v>
                </c:pt>
                <c:pt idx="711">
                  <c:v>126.86822197114385</c:v>
                </c:pt>
                <c:pt idx="712">
                  <c:v>68.494577576916271</c:v>
                </c:pt>
                <c:pt idx="713">
                  <c:v>9.7956620615346921</c:v>
                </c:pt>
                <c:pt idx="714">
                  <c:v>-21.496803684104311</c:v>
                </c:pt>
                <c:pt idx="715">
                  <c:v>-35.197442947282738</c:v>
                </c:pt>
                <c:pt idx="716">
                  <c:v>-59.824621024491748</c:v>
                </c:pt>
                <c:pt idx="717">
                  <c:v>-57.859696819592926</c:v>
                </c:pt>
                <c:pt idx="718">
                  <c:v>-44.621090789007837</c:v>
                </c:pt>
                <c:pt idx="719">
                  <c:v>-33.696872631206269</c:v>
                </c:pt>
                <c:pt idx="720">
                  <c:v>-35.624164771631527</c:v>
                </c:pt>
                <c:pt idx="721">
                  <c:v>-38.49933181730475</c:v>
                </c:pt>
                <c:pt idx="722">
                  <c:v>-26.466132120510547</c:v>
                </c:pt>
                <c:pt idx="723">
                  <c:v>-27.172905696408201</c:v>
                </c:pt>
                <c:pt idx="724">
                  <c:v>-4.7383245571272745</c:v>
                </c:pt>
                <c:pt idx="725">
                  <c:v>-1.4573263123685658</c:v>
                </c:pt>
                <c:pt idx="726">
                  <c:v>-10.832527716561122</c:v>
                </c:pt>
                <c:pt idx="727">
                  <c:v>-4.3326888399158809</c:v>
                </c:pt>
                <c:pt idx="728">
                  <c:v>-1.7994844052659598</c:v>
                </c:pt>
                <c:pt idx="729">
                  <c:v>1.5604124757869946</c:v>
                </c:pt>
                <c:pt idx="730">
                  <c:v>4.5816633139628493</c:v>
                </c:pt>
                <c:pt idx="731">
                  <c:v>7.3319973178367874</c:v>
                </c:pt>
                <c:pt idx="732">
                  <c:v>7.8655978542694296</c:v>
                </c:pt>
                <c:pt idx="733">
                  <c:v>9.2924782834153064</c:v>
                </c:pt>
                <c:pt idx="734">
                  <c:v>5.4339826267324822</c:v>
                </c:pt>
                <c:pt idx="735">
                  <c:v>-4.9861472319470304</c:v>
                </c:pt>
                <c:pt idx="736">
                  <c:v>-11.655584452224133</c:v>
                </c:pt>
                <c:pt idx="737">
                  <c:v>-18.324467561778832</c:v>
                </c:pt>
                <c:pt idx="738">
                  <c:v>-21.99290738275608</c:v>
                </c:pt>
                <c:pt idx="739">
                  <c:v>-23.594325906204627</c:v>
                </c:pt>
                <c:pt idx="740">
                  <c:v>-12.542127391630686</c:v>
                </c:pt>
                <c:pt idx="741">
                  <c:v>-3.3701913305025144E-2</c:v>
                </c:pt>
                <c:pt idx="742">
                  <c:v>5.3063718026892328</c:v>
                </c:pt>
                <c:pt idx="743">
                  <c:v>9.5784307754844029</c:v>
                </c:pt>
                <c:pt idx="744">
                  <c:v>-3.0039220462787473</c:v>
                </c:pt>
                <c:pt idx="745">
                  <c:v>3.596862362976764</c:v>
                </c:pt>
                <c:pt idx="746">
                  <c:v>6.2108232237146659</c:v>
                </c:pt>
                <c:pt idx="747">
                  <c:v>-5.3646747543612827</c:v>
                </c:pt>
                <c:pt idx="748">
                  <c:v>-13.625073136821804</c:v>
                </c:pt>
                <c:pt idx="749">
                  <c:v>-18.900058509457207</c:v>
                </c:pt>
                <c:pt idx="750">
                  <c:v>-17.786713474232272</c:v>
                </c:pt>
                <c:pt idx="751">
                  <c:v>-8.8960374460528016</c:v>
                </c:pt>
                <c:pt idx="752">
                  <c:v>-1.11682995684248</c:v>
                </c:pt>
                <c:pt idx="753">
                  <c:v>1.773202701192524</c:v>
                </c:pt>
                <c:pt idx="754">
                  <c:v>5.4185621609540187</c:v>
                </c:pt>
                <c:pt idx="755">
                  <c:v>-4.9984836045698007</c:v>
                </c:pt>
                <c:pt idx="756">
                  <c:v>5.001213116343683</c:v>
                </c:pt>
                <c:pt idx="757">
                  <c:v>-3.999029506924578</c:v>
                </c:pt>
                <c:pt idx="758">
                  <c:v>2.8007763944600992</c:v>
                </c:pt>
                <c:pt idx="759">
                  <c:v>-4.4260455510984285</c:v>
                </c:pt>
                <c:pt idx="760">
                  <c:v>-21.874169774211282</c:v>
                </c:pt>
                <c:pt idx="761">
                  <c:v>-17.499335819369026</c:v>
                </c:pt>
                <c:pt idx="762">
                  <c:v>-4.6661353221622051</c:v>
                </c:pt>
                <c:pt idx="763">
                  <c:v>-9.399574924396271</c:v>
                </c:pt>
                <c:pt idx="764">
                  <c:v>2.480340060482507</c:v>
                </c:pt>
                <c:pt idx="765">
                  <c:v>10.650938715052513</c:v>
                </c:pt>
                <c:pt idx="766">
                  <c:v>0.52075097204224985</c:v>
                </c:pt>
                <c:pt idx="767">
                  <c:v>9.4166007776333238</c:v>
                </c:pt>
                <c:pt idx="768">
                  <c:v>4.5332806221068971</c:v>
                </c:pt>
                <c:pt idx="769">
                  <c:v>8.2932911643520253</c:v>
                </c:pt>
                <c:pt idx="770">
                  <c:v>13.301299598147892</c:v>
                </c:pt>
                <c:pt idx="771">
                  <c:v>3.6410396785187897</c:v>
                </c:pt>
                <c:pt idx="772">
                  <c:v>-4.0871682571847288</c:v>
                </c:pt>
                <c:pt idx="773">
                  <c:v>-7.6030679390810372</c:v>
                </c:pt>
                <c:pt idx="774">
                  <c:v>-11.749121017931337</c:v>
                </c:pt>
                <c:pt idx="775">
                  <c:v>-1.0659634810120533</c:v>
                </c:pt>
                <c:pt idx="776">
                  <c:v>-3.1861041181428966</c:v>
                </c:pt>
                <c:pt idx="777">
                  <c:v>-8.2155499611805887</c:v>
                </c:pt>
                <c:pt idx="778">
                  <c:v>-9.9057733022777263</c:v>
                </c:pt>
                <c:pt idx="779">
                  <c:v>-8.2579519751556738</c:v>
                </c:pt>
                <c:pt idx="780">
                  <c:v>1.0603050865419688</c:v>
                </c:pt>
                <c:pt idx="781">
                  <c:v>9.1815774025665906</c:v>
                </c:pt>
                <c:pt idx="782">
                  <c:v>11.345261922053036</c:v>
                </c:pt>
                <c:pt idx="783">
                  <c:v>14.076209537642191</c:v>
                </c:pt>
                <c:pt idx="784">
                  <c:v>2.5943009634474841</c:v>
                </c:pt>
                <c:pt idx="785">
                  <c:v>-1.5912258959085208</c:v>
                </c:pt>
                <c:pt idx="786">
                  <c:v>-5.939647383393325</c:v>
                </c:pt>
                <c:pt idx="787">
                  <c:v>-5.085051240047914</c:v>
                </c:pt>
                <c:pt idx="788">
                  <c:v>2.9319590079614297</c:v>
                </c:pt>
                <c:pt idx="789">
                  <c:v>7.0122338730356519</c:v>
                </c:pt>
                <c:pt idx="790">
                  <c:v>14.276453765094793</c:v>
                </c:pt>
                <c:pt idx="791">
                  <c:v>2.4211630120760752</c:v>
                </c:pt>
                <c:pt idx="792">
                  <c:v>5.6035970763273681</c:v>
                </c:pt>
                <c:pt idx="793">
                  <c:v>-2.8504556722711216</c:v>
                </c:pt>
                <c:pt idx="794">
                  <c:v>-8.2803645378166593</c:v>
                </c:pt>
                <c:pt idx="795">
                  <c:v>4.2375036413179856E-2</c:v>
                </c:pt>
                <c:pt idx="796">
                  <c:v>8.0339000291303044</c:v>
                </c:pt>
                <c:pt idx="797">
                  <c:v>11.427120023304006</c:v>
                </c:pt>
                <c:pt idx="798">
                  <c:v>0.80836268531018973</c:v>
                </c:pt>
                <c:pt idx="799">
                  <c:v>7.9800234815811679</c:v>
                </c:pt>
                <c:pt idx="800">
                  <c:v>2.0506854519316811</c:v>
                </c:pt>
                <c:pt idx="801">
                  <c:v>-3.0261183051211633</c:v>
                </c:pt>
                <c:pt idx="802">
                  <c:v>-6.087561310763439</c:v>
                </c:pt>
                <c:pt idx="803">
                  <c:v>-0.53671571527749773</c:v>
                </c:pt>
                <c:pt idx="804">
                  <c:v>2.9039607611112559</c:v>
                </c:pt>
                <c:pt idx="805">
                  <c:v>4.3231686088887677</c:v>
                </c:pt>
                <c:pt idx="806">
                  <c:v>-4.2081317795552557</c:v>
                </c:pt>
                <c:pt idx="807">
                  <c:v>-7.3665054236439671</c:v>
                </c:pt>
                <c:pt idx="808">
                  <c:v>-10.893204338915172</c:v>
                </c:pt>
                <c:pt idx="809">
                  <c:v>12.618769862200402</c:v>
                </c:pt>
                <c:pt idx="810">
                  <c:v>3.0950158897605613</c:v>
                </c:pt>
                <c:pt idx="811">
                  <c:v>6.1426793784751936</c:v>
                </c:pt>
                <c:pt idx="812">
                  <c:v>5.5808101694466643</c:v>
                </c:pt>
                <c:pt idx="813">
                  <c:v>-1.53535186444243</c:v>
                </c:pt>
                <c:pt idx="814">
                  <c:v>-7.5616148248869601</c:v>
                </c:pt>
                <c:pt idx="815">
                  <c:v>-1.7159585265765518</c:v>
                </c:pt>
                <c:pt idx="816">
                  <c:v>2.6272331787387575</c:v>
                </c:pt>
                <c:pt idx="817">
                  <c:v>4.4351198763242596</c:v>
                </c:pt>
                <c:pt idx="818">
                  <c:v>-4.7852374322736075</c:v>
                </c:pt>
                <c:pt idx="819">
                  <c:v>5.8384767208473836</c:v>
                </c:pt>
                <c:pt idx="820">
                  <c:v>-1.6625519566551086</c:v>
                </c:pt>
                <c:pt idx="821">
                  <c:v>-7.9967082319905947</c:v>
                </c:pt>
                <c:pt idx="822">
                  <c:v>-10.064033252258984</c:v>
                </c:pt>
                <c:pt idx="823">
                  <c:v>-14.384559935140203</c:v>
                </c:pt>
                <c:pt idx="824">
                  <c:v>-11.840981281445654</c:v>
                </c:pt>
                <c:pt idx="825">
                  <c:v>-2.139451691823508</c:v>
                </c:pt>
                <c:pt idx="826">
                  <c:v>-5.3782280201253148</c:v>
                </c:pt>
                <c:pt idx="827">
                  <c:v>-9.9692490827665239</c:v>
                </c:pt>
                <c:pt idx="828">
                  <c:v>-13.308732599546474</c:v>
                </c:pt>
                <c:pt idx="829">
                  <c:v>-12.980319412970434</c:v>
                </c:pt>
                <c:pt idx="830">
                  <c:v>0.61574446962317531</c:v>
                </c:pt>
                <c:pt idx="831">
                  <c:v>-0.17407109096796836</c:v>
                </c:pt>
                <c:pt idx="832">
                  <c:v>-2.1392568727743742</c:v>
                </c:pt>
                <c:pt idx="833">
                  <c:v>8.2885945017802598</c:v>
                </c:pt>
                <c:pt idx="834">
                  <c:v>4.6308756014242078</c:v>
                </c:pt>
                <c:pt idx="835">
                  <c:v>20.371367147805397</c:v>
                </c:pt>
                <c:pt idx="836">
                  <c:v>21.963760384910827</c:v>
                </c:pt>
                <c:pt idx="837">
                  <c:v>11.237674974595407</c:v>
                </c:pt>
                <c:pt idx="838">
                  <c:v>25.656806646342361</c:v>
                </c:pt>
                <c:pt idx="839">
                  <c:v>43.192111983739679</c:v>
                </c:pt>
                <c:pt idx="840">
                  <c:v>41.88702292032476</c:v>
                </c:pt>
                <c:pt idx="841">
                  <c:v>17.509618336260527</c:v>
                </c:pt>
                <c:pt idx="842">
                  <c:v>-13.65897199765713</c:v>
                </c:pt>
                <c:pt idx="843">
                  <c:v>-19.927177598125464</c:v>
                </c:pt>
                <c:pt idx="844">
                  <c:v>-23.608408745166642</c:v>
                </c:pt>
                <c:pt idx="845">
                  <c:v>-23.22006032946657</c:v>
                </c:pt>
                <c:pt idx="846">
                  <c:v>-21.242714930239764</c:v>
                </c:pt>
                <c:pt idx="847">
                  <c:v>-7.9941719441922885</c:v>
                </c:pt>
                <c:pt idx="848">
                  <c:v>-14.728670888686846</c:v>
                </c:pt>
                <c:pt idx="849">
                  <c:v>-3.4496033776164623</c:v>
                </c:pt>
                <c:pt idx="850">
                  <c:v>-7.759682702092932</c:v>
                </c:pt>
                <c:pt idx="851">
                  <c:v>14.792253838324939</c:v>
                </c:pt>
                <c:pt idx="852">
                  <c:v>3.1671364039936822</c:v>
                </c:pt>
                <c:pt idx="853">
                  <c:v>10.53370912319447</c:v>
                </c:pt>
                <c:pt idx="854">
                  <c:v>-0.5730327014439478</c:v>
                </c:pt>
                <c:pt idx="855">
                  <c:v>5.8749071721778581</c:v>
                </c:pt>
                <c:pt idx="856">
                  <c:v>-4.9667409289239837</c:v>
                </c:pt>
                <c:pt idx="857">
                  <c:v>-11.306726076472202</c:v>
                </c:pt>
                <c:pt idx="858">
                  <c:v>-11.045380861177762</c:v>
                </c:pt>
                <c:pt idx="859">
                  <c:v>-15.169638022275226</c:v>
                </c:pt>
                <c:pt idx="860">
                  <c:v>-4.4690437511539116</c:v>
                </c:pt>
                <c:pt idx="861">
                  <c:v>-7.5752350009228913</c:v>
                </c:pt>
                <c:pt idx="862">
                  <c:v>-7.7268546674048224</c:v>
                </c:pt>
                <c:pt idx="863">
                  <c:v>3.8185162660756653</c:v>
                </c:pt>
                <c:pt idx="864">
                  <c:v>-0.94518698713922999</c:v>
                </c:pt>
                <c:pt idx="865">
                  <c:v>7.2438504102881405</c:v>
                </c:pt>
                <c:pt idx="866">
                  <c:v>8.4617469948972577</c:v>
                </c:pt>
                <c:pt idx="867">
                  <c:v>14.102730929250821</c:v>
                </c:pt>
                <c:pt idx="868">
                  <c:v>16.282184743400421</c:v>
                </c:pt>
                <c:pt idx="869">
                  <c:v>4.3590811280540684</c:v>
                </c:pt>
                <c:pt idx="870">
                  <c:v>-4.846068430889761</c:v>
                </c:pt>
                <c:pt idx="871">
                  <c:v>-0.21018807804530093</c:v>
                </c:pt>
                <c:pt idx="872">
                  <c:v>5.8318495375635209</c:v>
                </c:pt>
                <c:pt idx="873">
                  <c:v>-3.6678537032821987</c:v>
                </c:pt>
                <c:pt idx="874">
                  <c:v>0.39905037070749483</c:v>
                </c:pt>
                <c:pt idx="875">
                  <c:v>7.9859069632322655</c:v>
                </c:pt>
                <c:pt idx="876">
                  <c:v>8.0553922372523203</c:v>
                </c:pt>
                <c:pt idx="877">
                  <c:v>11.777647123135111</c:v>
                </c:pt>
                <c:pt idx="878">
                  <c:v>9.0887843651748348</c:v>
                </c:pt>
                <c:pt idx="879">
                  <c:v>-15.062305841192671</c:v>
                </c:pt>
                <c:pt idx="880">
                  <c:v>-29.383178006286915</c:v>
                </c:pt>
                <c:pt idx="881">
                  <c:v>-23.173209071696043</c:v>
                </c:pt>
                <c:pt idx="882">
                  <c:v>-33.205233924023105</c:v>
                </c:pt>
                <c:pt idx="883">
                  <c:v>-13.564187139218964</c:v>
                </c:pt>
                <c:pt idx="884">
                  <c:v>1.4819836219576068</c:v>
                </c:pt>
                <c:pt idx="885">
                  <c:v>-3.8144131024336767</c:v>
                </c:pt>
                <c:pt idx="886">
                  <c:v>-19.384863815279481</c:v>
                </c:pt>
                <c:pt idx="887">
                  <c:v>-14.03379195312448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0C-4787-9C4D-9D6B95D70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84031"/>
        <c:axId val="189884511"/>
      </c:lineChart>
      <c:catAx>
        <c:axId val="1898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884511"/>
        <c:crosses val="autoZero"/>
        <c:auto val="1"/>
        <c:lblAlgn val="ctr"/>
        <c:lblOffset val="100"/>
        <c:noMultiLvlLbl val="0"/>
      </c:catAx>
      <c:valAx>
        <c:axId val="189884511"/>
        <c:scaling>
          <c:orientation val="minMax"/>
          <c:max val="3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898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4-4ED0-AB22-B768212C90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4-4ED0-AB22-B768212C90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'Ark5'!$D$1:$D$888</c:f>
              <c:numCache>
                <c:formatCode>General</c:formatCode>
                <c:ptCount val="888"/>
                <c:pt idx="0">
                  <c:v>-34.999999999998956</c:v>
                </c:pt>
                <c:pt idx="1">
                  <c:v>-11.66666666666671</c:v>
                </c:pt>
                <c:pt idx="2">
                  <c:v>29.999999999999961</c:v>
                </c:pt>
                <c:pt idx="3">
                  <c:v>-38.333333333334004</c:v>
                </c:pt>
                <c:pt idx="4">
                  <c:v>24.999999999999769</c:v>
                </c:pt>
                <c:pt idx="5">
                  <c:v>23.333333333333435</c:v>
                </c:pt>
                <c:pt idx="6">
                  <c:v>36.666666666666487</c:v>
                </c:pt>
                <c:pt idx="7">
                  <c:v>23.333333333333435</c:v>
                </c:pt>
                <c:pt idx="8">
                  <c:v>-44.999999999999346</c:v>
                </c:pt>
                <c:pt idx="9">
                  <c:v>19.999999999999581</c:v>
                </c:pt>
                <c:pt idx="10">
                  <c:v>15.000000000000554</c:v>
                </c:pt>
                <c:pt idx="11">
                  <c:v>1.6666666666663337</c:v>
                </c:pt>
                <c:pt idx="12">
                  <c:v>18.333333333333222</c:v>
                </c:pt>
                <c:pt idx="13">
                  <c:v>-40.000000000000298</c:v>
                </c:pt>
                <c:pt idx="14">
                  <c:v>29.999999999999925</c:v>
                </c:pt>
                <c:pt idx="15">
                  <c:v>-46.666666666665634</c:v>
                </c:pt>
                <c:pt idx="16">
                  <c:v>21.66666666666589</c:v>
                </c:pt>
                <c:pt idx="17">
                  <c:v>-46.666666666666814</c:v>
                </c:pt>
                <c:pt idx="18">
                  <c:v>-41.666666666666629</c:v>
                </c:pt>
                <c:pt idx="19">
                  <c:v>-16.666666666665744</c:v>
                </c:pt>
                <c:pt idx="20">
                  <c:v>-26.666666666667258</c:v>
                </c:pt>
                <c:pt idx="21">
                  <c:v>-10.000000000000369</c:v>
                </c:pt>
                <c:pt idx="22">
                  <c:v>43.333333333334146</c:v>
                </c:pt>
                <c:pt idx="23">
                  <c:v>-33.333333333333776</c:v>
                </c:pt>
                <c:pt idx="24">
                  <c:v>-23.333333333333407</c:v>
                </c:pt>
                <c:pt idx="25">
                  <c:v>33.333333333333776</c:v>
                </c:pt>
                <c:pt idx="26">
                  <c:v>35.000000000000114</c:v>
                </c:pt>
                <c:pt idx="27">
                  <c:v>-6.6666666666665186</c:v>
                </c:pt>
                <c:pt idx="28">
                  <c:v>44.999999999999297</c:v>
                </c:pt>
                <c:pt idx="29">
                  <c:v>38.333333333333961</c:v>
                </c:pt>
                <c:pt idx="30">
                  <c:v>26.666666666666075</c:v>
                </c:pt>
                <c:pt idx="31">
                  <c:v>-46.666666666666814</c:v>
                </c:pt>
                <c:pt idx="32">
                  <c:v>-16.666666666666888</c:v>
                </c:pt>
                <c:pt idx="33">
                  <c:v>23.333333333333407</c:v>
                </c:pt>
                <c:pt idx="34">
                  <c:v>-14.999999999999371</c:v>
                </c:pt>
                <c:pt idx="35">
                  <c:v>23.333333333333407</c:v>
                </c:pt>
                <c:pt idx="36">
                  <c:v>-46.666666666666814</c:v>
                </c:pt>
                <c:pt idx="37">
                  <c:v>19.999999999999556</c:v>
                </c:pt>
                <c:pt idx="38">
                  <c:v>-11.666666666666703</c:v>
                </c:pt>
                <c:pt idx="39">
                  <c:v>36.666666666666444</c:v>
                </c:pt>
                <c:pt idx="40">
                  <c:v>-43.333333333333165</c:v>
                </c:pt>
                <c:pt idx="41">
                  <c:v>13.333333333333037</c:v>
                </c:pt>
                <c:pt idx="42">
                  <c:v>29.999999999999925</c:v>
                </c:pt>
                <c:pt idx="43">
                  <c:v>18.333333333333222</c:v>
                </c:pt>
                <c:pt idx="44">
                  <c:v>-46.666666666665634</c:v>
                </c:pt>
                <c:pt idx="45">
                  <c:v>-23.333333333333407</c:v>
                </c:pt>
                <c:pt idx="46">
                  <c:v>-35.000000000000114</c:v>
                </c:pt>
                <c:pt idx="47">
                  <c:v>-20.000000000000739</c:v>
                </c:pt>
                <c:pt idx="48">
                  <c:v>-4.9999999999990008</c:v>
                </c:pt>
                <c:pt idx="49">
                  <c:v>-26.666666666667258</c:v>
                </c:pt>
                <c:pt idx="50">
                  <c:v>-19.999999999999556</c:v>
                </c:pt>
                <c:pt idx="51">
                  <c:v>61.666666666666188</c:v>
                </c:pt>
                <c:pt idx="52">
                  <c:v>-14.999999999999371</c:v>
                </c:pt>
                <c:pt idx="53">
                  <c:v>-10.000000000000369</c:v>
                </c:pt>
                <c:pt idx="54">
                  <c:v>1.6666666666663337</c:v>
                </c:pt>
                <c:pt idx="55">
                  <c:v>-16.666666666666888</c:v>
                </c:pt>
                <c:pt idx="56">
                  <c:v>43.333333333334146</c:v>
                </c:pt>
                <c:pt idx="57">
                  <c:v>-20.000000000000739</c:v>
                </c:pt>
                <c:pt idx="58">
                  <c:v>38.333333333333961</c:v>
                </c:pt>
                <c:pt idx="59">
                  <c:v>40.000000000000298</c:v>
                </c:pt>
                <c:pt idx="60">
                  <c:v>-35.000000000000114</c:v>
                </c:pt>
                <c:pt idx="61">
                  <c:v>-6.6666666666665186</c:v>
                </c:pt>
                <c:pt idx="62">
                  <c:v>-6.6666666666677026</c:v>
                </c:pt>
                <c:pt idx="63">
                  <c:v>-11.666666666666703</c:v>
                </c:pt>
                <c:pt idx="64">
                  <c:v>36.666666666667631</c:v>
                </c:pt>
                <c:pt idx="65">
                  <c:v>-35.000000000000114</c:v>
                </c:pt>
                <c:pt idx="66">
                  <c:v>-5.0000000000001847</c:v>
                </c:pt>
                <c:pt idx="67">
                  <c:v>54.999999999999666</c:v>
                </c:pt>
                <c:pt idx="68">
                  <c:v>36.666666666666444</c:v>
                </c:pt>
                <c:pt idx="69">
                  <c:v>-23.333333333333407</c:v>
                </c:pt>
                <c:pt idx="70">
                  <c:v>-29.999999999999925</c:v>
                </c:pt>
                <c:pt idx="71">
                  <c:v>35.000000000000114</c:v>
                </c:pt>
                <c:pt idx="72">
                  <c:v>-11.666666666666703</c:v>
                </c:pt>
                <c:pt idx="73">
                  <c:v>26.666666666667258</c:v>
                </c:pt>
                <c:pt idx="74">
                  <c:v>-28.333333333333591</c:v>
                </c:pt>
                <c:pt idx="75">
                  <c:v>-38.333333333332781</c:v>
                </c:pt>
                <c:pt idx="76">
                  <c:v>24.999999999999741</c:v>
                </c:pt>
                <c:pt idx="77">
                  <c:v>36.666666666666444</c:v>
                </c:pt>
                <c:pt idx="78">
                  <c:v>28.333333333333591</c:v>
                </c:pt>
                <c:pt idx="79">
                  <c:v>-41.666666666666629</c:v>
                </c:pt>
                <c:pt idx="80">
                  <c:v>19.999999999999556</c:v>
                </c:pt>
                <c:pt idx="81">
                  <c:v>-24.999999999999741</c:v>
                </c:pt>
                <c:pt idx="82">
                  <c:v>36.666666666666444</c:v>
                </c:pt>
                <c:pt idx="83">
                  <c:v>-38.333333333332781</c:v>
                </c:pt>
                <c:pt idx="84">
                  <c:v>41.666666666666629</c:v>
                </c:pt>
                <c:pt idx="85">
                  <c:v>29.999999999999925</c:v>
                </c:pt>
                <c:pt idx="86">
                  <c:v>-46.666666666666814</c:v>
                </c:pt>
                <c:pt idx="87">
                  <c:v>-33.333333333333776</c:v>
                </c:pt>
                <c:pt idx="88">
                  <c:v>-26.666666666666075</c:v>
                </c:pt>
                <c:pt idx="89">
                  <c:v>-6.6666666666665186</c:v>
                </c:pt>
                <c:pt idx="90">
                  <c:v>-15.000000000000554</c:v>
                </c:pt>
                <c:pt idx="91">
                  <c:v>26.666666666666075</c:v>
                </c:pt>
                <c:pt idx="92">
                  <c:v>28.333333333333591</c:v>
                </c:pt>
                <c:pt idx="93">
                  <c:v>-13.333333333333037</c:v>
                </c:pt>
                <c:pt idx="94">
                  <c:v>-26.666666666666075</c:v>
                </c:pt>
                <c:pt idx="95">
                  <c:v>33.33333333333259</c:v>
                </c:pt>
                <c:pt idx="96">
                  <c:v>-23.333333333333407</c:v>
                </c:pt>
                <c:pt idx="97">
                  <c:v>35.000000000000114</c:v>
                </c:pt>
                <c:pt idx="98">
                  <c:v>-38.333333333332781</c:v>
                </c:pt>
                <c:pt idx="99">
                  <c:v>29.999999999999925</c:v>
                </c:pt>
                <c:pt idx="100">
                  <c:v>-26.666666666667258</c:v>
                </c:pt>
                <c:pt idx="101">
                  <c:v>-33.33333333333259</c:v>
                </c:pt>
                <c:pt idx="102">
                  <c:v>41.666666666666629</c:v>
                </c:pt>
                <c:pt idx="103">
                  <c:v>-31.666666666667442</c:v>
                </c:pt>
                <c:pt idx="104">
                  <c:v>41.666666666666629</c:v>
                </c:pt>
                <c:pt idx="105">
                  <c:v>-16.666666666666888</c:v>
                </c:pt>
                <c:pt idx="106">
                  <c:v>43.333333333334146</c:v>
                </c:pt>
                <c:pt idx="107">
                  <c:v>-21.666666666667073</c:v>
                </c:pt>
                <c:pt idx="108">
                  <c:v>31.666666666666259</c:v>
                </c:pt>
                <c:pt idx="109">
                  <c:v>-41.666666666666629</c:v>
                </c:pt>
                <c:pt idx="110">
                  <c:v>20.000000000000739</c:v>
                </c:pt>
                <c:pt idx="111">
                  <c:v>-31.666666666667442</c:v>
                </c:pt>
                <c:pt idx="112">
                  <c:v>30.000000000001108</c:v>
                </c:pt>
                <c:pt idx="113">
                  <c:v>-25.000000000000924</c:v>
                </c:pt>
                <c:pt idx="114">
                  <c:v>25.000000000000924</c:v>
                </c:pt>
                <c:pt idx="115">
                  <c:v>-11.666666666666703</c:v>
                </c:pt>
                <c:pt idx="116">
                  <c:v>-10.000000000000369</c:v>
                </c:pt>
                <c:pt idx="117">
                  <c:v>-13.333333333333037</c:v>
                </c:pt>
                <c:pt idx="118">
                  <c:v>-20.000000000000739</c:v>
                </c:pt>
                <c:pt idx="119">
                  <c:v>38.333333333333961</c:v>
                </c:pt>
                <c:pt idx="120">
                  <c:v>35.000000000000114</c:v>
                </c:pt>
                <c:pt idx="121">
                  <c:v>-31.666666666667442</c:v>
                </c:pt>
                <c:pt idx="122">
                  <c:v>-28.333333333332408</c:v>
                </c:pt>
                <c:pt idx="123">
                  <c:v>-25.000000000000924</c:v>
                </c:pt>
                <c:pt idx="124">
                  <c:v>-3.3333333333326673</c:v>
                </c:pt>
                <c:pt idx="125">
                  <c:v>-8.3333333333340356</c:v>
                </c:pt>
                <c:pt idx="126">
                  <c:v>0</c:v>
                </c:pt>
                <c:pt idx="127">
                  <c:v>50.000000000000668</c:v>
                </c:pt>
                <c:pt idx="128">
                  <c:v>-20.000000000000739</c:v>
                </c:pt>
                <c:pt idx="129">
                  <c:v>-23.333333333333407</c:v>
                </c:pt>
                <c:pt idx="130">
                  <c:v>53.333333333333336</c:v>
                </c:pt>
                <c:pt idx="131">
                  <c:v>-11.666666666666703</c:v>
                </c:pt>
                <c:pt idx="132">
                  <c:v>26.666666666667258</c:v>
                </c:pt>
                <c:pt idx="133">
                  <c:v>38.333333333332781</c:v>
                </c:pt>
                <c:pt idx="134">
                  <c:v>25.000000000000924</c:v>
                </c:pt>
                <c:pt idx="135">
                  <c:v>-46.666666666666814</c:v>
                </c:pt>
                <c:pt idx="136">
                  <c:v>-20.000000000000739</c:v>
                </c:pt>
                <c:pt idx="137">
                  <c:v>41.666666666666629</c:v>
                </c:pt>
                <c:pt idx="138">
                  <c:v>-18.333333333333222</c:v>
                </c:pt>
                <c:pt idx="139">
                  <c:v>-33.33333333333259</c:v>
                </c:pt>
                <c:pt idx="140">
                  <c:v>-11.666666666666703</c:v>
                </c:pt>
                <c:pt idx="141">
                  <c:v>24.999999999999741</c:v>
                </c:pt>
                <c:pt idx="142">
                  <c:v>-16.666666666666888</c:v>
                </c:pt>
                <c:pt idx="143">
                  <c:v>-29.999999999999925</c:v>
                </c:pt>
                <c:pt idx="144">
                  <c:v>-23.333333333333407</c:v>
                </c:pt>
                <c:pt idx="145">
                  <c:v>-21.66666666666589</c:v>
                </c:pt>
                <c:pt idx="146">
                  <c:v>34.999999999998927</c:v>
                </c:pt>
                <c:pt idx="147">
                  <c:v>43.333333333334146</c:v>
                </c:pt>
                <c:pt idx="148">
                  <c:v>-15.000000000000554</c:v>
                </c:pt>
                <c:pt idx="149">
                  <c:v>-18.333333333333222</c:v>
                </c:pt>
                <c:pt idx="150">
                  <c:v>46.666666666666814</c:v>
                </c:pt>
                <c:pt idx="151">
                  <c:v>-26.666666666667258</c:v>
                </c:pt>
                <c:pt idx="152">
                  <c:v>-18.333333333333222</c:v>
                </c:pt>
                <c:pt idx="153">
                  <c:v>-21.66666666666589</c:v>
                </c:pt>
                <c:pt idx="154">
                  <c:v>-6.6666666666665186</c:v>
                </c:pt>
                <c:pt idx="155">
                  <c:v>-25.000000000000924</c:v>
                </c:pt>
                <c:pt idx="156">
                  <c:v>-13.333333333333037</c:v>
                </c:pt>
                <c:pt idx="157">
                  <c:v>-1.6666666666663337</c:v>
                </c:pt>
                <c:pt idx="158">
                  <c:v>-10.000000000000369</c:v>
                </c:pt>
                <c:pt idx="159">
                  <c:v>0</c:v>
                </c:pt>
                <c:pt idx="160">
                  <c:v>65.000000000000043</c:v>
                </c:pt>
                <c:pt idx="161">
                  <c:v>-3.3333333333326673</c:v>
                </c:pt>
                <c:pt idx="162">
                  <c:v>-10.000000000000369</c:v>
                </c:pt>
                <c:pt idx="163">
                  <c:v>-16.666666666666888</c:v>
                </c:pt>
                <c:pt idx="164">
                  <c:v>-3.3333333333326673</c:v>
                </c:pt>
                <c:pt idx="165">
                  <c:v>-1.6666666666675487</c:v>
                </c:pt>
                <c:pt idx="166">
                  <c:v>0</c:v>
                </c:pt>
                <c:pt idx="167">
                  <c:v>-16.666666666666888</c:v>
                </c:pt>
                <c:pt idx="168">
                  <c:v>-11.66666666666552</c:v>
                </c:pt>
                <c:pt idx="169">
                  <c:v>11.66666666666552</c:v>
                </c:pt>
                <c:pt idx="170">
                  <c:v>10.000000000000369</c:v>
                </c:pt>
                <c:pt idx="171">
                  <c:v>-1.6666666666663337</c:v>
                </c:pt>
                <c:pt idx="172">
                  <c:v>33.33333333333259</c:v>
                </c:pt>
                <c:pt idx="173">
                  <c:v>26.666666666667258</c:v>
                </c:pt>
                <c:pt idx="174">
                  <c:v>-15.000000000000554</c:v>
                </c:pt>
                <c:pt idx="175">
                  <c:v>-14.999999999999371</c:v>
                </c:pt>
                <c:pt idx="176">
                  <c:v>-1.6666666666663337</c:v>
                </c:pt>
                <c:pt idx="177">
                  <c:v>-21.666666666667073</c:v>
                </c:pt>
                <c:pt idx="178">
                  <c:v>-16.666666666666888</c:v>
                </c:pt>
                <c:pt idx="179">
                  <c:v>48.333333333333151</c:v>
                </c:pt>
                <c:pt idx="180">
                  <c:v>28.333333333333591</c:v>
                </c:pt>
                <c:pt idx="181">
                  <c:v>-24.999999999999741</c:v>
                </c:pt>
                <c:pt idx="182">
                  <c:v>-19.999999999999556</c:v>
                </c:pt>
                <c:pt idx="183">
                  <c:v>-18.333333333334405</c:v>
                </c:pt>
                <c:pt idx="184">
                  <c:v>-6.6666666666665186</c:v>
                </c:pt>
                <c:pt idx="185">
                  <c:v>58.33333333333352</c:v>
                </c:pt>
                <c:pt idx="186">
                  <c:v>-33.33333333333259</c:v>
                </c:pt>
                <c:pt idx="187">
                  <c:v>-11.666666666666703</c:v>
                </c:pt>
                <c:pt idx="188">
                  <c:v>31.666666666666259</c:v>
                </c:pt>
                <c:pt idx="189">
                  <c:v>26.666666666666075</c:v>
                </c:pt>
                <c:pt idx="190">
                  <c:v>-28.333333333332408</c:v>
                </c:pt>
                <c:pt idx="191">
                  <c:v>-1.6666666666675178</c:v>
                </c:pt>
                <c:pt idx="192">
                  <c:v>43.333333333334146</c:v>
                </c:pt>
                <c:pt idx="193">
                  <c:v>-38.333333333333961</c:v>
                </c:pt>
                <c:pt idx="194">
                  <c:v>-13.333333333333037</c:v>
                </c:pt>
                <c:pt idx="195">
                  <c:v>28.333333333333591</c:v>
                </c:pt>
                <c:pt idx="196">
                  <c:v>-3.3333333333338513</c:v>
                </c:pt>
                <c:pt idx="197">
                  <c:v>-29.999999999999925</c:v>
                </c:pt>
                <c:pt idx="198">
                  <c:v>-16.666666666666888</c:v>
                </c:pt>
                <c:pt idx="199">
                  <c:v>35.000000000000114</c:v>
                </c:pt>
                <c:pt idx="200">
                  <c:v>45.000000000000483</c:v>
                </c:pt>
                <c:pt idx="201">
                  <c:v>-6.6666666666665186</c:v>
                </c:pt>
                <c:pt idx="202">
                  <c:v>-29.999999999999925</c:v>
                </c:pt>
                <c:pt idx="203">
                  <c:v>-8.3333333333340356</c:v>
                </c:pt>
                <c:pt idx="204">
                  <c:v>-14.999999999999371</c:v>
                </c:pt>
                <c:pt idx="205">
                  <c:v>51.666666666665819</c:v>
                </c:pt>
                <c:pt idx="206">
                  <c:v>-14.999999999999371</c:v>
                </c:pt>
                <c:pt idx="207">
                  <c:v>-24.999999999999741</c:v>
                </c:pt>
                <c:pt idx="208">
                  <c:v>26.666666666666075</c:v>
                </c:pt>
                <c:pt idx="209">
                  <c:v>-16.666666666666888</c:v>
                </c:pt>
                <c:pt idx="210">
                  <c:v>-24.999999999999741</c:v>
                </c:pt>
                <c:pt idx="211">
                  <c:v>-19.999999999999556</c:v>
                </c:pt>
                <c:pt idx="212">
                  <c:v>35.000000000000114</c:v>
                </c:pt>
                <c:pt idx="213">
                  <c:v>26.666666666666075</c:v>
                </c:pt>
                <c:pt idx="214">
                  <c:v>23.333333333333407</c:v>
                </c:pt>
                <c:pt idx="215">
                  <c:v>36.666666666666444</c:v>
                </c:pt>
                <c:pt idx="216">
                  <c:v>33.333333333333776</c:v>
                </c:pt>
                <c:pt idx="217">
                  <c:v>9.9999999999991864</c:v>
                </c:pt>
                <c:pt idx="218">
                  <c:v>-28.333333333332408</c:v>
                </c:pt>
                <c:pt idx="219">
                  <c:v>-43.333333333334146</c:v>
                </c:pt>
                <c:pt idx="220">
                  <c:v>20.000000000000739</c:v>
                </c:pt>
                <c:pt idx="221">
                  <c:v>-21.666666666667073</c:v>
                </c:pt>
                <c:pt idx="222">
                  <c:v>31.666666666666259</c:v>
                </c:pt>
                <c:pt idx="223">
                  <c:v>-36.666666666666444</c:v>
                </c:pt>
                <c:pt idx="224">
                  <c:v>-33.33333333333259</c:v>
                </c:pt>
                <c:pt idx="225">
                  <c:v>44.999999999999297</c:v>
                </c:pt>
                <c:pt idx="226">
                  <c:v>35.000000000000114</c:v>
                </c:pt>
                <c:pt idx="227">
                  <c:v>11.666666666666703</c:v>
                </c:pt>
                <c:pt idx="228">
                  <c:v>-43.333333333332966</c:v>
                </c:pt>
                <c:pt idx="229">
                  <c:v>19.999999999999556</c:v>
                </c:pt>
                <c:pt idx="230">
                  <c:v>-35.000000000000114</c:v>
                </c:pt>
                <c:pt idx="231">
                  <c:v>26.666666666667258</c:v>
                </c:pt>
                <c:pt idx="232">
                  <c:v>-41.666666666666629</c:v>
                </c:pt>
                <c:pt idx="233">
                  <c:v>-20.000000000000739</c:v>
                </c:pt>
                <c:pt idx="234">
                  <c:v>-21.66666666666589</c:v>
                </c:pt>
                <c:pt idx="235">
                  <c:v>-15.000000000000554</c:v>
                </c:pt>
                <c:pt idx="236">
                  <c:v>54.999999999999666</c:v>
                </c:pt>
                <c:pt idx="237">
                  <c:v>-34.999999999998927</c:v>
                </c:pt>
                <c:pt idx="238">
                  <c:v>-13.333333333334222</c:v>
                </c:pt>
                <c:pt idx="239">
                  <c:v>-18.333333333333222</c:v>
                </c:pt>
                <c:pt idx="240">
                  <c:v>-3.3333333333326673</c:v>
                </c:pt>
                <c:pt idx="241">
                  <c:v>-20.000000000000739</c:v>
                </c:pt>
                <c:pt idx="242">
                  <c:v>36.666666666667631</c:v>
                </c:pt>
                <c:pt idx="243">
                  <c:v>-16.666666666666888</c:v>
                </c:pt>
                <c:pt idx="244">
                  <c:v>-8.3333333333340356</c:v>
                </c:pt>
                <c:pt idx="245">
                  <c:v>1.6666666666675178</c:v>
                </c:pt>
                <c:pt idx="246">
                  <c:v>-1.6666666666675178</c:v>
                </c:pt>
                <c:pt idx="247">
                  <c:v>-14.999999999999371</c:v>
                </c:pt>
                <c:pt idx="248">
                  <c:v>43.333333333332966</c:v>
                </c:pt>
                <c:pt idx="249">
                  <c:v>33.333333333333776</c:v>
                </c:pt>
                <c:pt idx="250">
                  <c:v>44.999999999999297</c:v>
                </c:pt>
                <c:pt idx="251">
                  <c:v>35.000000000000114</c:v>
                </c:pt>
                <c:pt idx="252">
                  <c:v>-26.666666666666075</c:v>
                </c:pt>
                <c:pt idx="253">
                  <c:v>-20.000000000000739</c:v>
                </c:pt>
                <c:pt idx="254">
                  <c:v>20.000000000000739</c:v>
                </c:pt>
                <c:pt idx="255">
                  <c:v>39.999999999999112</c:v>
                </c:pt>
                <c:pt idx="256">
                  <c:v>-36.666666666666444</c:v>
                </c:pt>
                <c:pt idx="257">
                  <c:v>33.333333333333776</c:v>
                </c:pt>
                <c:pt idx="258">
                  <c:v>9.9999999999991864</c:v>
                </c:pt>
                <c:pt idx="259">
                  <c:v>25.000000000000924</c:v>
                </c:pt>
                <c:pt idx="260">
                  <c:v>-29.999999999999925</c:v>
                </c:pt>
                <c:pt idx="261">
                  <c:v>16.666666666665705</c:v>
                </c:pt>
                <c:pt idx="262">
                  <c:v>-54.999999999999666</c:v>
                </c:pt>
                <c:pt idx="263">
                  <c:v>-26.666666666666075</c:v>
                </c:pt>
                <c:pt idx="264">
                  <c:v>39.999999999999112</c:v>
                </c:pt>
                <c:pt idx="265">
                  <c:v>-46.666666666665634</c:v>
                </c:pt>
                <c:pt idx="266">
                  <c:v>31.666666666666259</c:v>
                </c:pt>
                <c:pt idx="267">
                  <c:v>-21.666666666667073</c:v>
                </c:pt>
                <c:pt idx="268">
                  <c:v>-18.333333333333222</c:v>
                </c:pt>
                <c:pt idx="269">
                  <c:v>-29.999999999999925</c:v>
                </c:pt>
                <c:pt idx="270">
                  <c:v>-28.333333333333591</c:v>
                </c:pt>
                <c:pt idx="271">
                  <c:v>-1.6666666666663337</c:v>
                </c:pt>
                <c:pt idx="272">
                  <c:v>-21.666666666667073</c:v>
                </c:pt>
                <c:pt idx="273">
                  <c:v>38.333333333333961</c:v>
                </c:pt>
                <c:pt idx="274">
                  <c:v>-8.3333333333328525</c:v>
                </c:pt>
                <c:pt idx="275">
                  <c:v>-20.000000000000739</c:v>
                </c:pt>
                <c:pt idx="276">
                  <c:v>-10.000000000000369</c:v>
                </c:pt>
                <c:pt idx="277">
                  <c:v>48.33333333333433</c:v>
                </c:pt>
                <c:pt idx="278">
                  <c:v>33.33333333333259</c:v>
                </c:pt>
                <c:pt idx="279">
                  <c:v>-6.6666666666665186</c:v>
                </c:pt>
                <c:pt idx="280">
                  <c:v>31.666666666666259</c:v>
                </c:pt>
                <c:pt idx="281">
                  <c:v>-21.66666666666589</c:v>
                </c:pt>
                <c:pt idx="282">
                  <c:v>48.333333333333151</c:v>
                </c:pt>
                <c:pt idx="283">
                  <c:v>-46.666666666666814</c:v>
                </c:pt>
                <c:pt idx="284">
                  <c:v>-19.999999999999556</c:v>
                </c:pt>
                <c:pt idx="285">
                  <c:v>49.999999999999481</c:v>
                </c:pt>
                <c:pt idx="286">
                  <c:v>-29.999999999999925</c:v>
                </c:pt>
                <c:pt idx="287">
                  <c:v>43.333333333332966</c:v>
                </c:pt>
                <c:pt idx="288">
                  <c:v>-29.999999999999925</c:v>
                </c:pt>
                <c:pt idx="289">
                  <c:v>41.666666666666629</c:v>
                </c:pt>
                <c:pt idx="290">
                  <c:v>-19.999999999999556</c:v>
                </c:pt>
                <c:pt idx="291">
                  <c:v>-45.000000000000483</c:v>
                </c:pt>
                <c:pt idx="292">
                  <c:v>35.000000000000114</c:v>
                </c:pt>
                <c:pt idx="293">
                  <c:v>-26.666666666666075</c:v>
                </c:pt>
                <c:pt idx="294">
                  <c:v>-5.0000000000001847</c:v>
                </c:pt>
                <c:pt idx="295">
                  <c:v>48.333333333333151</c:v>
                </c:pt>
                <c:pt idx="296">
                  <c:v>-33.333333333333776</c:v>
                </c:pt>
                <c:pt idx="297">
                  <c:v>43.333333333334146</c:v>
                </c:pt>
                <c:pt idx="298">
                  <c:v>-43.333333333334146</c:v>
                </c:pt>
                <c:pt idx="299">
                  <c:v>35.000000000000114</c:v>
                </c:pt>
                <c:pt idx="300">
                  <c:v>-36.666666666666444</c:v>
                </c:pt>
                <c:pt idx="301">
                  <c:v>26.666666666667258</c:v>
                </c:pt>
                <c:pt idx="302">
                  <c:v>-28.333333333333591</c:v>
                </c:pt>
                <c:pt idx="303">
                  <c:v>-21.666666666667073</c:v>
                </c:pt>
                <c:pt idx="304">
                  <c:v>-18.333333333333222</c:v>
                </c:pt>
                <c:pt idx="305">
                  <c:v>-21.66666666666589</c:v>
                </c:pt>
                <c:pt idx="306">
                  <c:v>-13.333333333334222</c:v>
                </c:pt>
                <c:pt idx="307">
                  <c:v>-3.3333333333326673</c:v>
                </c:pt>
                <c:pt idx="308">
                  <c:v>-1.6666666666675178</c:v>
                </c:pt>
                <c:pt idx="309">
                  <c:v>58.33333333333352</c:v>
                </c:pt>
                <c:pt idx="310">
                  <c:v>-5.0000000000001847</c:v>
                </c:pt>
                <c:pt idx="311">
                  <c:v>-9.9999999999991864</c:v>
                </c:pt>
                <c:pt idx="312">
                  <c:v>39.999999999999112</c:v>
                </c:pt>
                <c:pt idx="313">
                  <c:v>21.666666666667073</c:v>
                </c:pt>
                <c:pt idx="314">
                  <c:v>33.333333333333776</c:v>
                </c:pt>
                <c:pt idx="315">
                  <c:v>33.33333333333259</c:v>
                </c:pt>
                <c:pt idx="316">
                  <c:v>-49.999999999999481</c:v>
                </c:pt>
                <c:pt idx="317">
                  <c:v>13.333333333333037</c:v>
                </c:pt>
                <c:pt idx="318">
                  <c:v>5.0000000000001847</c:v>
                </c:pt>
                <c:pt idx="319">
                  <c:v>-33.333333333333776</c:v>
                </c:pt>
                <c:pt idx="320">
                  <c:v>13.333333333334222</c:v>
                </c:pt>
                <c:pt idx="321">
                  <c:v>-41.666666666666629</c:v>
                </c:pt>
                <c:pt idx="322">
                  <c:v>-15.000000000000554</c:v>
                </c:pt>
                <c:pt idx="323">
                  <c:v>45.000000000000483</c:v>
                </c:pt>
                <c:pt idx="324">
                  <c:v>-11.666666666666703</c:v>
                </c:pt>
                <c:pt idx="325">
                  <c:v>-36.666666666666444</c:v>
                </c:pt>
                <c:pt idx="326">
                  <c:v>23.333333333332224</c:v>
                </c:pt>
                <c:pt idx="327">
                  <c:v>20.000000000000739</c:v>
                </c:pt>
                <c:pt idx="328">
                  <c:v>-35.000000000000114</c:v>
                </c:pt>
                <c:pt idx="329">
                  <c:v>-26.666666666667258</c:v>
                </c:pt>
                <c:pt idx="330">
                  <c:v>46.666666666666814</c:v>
                </c:pt>
                <c:pt idx="331">
                  <c:v>-14.999999999999371</c:v>
                </c:pt>
                <c:pt idx="332">
                  <c:v>35.000000000001407</c:v>
                </c:pt>
                <c:pt idx="333">
                  <c:v>30.000000000001037</c:v>
                </c:pt>
                <c:pt idx="334">
                  <c:v>28.333333333333456</c:v>
                </c:pt>
                <c:pt idx="335">
                  <c:v>11.666666666667135</c:v>
                </c:pt>
                <c:pt idx="336">
                  <c:v>-31.666666666667432</c:v>
                </c:pt>
                <c:pt idx="337">
                  <c:v>25.000000000000668</c:v>
                </c:pt>
                <c:pt idx="338">
                  <c:v>-45.000000000000959</c:v>
                </c:pt>
                <c:pt idx="339">
                  <c:v>-36.666666666667801</c:v>
                </c:pt>
                <c:pt idx="340">
                  <c:v>41.666666666668171</c:v>
                </c:pt>
                <c:pt idx="341">
                  <c:v>-33.333333333335013</c:v>
                </c:pt>
                <c:pt idx="342">
                  <c:v>-40.000000000001776</c:v>
                </c:pt>
                <c:pt idx="343">
                  <c:v>36.666666666667801</c:v>
                </c:pt>
                <c:pt idx="344">
                  <c:v>-3.3333333333327904</c:v>
                </c:pt>
                <c:pt idx="345">
                  <c:v>-33.333333333335013</c:v>
                </c:pt>
                <c:pt idx="346">
                  <c:v>-21.666666666666693</c:v>
                </c:pt>
                <c:pt idx="347">
                  <c:v>-26.666666666668245</c:v>
                </c:pt>
                <c:pt idx="348">
                  <c:v>45.000000000002146</c:v>
                </c:pt>
                <c:pt idx="349">
                  <c:v>-30.000000000001037</c:v>
                </c:pt>
                <c:pt idx="350">
                  <c:v>-8.3333333333343447</c:v>
                </c:pt>
                <c:pt idx="351">
                  <c:v>30.000000000001037</c:v>
                </c:pt>
                <c:pt idx="352">
                  <c:v>-8.3333333333331598</c:v>
                </c:pt>
                <c:pt idx="353">
                  <c:v>43.333333333334565</c:v>
                </c:pt>
                <c:pt idx="354">
                  <c:v>-30.000000000001037</c:v>
                </c:pt>
                <c:pt idx="355">
                  <c:v>40.000000000001776</c:v>
                </c:pt>
                <c:pt idx="356">
                  <c:v>-18.333333333333901</c:v>
                </c:pt>
                <c:pt idx="357">
                  <c:v>23.33333333333427</c:v>
                </c:pt>
                <c:pt idx="358">
                  <c:v>-18.333333333333901</c:v>
                </c:pt>
                <c:pt idx="359">
                  <c:v>-31.666666666668615</c:v>
                </c:pt>
                <c:pt idx="360">
                  <c:v>28.33333333333464</c:v>
                </c:pt>
                <c:pt idx="361">
                  <c:v>-16.666666666667506</c:v>
                </c:pt>
                <c:pt idx="362">
                  <c:v>36.666666666667801</c:v>
                </c:pt>
                <c:pt idx="363">
                  <c:v>40.000000000001776</c:v>
                </c:pt>
                <c:pt idx="364">
                  <c:v>-40.000000000001776</c:v>
                </c:pt>
                <c:pt idx="365">
                  <c:v>25.000000000001851</c:v>
                </c:pt>
                <c:pt idx="366">
                  <c:v>-43.333333333335752</c:v>
                </c:pt>
                <c:pt idx="367">
                  <c:v>25.000000000001851</c:v>
                </c:pt>
                <c:pt idx="368">
                  <c:v>18.333333333333901</c:v>
                </c:pt>
                <c:pt idx="369">
                  <c:v>-18.333333333333901</c:v>
                </c:pt>
                <c:pt idx="370">
                  <c:v>23.333333333333087</c:v>
                </c:pt>
                <c:pt idx="371">
                  <c:v>23.33333333333427</c:v>
                </c:pt>
                <c:pt idx="372">
                  <c:v>-46.666666666667361</c:v>
                </c:pt>
                <c:pt idx="373">
                  <c:v>33.333333333333826</c:v>
                </c:pt>
                <c:pt idx="374">
                  <c:v>18.333333333333901</c:v>
                </c:pt>
                <c:pt idx="375">
                  <c:v>6.6666666666667656</c:v>
                </c:pt>
                <c:pt idx="376">
                  <c:v>-30.000000000001037</c:v>
                </c:pt>
                <c:pt idx="377">
                  <c:v>-46.66666666666854</c:v>
                </c:pt>
                <c:pt idx="378">
                  <c:v>-18.333333333333901</c:v>
                </c:pt>
                <c:pt idx="379">
                  <c:v>30.000000000001037</c:v>
                </c:pt>
                <c:pt idx="380">
                  <c:v>36.666666666668988</c:v>
                </c:pt>
                <c:pt idx="381">
                  <c:v>-41.666666666668171</c:v>
                </c:pt>
                <c:pt idx="382">
                  <c:v>-13.333333333334714</c:v>
                </c:pt>
                <c:pt idx="383">
                  <c:v>38.333333333335382</c:v>
                </c:pt>
                <c:pt idx="384">
                  <c:v>28.33333333333464</c:v>
                </c:pt>
                <c:pt idx="385">
                  <c:v>-38.333333333335382</c:v>
                </c:pt>
                <c:pt idx="386">
                  <c:v>33.333333333335013</c:v>
                </c:pt>
                <c:pt idx="387">
                  <c:v>-33.333333333335013</c:v>
                </c:pt>
                <c:pt idx="388">
                  <c:v>-13.333333333333531</c:v>
                </c:pt>
                <c:pt idx="389">
                  <c:v>-18.333333333333901</c:v>
                </c:pt>
                <c:pt idx="390">
                  <c:v>-3.3333333333339747</c:v>
                </c:pt>
                <c:pt idx="391">
                  <c:v>-26.666666666667062</c:v>
                </c:pt>
                <c:pt idx="392">
                  <c:v>50.000000000001336</c:v>
                </c:pt>
                <c:pt idx="393">
                  <c:v>40.000000000001776</c:v>
                </c:pt>
                <c:pt idx="394">
                  <c:v>50.000000000001336</c:v>
                </c:pt>
                <c:pt idx="395">
                  <c:v>20.000000000001481</c:v>
                </c:pt>
                <c:pt idx="396">
                  <c:v>13.333333333333531</c:v>
                </c:pt>
                <c:pt idx="397">
                  <c:v>21.666666666666693</c:v>
                </c:pt>
                <c:pt idx="398">
                  <c:v>30.00000000000222</c:v>
                </c:pt>
                <c:pt idx="399">
                  <c:v>16.66666666666632</c:v>
                </c:pt>
                <c:pt idx="400">
                  <c:v>-25.000000000000668</c:v>
                </c:pt>
                <c:pt idx="401">
                  <c:v>13.333333333333531</c:v>
                </c:pt>
                <c:pt idx="402">
                  <c:v>26.666666666668245</c:v>
                </c:pt>
                <c:pt idx="403">
                  <c:v>10.000000000000741</c:v>
                </c:pt>
                <c:pt idx="404">
                  <c:v>11.666666666665952</c:v>
                </c:pt>
                <c:pt idx="405">
                  <c:v>23.33333333333427</c:v>
                </c:pt>
                <c:pt idx="406">
                  <c:v>-46.666666666667361</c:v>
                </c:pt>
                <c:pt idx="407">
                  <c:v>20.000000000000295</c:v>
                </c:pt>
                <c:pt idx="408">
                  <c:v>38.333333333334195</c:v>
                </c:pt>
                <c:pt idx="409">
                  <c:v>-18.333333333333901</c:v>
                </c:pt>
                <c:pt idx="410">
                  <c:v>-8.3333333333331598</c:v>
                </c:pt>
                <c:pt idx="411">
                  <c:v>-18.333333333333901</c:v>
                </c:pt>
                <c:pt idx="412">
                  <c:v>58.33333333333568</c:v>
                </c:pt>
                <c:pt idx="413">
                  <c:v>-15.00000000000111</c:v>
                </c:pt>
                <c:pt idx="414">
                  <c:v>58.33333333333568</c:v>
                </c:pt>
                <c:pt idx="415">
                  <c:v>-23.33333333333427</c:v>
                </c:pt>
                <c:pt idx="416">
                  <c:v>61.666666666668469</c:v>
                </c:pt>
                <c:pt idx="417">
                  <c:v>-1.6666666666663952</c:v>
                </c:pt>
                <c:pt idx="418">
                  <c:v>56.666666666669279</c:v>
                </c:pt>
                <c:pt idx="419">
                  <c:v>53.333333333335304</c:v>
                </c:pt>
                <c:pt idx="420">
                  <c:v>26.666666666667062</c:v>
                </c:pt>
                <c:pt idx="421">
                  <c:v>-28.33333333333464</c:v>
                </c:pt>
                <c:pt idx="422">
                  <c:v>-6.6666666666667656</c:v>
                </c:pt>
                <c:pt idx="423">
                  <c:v>-5.0000000000003704</c:v>
                </c:pt>
                <c:pt idx="424">
                  <c:v>71.666666666669201</c:v>
                </c:pt>
                <c:pt idx="425">
                  <c:v>41.666666666668171</c:v>
                </c:pt>
                <c:pt idx="426">
                  <c:v>48.333333333334934</c:v>
                </c:pt>
                <c:pt idx="427">
                  <c:v>58.33333333333568</c:v>
                </c:pt>
                <c:pt idx="428">
                  <c:v>56.666666666669279</c:v>
                </c:pt>
                <c:pt idx="429">
                  <c:v>40.00000000000059</c:v>
                </c:pt>
                <c:pt idx="430">
                  <c:v>25.000000000001851</c:v>
                </c:pt>
                <c:pt idx="431">
                  <c:v>-16.666666666667506</c:v>
                </c:pt>
                <c:pt idx="432">
                  <c:v>55.000000000001705</c:v>
                </c:pt>
                <c:pt idx="433">
                  <c:v>3.3333333333339747</c:v>
                </c:pt>
                <c:pt idx="434">
                  <c:v>-1.6666666666675796</c:v>
                </c:pt>
                <c:pt idx="435">
                  <c:v>60.000000000002075</c:v>
                </c:pt>
                <c:pt idx="436">
                  <c:v>10.000000000000741</c:v>
                </c:pt>
                <c:pt idx="437">
                  <c:v>25.000000000000668</c:v>
                </c:pt>
                <c:pt idx="438">
                  <c:v>50.000000000002515</c:v>
                </c:pt>
                <c:pt idx="439">
                  <c:v>63.333333333334863</c:v>
                </c:pt>
                <c:pt idx="440">
                  <c:v>6.6666666666679495</c:v>
                </c:pt>
                <c:pt idx="441">
                  <c:v>75.000000000002004</c:v>
                </c:pt>
                <c:pt idx="442">
                  <c:v>73.333333333335602</c:v>
                </c:pt>
                <c:pt idx="443">
                  <c:v>68.333333333336412</c:v>
                </c:pt>
                <c:pt idx="444">
                  <c:v>45.000000000000959</c:v>
                </c:pt>
                <c:pt idx="445">
                  <c:v>48.333333333336121</c:v>
                </c:pt>
                <c:pt idx="446">
                  <c:v>36.666666666667801</c:v>
                </c:pt>
                <c:pt idx="447">
                  <c:v>35.000000000001407</c:v>
                </c:pt>
                <c:pt idx="448">
                  <c:v>61.666666666668469</c:v>
                </c:pt>
                <c:pt idx="449">
                  <c:v>45.000000000001556</c:v>
                </c:pt>
                <c:pt idx="450">
                  <c:v>51.66666666666832</c:v>
                </c:pt>
                <c:pt idx="451">
                  <c:v>40.000000000001776</c:v>
                </c:pt>
                <c:pt idx="452">
                  <c:v>60.000000000002075</c:v>
                </c:pt>
                <c:pt idx="453">
                  <c:v>40.000000000001776</c:v>
                </c:pt>
                <c:pt idx="454">
                  <c:v>111.66666666667039</c:v>
                </c:pt>
                <c:pt idx="455">
                  <c:v>36.666666666667801</c:v>
                </c:pt>
                <c:pt idx="456">
                  <c:v>-18.333333333333901</c:v>
                </c:pt>
                <c:pt idx="457">
                  <c:v>65.000000000002444</c:v>
                </c:pt>
                <c:pt idx="458">
                  <c:v>76.666666666669585</c:v>
                </c:pt>
                <c:pt idx="459">
                  <c:v>58.333333333335084</c:v>
                </c:pt>
                <c:pt idx="460">
                  <c:v>60.000000000002665</c:v>
                </c:pt>
                <c:pt idx="461">
                  <c:v>53.333333333334714</c:v>
                </c:pt>
                <c:pt idx="462">
                  <c:v>-4.999999999999778</c:v>
                </c:pt>
                <c:pt idx="463">
                  <c:v>126.66666666667091</c:v>
                </c:pt>
                <c:pt idx="464">
                  <c:v>120.00000000000473</c:v>
                </c:pt>
                <c:pt idx="465">
                  <c:v>60.000000000002075</c:v>
                </c:pt>
                <c:pt idx="466">
                  <c:v>36.666666666667801</c:v>
                </c:pt>
                <c:pt idx="467">
                  <c:v>63.333333333335453</c:v>
                </c:pt>
                <c:pt idx="468">
                  <c:v>113.33333333333798</c:v>
                </c:pt>
                <c:pt idx="469">
                  <c:v>55.000000000001705</c:v>
                </c:pt>
                <c:pt idx="470">
                  <c:v>43.333333333335162</c:v>
                </c:pt>
                <c:pt idx="471">
                  <c:v>106.66666666667003</c:v>
                </c:pt>
                <c:pt idx="472">
                  <c:v>60.000000000002665</c:v>
                </c:pt>
                <c:pt idx="473">
                  <c:v>46.66666666666795</c:v>
                </c:pt>
                <c:pt idx="474">
                  <c:v>70.000000000002814</c:v>
                </c:pt>
                <c:pt idx="475">
                  <c:v>125.00000000000452</c:v>
                </c:pt>
                <c:pt idx="476">
                  <c:v>118.33333333333775</c:v>
                </c:pt>
                <c:pt idx="477">
                  <c:v>55.000000000001705</c:v>
                </c:pt>
                <c:pt idx="478">
                  <c:v>60.000000000002075</c:v>
                </c:pt>
                <c:pt idx="479">
                  <c:v>95.000000000003482</c:v>
                </c:pt>
                <c:pt idx="480">
                  <c:v>95.000000000003482</c:v>
                </c:pt>
                <c:pt idx="481">
                  <c:v>48.333333333334934</c:v>
                </c:pt>
                <c:pt idx="482">
                  <c:v>65.000000000002444</c:v>
                </c:pt>
                <c:pt idx="483">
                  <c:v>130.00000000000489</c:v>
                </c:pt>
                <c:pt idx="484">
                  <c:v>106.66666666667061</c:v>
                </c:pt>
                <c:pt idx="485">
                  <c:v>43.333333333334565</c:v>
                </c:pt>
                <c:pt idx="486">
                  <c:v>76.666666666669585</c:v>
                </c:pt>
                <c:pt idx="487">
                  <c:v>108.33333333333731</c:v>
                </c:pt>
                <c:pt idx="488">
                  <c:v>58.333333333335382</c:v>
                </c:pt>
                <c:pt idx="489">
                  <c:v>78.333333333335972</c:v>
                </c:pt>
                <c:pt idx="490">
                  <c:v>65.000000000002444</c:v>
                </c:pt>
                <c:pt idx="491">
                  <c:v>145.0000000000054</c:v>
                </c:pt>
                <c:pt idx="492">
                  <c:v>83.333333333336341</c:v>
                </c:pt>
                <c:pt idx="493">
                  <c:v>80.000000000002672</c:v>
                </c:pt>
                <c:pt idx="494">
                  <c:v>143.33333333333871</c:v>
                </c:pt>
                <c:pt idx="495">
                  <c:v>123.33333333333782</c:v>
                </c:pt>
                <c:pt idx="496">
                  <c:v>130.00000000000458</c:v>
                </c:pt>
                <c:pt idx="497">
                  <c:v>133.33333333333826</c:v>
                </c:pt>
                <c:pt idx="498">
                  <c:v>113.33333333333738</c:v>
                </c:pt>
                <c:pt idx="499">
                  <c:v>51.66666666666832</c:v>
                </c:pt>
                <c:pt idx="500">
                  <c:v>120.00000000000443</c:v>
                </c:pt>
                <c:pt idx="501">
                  <c:v>118.33333333333761</c:v>
                </c:pt>
                <c:pt idx="502">
                  <c:v>118.33333333333761</c:v>
                </c:pt>
                <c:pt idx="503">
                  <c:v>141.66666666667186</c:v>
                </c:pt>
                <c:pt idx="504">
                  <c:v>136.66666666667149</c:v>
                </c:pt>
                <c:pt idx="505">
                  <c:v>193.33333333334033</c:v>
                </c:pt>
                <c:pt idx="506">
                  <c:v>110.00000000000399</c:v>
                </c:pt>
                <c:pt idx="507">
                  <c:v>188.33333333334011</c:v>
                </c:pt>
                <c:pt idx="508">
                  <c:v>46.666666666668355</c:v>
                </c:pt>
                <c:pt idx="509">
                  <c:v>75.0000000000027</c:v>
                </c:pt>
                <c:pt idx="510">
                  <c:v>148.33333333333869</c:v>
                </c:pt>
                <c:pt idx="511">
                  <c:v>131.66666666667143</c:v>
                </c:pt>
                <c:pt idx="512">
                  <c:v>203.33333333334065</c:v>
                </c:pt>
                <c:pt idx="513">
                  <c:v>120.00000000000436</c:v>
                </c:pt>
                <c:pt idx="514">
                  <c:v>183.33333333333997</c:v>
                </c:pt>
                <c:pt idx="515">
                  <c:v>60.000000000002075</c:v>
                </c:pt>
                <c:pt idx="516">
                  <c:v>136.66666666667166</c:v>
                </c:pt>
                <c:pt idx="517">
                  <c:v>130.00000000000475</c:v>
                </c:pt>
                <c:pt idx="518">
                  <c:v>200.00000000000725</c:v>
                </c:pt>
                <c:pt idx="519">
                  <c:v>200.00000000000711</c:v>
                </c:pt>
                <c:pt idx="520">
                  <c:v>170.00000000000608</c:v>
                </c:pt>
                <c:pt idx="521">
                  <c:v>126.6666666666715</c:v>
                </c:pt>
                <c:pt idx="522">
                  <c:v>168.33333333333937</c:v>
                </c:pt>
                <c:pt idx="523">
                  <c:v>173.33333333333945</c:v>
                </c:pt>
                <c:pt idx="524">
                  <c:v>186.66666666667356</c:v>
                </c:pt>
                <c:pt idx="525">
                  <c:v>175.00000000000614</c:v>
                </c:pt>
                <c:pt idx="526">
                  <c:v>170.00000000000608</c:v>
                </c:pt>
                <c:pt idx="527">
                  <c:v>221.66666666667498</c:v>
                </c:pt>
                <c:pt idx="528">
                  <c:v>195.00000000000674</c:v>
                </c:pt>
                <c:pt idx="529">
                  <c:v>218.33333333334159</c:v>
                </c:pt>
                <c:pt idx="530">
                  <c:v>191.66666666667336</c:v>
                </c:pt>
                <c:pt idx="531">
                  <c:v>131.66666666667129</c:v>
                </c:pt>
                <c:pt idx="532">
                  <c:v>201.6666666666741</c:v>
                </c:pt>
                <c:pt idx="533">
                  <c:v>135.00000000000466</c:v>
                </c:pt>
                <c:pt idx="534">
                  <c:v>265.00000000000955</c:v>
                </c:pt>
                <c:pt idx="535">
                  <c:v>111.66666666667098</c:v>
                </c:pt>
                <c:pt idx="536">
                  <c:v>255.00000000000941</c:v>
                </c:pt>
                <c:pt idx="537">
                  <c:v>185.00000000000659</c:v>
                </c:pt>
                <c:pt idx="538">
                  <c:v>181.66666666667319</c:v>
                </c:pt>
                <c:pt idx="539">
                  <c:v>230.00000000000813</c:v>
                </c:pt>
                <c:pt idx="540">
                  <c:v>215.00000000000762</c:v>
                </c:pt>
                <c:pt idx="541">
                  <c:v>201.6666666666741</c:v>
                </c:pt>
                <c:pt idx="542">
                  <c:v>151.66666666667277</c:v>
                </c:pt>
                <c:pt idx="543">
                  <c:v>206.66666666667328</c:v>
                </c:pt>
                <c:pt idx="544">
                  <c:v>248.33333333334264</c:v>
                </c:pt>
                <c:pt idx="545">
                  <c:v>135.00000000000526</c:v>
                </c:pt>
                <c:pt idx="546">
                  <c:v>306.66666666667714</c:v>
                </c:pt>
                <c:pt idx="547">
                  <c:v>500.00000000001808</c:v>
                </c:pt>
                <c:pt idx="548">
                  <c:v>2443.3333333334222</c:v>
                </c:pt>
                <c:pt idx="549">
                  <c:v>-335.00000000001296</c:v>
                </c:pt>
                <c:pt idx="550">
                  <c:v>-390.00000000001347</c:v>
                </c:pt>
                <c:pt idx="551">
                  <c:v>-230.00000000000873</c:v>
                </c:pt>
                <c:pt idx="552">
                  <c:v>-296.6666666666776</c:v>
                </c:pt>
                <c:pt idx="553">
                  <c:v>-206.66666666667328</c:v>
                </c:pt>
                <c:pt idx="554">
                  <c:v>-233.33333333334272</c:v>
                </c:pt>
                <c:pt idx="555">
                  <c:v>-190.00000000000577</c:v>
                </c:pt>
                <c:pt idx="556">
                  <c:v>-140.00000000000563</c:v>
                </c:pt>
                <c:pt idx="557">
                  <c:v>-186.666666666673</c:v>
                </c:pt>
                <c:pt idx="558">
                  <c:v>-155.00000000000554</c:v>
                </c:pt>
                <c:pt idx="559">
                  <c:v>-153.33333333333917</c:v>
                </c:pt>
                <c:pt idx="560">
                  <c:v>-73.333333333335602</c:v>
                </c:pt>
                <c:pt idx="561">
                  <c:v>-81.666666666669954</c:v>
                </c:pt>
                <c:pt idx="562">
                  <c:v>-60.000000000002075</c:v>
                </c:pt>
                <c:pt idx="563">
                  <c:v>-96.666666666671063</c:v>
                </c:pt>
                <c:pt idx="564">
                  <c:v>-25.000000000000668</c:v>
                </c:pt>
                <c:pt idx="565">
                  <c:v>-30.000000000001037</c:v>
                </c:pt>
                <c:pt idx="566">
                  <c:v>-23.33333333333427</c:v>
                </c:pt>
                <c:pt idx="567">
                  <c:v>-60.000000000002075</c:v>
                </c:pt>
                <c:pt idx="568">
                  <c:v>-56.6666666666681</c:v>
                </c:pt>
                <c:pt idx="569">
                  <c:v>-50.000000000002515</c:v>
                </c:pt>
                <c:pt idx="570">
                  <c:v>-51.66666666666773</c:v>
                </c:pt>
                <c:pt idx="571">
                  <c:v>-35.000000000001407</c:v>
                </c:pt>
                <c:pt idx="572">
                  <c:v>-10.000000000000741</c:v>
                </c:pt>
                <c:pt idx="573">
                  <c:v>-21.666666666667876</c:v>
                </c:pt>
                <c:pt idx="574">
                  <c:v>-9.9999999999995559</c:v>
                </c:pt>
                <c:pt idx="575">
                  <c:v>63.333333333334863</c:v>
                </c:pt>
                <c:pt idx="576">
                  <c:v>48.333333333336121</c:v>
                </c:pt>
                <c:pt idx="577">
                  <c:v>-25.000000000001851</c:v>
                </c:pt>
                <c:pt idx="578">
                  <c:v>25.000000000001851</c:v>
                </c:pt>
                <c:pt idx="579">
                  <c:v>36.666666666667801</c:v>
                </c:pt>
                <c:pt idx="580">
                  <c:v>16.66666666666632</c:v>
                </c:pt>
                <c:pt idx="581">
                  <c:v>11.666666666667135</c:v>
                </c:pt>
                <c:pt idx="582">
                  <c:v>86.666666666670324</c:v>
                </c:pt>
                <c:pt idx="583">
                  <c:v>55.000000000001705</c:v>
                </c:pt>
                <c:pt idx="584">
                  <c:v>56.666666666669279</c:v>
                </c:pt>
                <c:pt idx="585">
                  <c:v>14025.000000000506</c:v>
                </c:pt>
                <c:pt idx="586">
                  <c:v>1600.0000000000568</c:v>
                </c:pt>
                <c:pt idx="587">
                  <c:v>-2836.6666666667661</c:v>
                </c:pt>
                <c:pt idx="588">
                  <c:v>-2388.3333333334217</c:v>
                </c:pt>
                <c:pt idx="589">
                  <c:v>-1921.6666666667338</c:v>
                </c:pt>
                <c:pt idx="590">
                  <c:v>-1570.0000000000571</c:v>
                </c:pt>
                <c:pt idx="591">
                  <c:v>-1318.3333333333828</c:v>
                </c:pt>
                <c:pt idx="592">
                  <c:v>-933.33333333336611</c:v>
                </c:pt>
                <c:pt idx="593">
                  <c:v>-863.33333333336452</c:v>
                </c:pt>
                <c:pt idx="594">
                  <c:v>-593.3333333333552</c:v>
                </c:pt>
                <c:pt idx="595">
                  <c:v>-595.00000000002149</c:v>
                </c:pt>
                <c:pt idx="596">
                  <c:v>-405.00000000001461</c:v>
                </c:pt>
                <c:pt idx="597">
                  <c:v>-251.66666666667541</c:v>
                </c:pt>
                <c:pt idx="598">
                  <c:v>-223.33333333334079</c:v>
                </c:pt>
                <c:pt idx="599">
                  <c:v>-68.333333333336412</c:v>
                </c:pt>
                <c:pt idx="600">
                  <c:v>-326.66666666667862</c:v>
                </c:pt>
                <c:pt idx="601">
                  <c:v>-148.3333333333388</c:v>
                </c:pt>
                <c:pt idx="602">
                  <c:v>-130.00000000000489</c:v>
                </c:pt>
                <c:pt idx="603">
                  <c:v>6235.0000000002256</c:v>
                </c:pt>
                <c:pt idx="604">
                  <c:v>2891.6666666667702</c:v>
                </c:pt>
                <c:pt idx="605">
                  <c:v>-1991.6666666667368</c:v>
                </c:pt>
                <c:pt idx="606">
                  <c:v>-1481.6666666667202</c:v>
                </c:pt>
                <c:pt idx="607">
                  <c:v>-1018.33333333337</c:v>
                </c:pt>
                <c:pt idx="608">
                  <c:v>-990.00000000003774</c:v>
                </c:pt>
                <c:pt idx="609">
                  <c:v>-940.00000000003286</c:v>
                </c:pt>
                <c:pt idx="610">
                  <c:v>-706.66666666669255</c:v>
                </c:pt>
                <c:pt idx="611">
                  <c:v>-580.00000000002046</c:v>
                </c:pt>
                <c:pt idx="612">
                  <c:v>-465.00000000001666</c:v>
                </c:pt>
                <c:pt idx="613">
                  <c:v>-353.33333333334684</c:v>
                </c:pt>
                <c:pt idx="614">
                  <c:v>-298.33333333334394</c:v>
                </c:pt>
                <c:pt idx="615">
                  <c:v>-283.33333333334286</c:v>
                </c:pt>
                <c:pt idx="616">
                  <c:v>-218.33333333334159</c:v>
                </c:pt>
                <c:pt idx="617">
                  <c:v>-195.00000000000733</c:v>
                </c:pt>
                <c:pt idx="618">
                  <c:v>-140.00000000000443</c:v>
                </c:pt>
                <c:pt idx="619">
                  <c:v>-128.33333333333849</c:v>
                </c:pt>
                <c:pt idx="620">
                  <c:v>-105.00000000000422</c:v>
                </c:pt>
                <c:pt idx="621">
                  <c:v>-75.000000000002004</c:v>
                </c:pt>
                <c:pt idx="622">
                  <c:v>-10.000000000000741</c:v>
                </c:pt>
                <c:pt idx="623">
                  <c:v>-14.999999999999925</c:v>
                </c:pt>
                <c:pt idx="624">
                  <c:v>-65.000000000002444</c:v>
                </c:pt>
                <c:pt idx="625">
                  <c:v>8.3333333333331598</c:v>
                </c:pt>
                <c:pt idx="626">
                  <c:v>13.333333333333531</c:v>
                </c:pt>
                <c:pt idx="627">
                  <c:v>-50.000000000001336</c:v>
                </c:pt>
                <c:pt idx="628">
                  <c:v>20.000000000000295</c:v>
                </c:pt>
                <c:pt idx="629">
                  <c:v>25.000000000000668</c:v>
                </c:pt>
                <c:pt idx="630">
                  <c:v>-41.666666666668171</c:v>
                </c:pt>
                <c:pt idx="631">
                  <c:v>151.66666666667277</c:v>
                </c:pt>
                <c:pt idx="632">
                  <c:v>-73.333333333335602</c:v>
                </c:pt>
                <c:pt idx="633">
                  <c:v>28.333333333333456</c:v>
                </c:pt>
                <c:pt idx="634">
                  <c:v>5.0000000000003704</c:v>
                </c:pt>
                <c:pt idx="635">
                  <c:v>-3.3333333333327904</c:v>
                </c:pt>
                <c:pt idx="636">
                  <c:v>110.00000000000341</c:v>
                </c:pt>
                <c:pt idx="637">
                  <c:v>-20.000000000000295</c:v>
                </c:pt>
                <c:pt idx="638">
                  <c:v>46.66666666666854</c:v>
                </c:pt>
                <c:pt idx="639">
                  <c:v>21.666666666666693</c:v>
                </c:pt>
                <c:pt idx="640">
                  <c:v>-86.66666666666913</c:v>
                </c:pt>
                <c:pt idx="641">
                  <c:v>6946.6666666669162</c:v>
                </c:pt>
                <c:pt idx="642">
                  <c:v>-1351.6666666667154</c:v>
                </c:pt>
                <c:pt idx="643">
                  <c:v>-1191.6666666667084</c:v>
                </c:pt>
                <c:pt idx="644">
                  <c:v>-821.66666666669744</c:v>
                </c:pt>
                <c:pt idx="645">
                  <c:v>-601.66666666668834</c:v>
                </c:pt>
                <c:pt idx="646">
                  <c:v>-590.00000000002115</c:v>
                </c:pt>
                <c:pt idx="647">
                  <c:v>-428.33333333334883</c:v>
                </c:pt>
                <c:pt idx="648">
                  <c:v>-440.00000000001597</c:v>
                </c:pt>
                <c:pt idx="649">
                  <c:v>-265.00000000000898</c:v>
                </c:pt>
                <c:pt idx="650">
                  <c:v>-316.66666666667788</c:v>
                </c:pt>
                <c:pt idx="651">
                  <c:v>-205.00000000000807</c:v>
                </c:pt>
                <c:pt idx="652">
                  <c:v>-216.66666666667402</c:v>
                </c:pt>
                <c:pt idx="653">
                  <c:v>-118.33333333333775</c:v>
                </c:pt>
                <c:pt idx="654">
                  <c:v>-26.666666666668245</c:v>
                </c:pt>
                <c:pt idx="655">
                  <c:v>-138.33333333333803</c:v>
                </c:pt>
                <c:pt idx="656">
                  <c:v>-53.333333333335304</c:v>
                </c:pt>
                <c:pt idx="657">
                  <c:v>-56.6666666666681</c:v>
                </c:pt>
                <c:pt idx="658">
                  <c:v>-40.000000000001776</c:v>
                </c:pt>
                <c:pt idx="659">
                  <c:v>-28.33333333333464</c:v>
                </c:pt>
                <c:pt idx="660">
                  <c:v>-35.000000000001407</c:v>
                </c:pt>
                <c:pt idx="661">
                  <c:v>-18.333333333333901</c:v>
                </c:pt>
                <c:pt idx="662">
                  <c:v>36.666666666667801</c:v>
                </c:pt>
                <c:pt idx="663">
                  <c:v>41.666666666668171</c:v>
                </c:pt>
                <c:pt idx="664">
                  <c:v>-90.000000000003112</c:v>
                </c:pt>
                <c:pt idx="665">
                  <c:v>-11.666666666666272</c:v>
                </c:pt>
                <c:pt idx="666">
                  <c:v>46.666666666665087</c:v>
                </c:pt>
                <c:pt idx="667">
                  <c:v>-71.6666666666639</c:v>
                </c:pt>
                <c:pt idx="668">
                  <c:v>43.33333333333136</c:v>
                </c:pt>
                <c:pt idx="669">
                  <c:v>-58.333333333330174</c:v>
                </c:pt>
                <c:pt idx="670">
                  <c:v>49.999999999997634</c:v>
                </c:pt>
                <c:pt idx="671">
                  <c:v>61.6666666666639</c:v>
                </c:pt>
                <c:pt idx="672">
                  <c:v>-76.6666666666639</c:v>
                </c:pt>
                <c:pt idx="673">
                  <c:v>-6.6666666666662717</c:v>
                </c:pt>
                <c:pt idx="674">
                  <c:v>-16.666666666665087</c:v>
                </c:pt>
                <c:pt idx="675">
                  <c:v>-1.6666666666674561</c:v>
                </c:pt>
                <c:pt idx="676">
                  <c:v>56.666666666665087</c:v>
                </c:pt>
                <c:pt idx="677">
                  <c:v>-1.6666666666662719</c:v>
                </c:pt>
                <c:pt idx="678">
                  <c:v>-64.999999999997627</c:v>
                </c:pt>
                <c:pt idx="679">
                  <c:v>-71.6666666666639</c:v>
                </c:pt>
                <c:pt idx="680">
                  <c:v>11.666666666666272</c:v>
                </c:pt>
                <c:pt idx="681">
                  <c:v>18.333333333332543</c:v>
                </c:pt>
                <c:pt idx="682">
                  <c:v>131.66666666666154</c:v>
                </c:pt>
                <c:pt idx="683">
                  <c:v>-81.6666666666639</c:v>
                </c:pt>
                <c:pt idx="684">
                  <c:v>10</c:v>
                </c:pt>
                <c:pt idx="685">
                  <c:v>9.9999999999988152</c:v>
                </c:pt>
                <c:pt idx="686">
                  <c:v>3.3333333333337283</c:v>
                </c:pt>
                <c:pt idx="687">
                  <c:v>98.333333333328994</c:v>
                </c:pt>
                <c:pt idx="688">
                  <c:v>-39.999999999997634</c:v>
                </c:pt>
                <c:pt idx="689">
                  <c:v>-34.999999999998813</c:v>
                </c:pt>
                <c:pt idx="690">
                  <c:v>-1.6666666666662719</c:v>
                </c:pt>
                <c:pt idx="691">
                  <c:v>0</c:v>
                </c:pt>
                <c:pt idx="692">
                  <c:v>-3.3333333333337283</c:v>
                </c:pt>
                <c:pt idx="693">
                  <c:v>-15</c:v>
                </c:pt>
                <c:pt idx="694">
                  <c:v>-13.333333333332543</c:v>
                </c:pt>
                <c:pt idx="695">
                  <c:v>1.6666666666674561</c:v>
                </c:pt>
                <c:pt idx="696">
                  <c:v>43.33333333333136</c:v>
                </c:pt>
                <c:pt idx="697">
                  <c:v>-11.666666666666272</c:v>
                </c:pt>
                <c:pt idx="698">
                  <c:v>38.33333333333136</c:v>
                </c:pt>
                <c:pt idx="699">
                  <c:v>-78.333333333330174</c:v>
                </c:pt>
                <c:pt idx="700">
                  <c:v>-8.3333333333325434</c:v>
                </c:pt>
                <c:pt idx="701">
                  <c:v>41.666666666665087</c:v>
                </c:pt>
                <c:pt idx="702">
                  <c:v>-73.333333333331353</c:v>
                </c:pt>
                <c:pt idx="703">
                  <c:v>-54.999999999997634</c:v>
                </c:pt>
                <c:pt idx="704">
                  <c:v>-54.999999999997634</c:v>
                </c:pt>
                <c:pt idx="705">
                  <c:v>26.666666666665087</c:v>
                </c:pt>
                <c:pt idx="706">
                  <c:v>13.333333333333728</c:v>
                </c:pt>
                <c:pt idx="707">
                  <c:v>8.3333333333325434</c:v>
                </c:pt>
                <c:pt idx="708">
                  <c:v>11.666666666666272</c:v>
                </c:pt>
                <c:pt idx="709">
                  <c:v>81.6666666666639</c:v>
                </c:pt>
                <c:pt idx="710">
                  <c:v>886.66666666663309</c:v>
                </c:pt>
                <c:pt idx="711">
                  <c:v>-118.33333333332899</c:v>
                </c:pt>
                <c:pt idx="712">
                  <c:v>-164.99999999999409</c:v>
                </c:pt>
                <c:pt idx="713">
                  <c:v>-224.9999999999917</c:v>
                </c:pt>
                <c:pt idx="714">
                  <c:v>-146.66666666666035</c:v>
                </c:pt>
                <c:pt idx="715">
                  <c:v>-89.999999999996447</c:v>
                </c:pt>
                <c:pt idx="716">
                  <c:v>-158.3333333333278</c:v>
                </c:pt>
                <c:pt idx="717">
                  <c:v>-49.999999999997634</c:v>
                </c:pt>
                <c:pt idx="718">
                  <c:v>8.3333333333325434</c:v>
                </c:pt>
                <c:pt idx="719">
                  <c:v>10</c:v>
                </c:pt>
                <c:pt idx="720">
                  <c:v>-43.333333333332547</c:v>
                </c:pt>
                <c:pt idx="721">
                  <c:v>-49.999999999997634</c:v>
                </c:pt>
                <c:pt idx="722">
                  <c:v>21.666666666666273</c:v>
                </c:pt>
                <c:pt idx="723">
                  <c:v>-29.999999999998817</c:v>
                </c:pt>
                <c:pt idx="724">
                  <c:v>84.999999999996447</c:v>
                </c:pt>
                <c:pt idx="725">
                  <c:v>11.666666666666272</c:v>
                </c:pt>
                <c:pt idx="726">
                  <c:v>-48.33333333333136</c:v>
                </c:pt>
                <c:pt idx="727">
                  <c:v>21.666666666665087</c:v>
                </c:pt>
                <c:pt idx="728">
                  <c:v>8.3333333333337283</c:v>
                </c:pt>
                <c:pt idx="729">
                  <c:v>14.999999999998815</c:v>
                </c:pt>
                <c:pt idx="730">
                  <c:v>16.666666666666273</c:v>
                </c:pt>
                <c:pt idx="731">
                  <c:v>18.333333333332543</c:v>
                </c:pt>
                <c:pt idx="732">
                  <c:v>10</c:v>
                </c:pt>
                <c:pt idx="733">
                  <c:v>14.999999999998815</c:v>
                </c:pt>
                <c:pt idx="734">
                  <c:v>-9.9999999999988152</c:v>
                </c:pt>
                <c:pt idx="735">
                  <c:v>-46.666666666665087</c:v>
                </c:pt>
                <c:pt idx="736">
                  <c:v>-38.333333333332547</c:v>
                </c:pt>
                <c:pt idx="737">
                  <c:v>-44.999999999997634</c:v>
                </c:pt>
                <c:pt idx="738">
                  <c:v>-36.666666666665087</c:v>
                </c:pt>
                <c:pt idx="739">
                  <c:v>-29.999999999998817</c:v>
                </c:pt>
                <c:pt idx="740">
                  <c:v>31.666666666665087</c:v>
                </c:pt>
                <c:pt idx="741">
                  <c:v>49.999999999997634</c:v>
                </c:pt>
                <c:pt idx="742">
                  <c:v>26.666666666666273</c:v>
                </c:pt>
                <c:pt idx="743">
                  <c:v>26.666666666665087</c:v>
                </c:pt>
                <c:pt idx="744">
                  <c:v>-53.33333333333136</c:v>
                </c:pt>
                <c:pt idx="745">
                  <c:v>29.999999999998817</c:v>
                </c:pt>
                <c:pt idx="746">
                  <c:v>16.666666666666273</c:v>
                </c:pt>
                <c:pt idx="747">
                  <c:v>-51.666666666665087</c:v>
                </c:pt>
                <c:pt idx="748">
                  <c:v>-46.6666666666639</c:v>
                </c:pt>
                <c:pt idx="749">
                  <c:v>-39.999999999998813</c:v>
                </c:pt>
                <c:pt idx="750">
                  <c:v>-13.333333333332543</c:v>
                </c:pt>
                <c:pt idx="751">
                  <c:v>26.666666666665087</c:v>
                </c:pt>
                <c:pt idx="752">
                  <c:v>29.999999999998817</c:v>
                </c:pt>
                <c:pt idx="753">
                  <c:v>13.333333333332543</c:v>
                </c:pt>
                <c:pt idx="754">
                  <c:v>20</c:v>
                </c:pt>
                <c:pt idx="755">
                  <c:v>-46.666666666665087</c:v>
                </c:pt>
                <c:pt idx="756">
                  <c:v>44.999999999997634</c:v>
                </c:pt>
                <c:pt idx="757">
                  <c:v>-39.999999999997634</c:v>
                </c:pt>
                <c:pt idx="758">
                  <c:v>29.999999999998817</c:v>
                </c:pt>
                <c:pt idx="759">
                  <c:v>-33.333333333332547</c:v>
                </c:pt>
                <c:pt idx="760">
                  <c:v>-91.666666666662721</c:v>
                </c:pt>
                <c:pt idx="761">
                  <c:v>0</c:v>
                </c:pt>
                <c:pt idx="762">
                  <c:v>46.666666666665087</c:v>
                </c:pt>
                <c:pt idx="763">
                  <c:v>-28.333333333332543</c:v>
                </c:pt>
                <c:pt idx="764">
                  <c:v>49.999999999997634</c:v>
                </c:pt>
                <c:pt idx="765">
                  <c:v>43.333333333332547</c:v>
                </c:pt>
                <c:pt idx="766">
                  <c:v>-39.999999999998813</c:v>
                </c:pt>
                <c:pt idx="767">
                  <c:v>44.999999999997634</c:v>
                </c:pt>
                <c:pt idx="768">
                  <c:v>-14.999999999998815</c:v>
                </c:pt>
                <c:pt idx="769">
                  <c:v>23.333333333332543</c:v>
                </c:pt>
                <c:pt idx="770">
                  <c:v>33.33333333333136</c:v>
                </c:pt>
                <c:pt idx="771">
                  <c:v>-34.999999999997634</c:v>
                </c:pt>
                <c:pt idx="772">
                  <c:v>-34.999999999998813</c:v>
                </c:pt>
                <c:pt idx="773">
                  <c:v>-21.666666666666273</c:v>
                </c:pt>
                <c:pt idx="774">
                  <c:v>-28.333333333332543</c:v>
                </c:pt>
                <c:pt idx="775">
                  <c:v>41.666666666665087</c:v>
                </c:pt>
                <c:pt idx="776">
                  <c:v>-11.666666666666272</c:v>
                </c:pt>
                <c:pt idx="777">
                  <c:v>-28.33333333333136</c:v>
                </c:pt>
                <c:pt idx="778">
                  <c:v>-16.666666666666273</c:v>
                </c:pt>
                <c:pt idx="779">
                  <c:v>-1.6666666666674561</c:v>
                </c:pt>
                <c:pt idx="780">
                  <c:v>38.333333333332547</c:v>
                </c:pt>
                <c:pt idx="781">
                  <c:v>41.666666666665087</c:v>
                </c:pt>
                <c:pt idx="782">
                  <c:v>19.999999999998817</c:v>
                </c:pt>
                <c:pt idx="783">
                  <c:v>24.999999999998817</c:v>
                </c:pt>
                <c:pt idx="784">
                  <c:v>-43.33333333333136</c:v>
                </c:pt>
                <c:pt idx="785">
                  <c:v>-18.333333333332543</c:v>
                </c:pt>
                <c:pt idx="786">
                  <c:v>-23.333333333332543</c:v>
                </c:pt>
                <c:pt idx="787">
                  <c:v>-1.6666666666662719</c:v>
                </c:pt>
                <c:pt idx="788">
                  <c:v>34.999999999998813</c:v>
                </c:pt>
                <c:pt idx="789">
                  <c:v>23.333333333332543</c:v>
                </c:pt>
                <c:pt idx="790">
                  <c:v>43.33333333333136</c:v>
                </c:pt>
                <c:pt idx="791">
                  <c:v>-44.999999999998813</c:v>
                </c:pt>
                <c:pt idx="792">
                  <c:v>18.333333333332543</c:v>
                </c:pt>
                <c:pt idx="793">
                  <c:v>-36.666666666665087</c:v>
                </c:pt>
                <c:pt idx="794">
                  <c:v>-29.999999999998817</c:v>
                </c:pt>
                <c:pt idx="795">
                  <c:v>33.333333333332547</c:v>
                </c:pt>
                <c:pt idx="796">
                  <c:v>39.999999999998813</c:v>
                </c:pt>
                <c:pt idx="797">
                  <c:v>24.999999999998817</c:v>
                </c:pt>
                <c:pt idx="798">
                  <c:v>-41.666666666665087</c:v>
                </c:pt>
                <c:pt idx="799">
                  <c:v>36.666666666665087</c:v>
                </c:pt>
                <c:pt idx="800">
                  <c:v>-21.666666666666273</c:v>
                </c:pt>
                <c:pt idx="801">
                  <c:v>-23.333333333332543</c:v>
                </c:pt>
                <c:pt idx="802">
                  <c:v>-18.333333333332543</c:v>
                </c:pt>
                <c:pt idx="803">
                  <c:v>21.666666666666273</c:v>
                </c:pt>
                <c:pt idx="804">
                  <c:v>16.666666666666273</c:v>
                </c:pt>
                <c:pt idx="805">
                  <c:v>9.9999999999988152</c:v>
                </c:pt>
                <c:pt idx="806">
                  <c:v>-38.33333333333136</c:v>
                </c:pt>
                <c:pt idx="807">
                  <c:v>-19.999999999998817</c:v>
                </c:pt>
                <c:pt idx="808">
                  <c:v>-25</c:v>
                </c:pt>
                <c:pt idx="809">
                  <c:v>106.66666666666272</c:v>
                </c:pt>
                <c:pt idx="810">
                  <c:v>-34.999999999998813</c:v>
                </c:pt>
                <c:pt idx="811">
                  <c:v>18.333333333333727</c:v>
                </c:pt>
                <c:pt idx="812">
                  <c:v>3.3333333333325439</c:v>
                </c:pt>
                <c:pt idx="813">
                  <c:v>-29.999999999998817</c:v>
                </c:pt>
                <c:pt idx="814">
                  <c:v>-31.666666666665087</c:v>
                </c:pt>
                <c:pt idx="815">
                  <c:v>21.666666666665087</c:v>
                </c:pt>
                <c:pt idx="816">
                  <c:v>20</c:v>
                </c:pt>
                <c:pt idx="817">
                  <c:v>11.666666666666272</c:v>
                </c:pt>
                <c:pt idx="818">
                  <c:v>-41.666666666665087</c:v>
                </c:pt>
                <c:pt idx="819">
                  <c:v>48.33333333333136</c:v>
                </c:pt>
                <c:pt idx="820">
                  <c:v>-31.666666666665087</c:v>
                </c:pt>
                <c:pt idx="821">
                  <c:v>-33.333333333332547</c:v>
                </c:pt>
                <c:pt idx="822">
                  <c:v>-18.333333333332543</c:v>
                </c:pt>
                <c:pt idx="823">
                  <c:v>-31.666666666665087</c:v>
                </c:pt>
                <c:pt idx="824">
                  <c:v>-1.6666666666674561</c:v>
                </c:pt>
                <c:pt idx="825">
                  <c:v>36.666666666665087</c:v>
                </c:pt>
                <c:pt idx="826">
                  <c:v>-18.333333333332543</c:v>
                </c:pt>
                <c:pt idx="827">
                  <c:v>-28.33333333333136</c:v>
                </c:pt>
                <c:pt idx="828">
                  <c:v>-26.666666666666273</c:v>
                </c:pt>
                <c:pt idx="829">
                  <c:v>-11.666666666666272</c:v>
                </c:pt>
                <c:pt idx="830">
                  <c:v>54.999999999997634</c:v>
                </c:pt>
                <c:pt idx="831">
                  <c:v>-3.3333333333325439</c:v>
                </c:pt>
                <c:pt idx="832">
                  <c:v>-10</c:v>
                </c:pt>
                <c:pt idx="833">
                  <c:v>49.999999999998813</c:v>
                </c:pt>
                <c:pt idx="834">
                  <c:v>-10</c:v>
                </c:pt>
                <c:pt idx="835">
                  <c:v>83.333333333330174</c:v>
                </c:pt>
                <c:pt idx="836">
                  <c:v>28.333333333332543</c:v>
                </c:pt>
                <c:pt idx="837">
                  <c:v>-31.666666666666273</c:v>
                </c:pt>
                <c:pt idx="838">
                  <c:v>83.333333333330174</c:v>
                </c:pt>
                <c:pt idx="839">
                  <c:v>113.33333333332899</c:v>
                </c:pt>
                <c:pt idx="840">
                  <c:v>36.666666666665087</c:v>
                </c:pt>
                <c:pt idx="841">
                  <c:v>-79.999999999996447</c:v>
                </c:pt>
                <c:pt idx="842">
                  <c:v>-138.3333333333278</c:v>
                </c:pt>
                <c:pt idx="843">
                  <c:v>-44.999999999998813</c:v>
                </c:pt>
                <c:pt idx="844">
                  <c:v>-38.33333333333136</c:v>
                </c:pt>
                <c:pt idx="845">
                  <c:v>-21.666666666666273</c:v>
                </c:pt>
                <c:pt idx="846">
                  <c:v>-13.333333333332543</c:v>
                </c:pt>
                <c:pt idx="847">
                  <c:v>44.999999999997634</c:v>
                </c:pt>
                <c:pt idx="848">
                  <c:v>-41.666666666665087</c:v>
                </c:pt>
                <c:pt idx="849">
                  <c:v>41.666666666665087</c:v>
                </c:pt>
                <c:pt idx="850">
                  <c:v>-24.999999999998817</c:v>
                </c:pt>
                <c:pt idx="851">
                  <c:v>104.99999999999645</c:v>
                </c:pt>
                <c:pt idx="852">
                  <c:v>-43.33333333333136</c:v>
                </c:pt>
                <c:pt idx="853">
                  <c:v>39.999999999997634</c:v>
                </c:pt>
                <c:pt idx="854">
                  <c:v>-44.999999999997634</c:v>
                </c:pt>
                <c:pt idx="855">
                  <c:v>31.666666666665087</c:v>
                </c:pt>
                <c:pt idx="856">
                  <c:v>-48.33333333333136</c:v>
                </c:pt>
                <c:pt idx="857">
                  <c:v>-36.666666666665087</c:v>
                </c:pt>
                <c:pt idx="858">
                  <c:v>-10</c:v>
                </c:pt>
                <c:pt idx="859">
                  <c:v>-31.666666666665087</c:v>
                </c:pt>
                <c:pt idx="860">
                  <c:v>38.33333333333136</c:v>
                </c:pt>
                <c:pt idx="861">
                  <c:v>-19.999999999998817</c:v>
                </c:pt>
                <c:pt idx="862">
                  <c:v>-8.3333333333325434</c:v>
                </c:pt>
                <c:pt idx="863">
                  <c:v>49.999999999997634</c:v>
                </c:pt>
                <c:pt idx="864">
                  <c:v>-19.999999999998817</c:v>
                </c:pt>
                <c:pt idx="865">
                  <c:v>39.999999999997634</c:v>
                </c:pt>
                <c:pt idx="866">
                  <c:v>13.333333333333728</c:v>
                </c:pt>
                <c:pt idx="867">
                  <c:v>36.666666666665087</c:v>
                </c:pt>
                <c:pt idx="868">
                  <c:v>24.999999999998817</c:v>
                </c:pt>
                <c:pt idx="869">
                  <c:v>-43.33333333333136</c:v>
                </c:pt>
                <c:pt idx="870">
                  <c:v>-41.666666666665087</c:v>
                </c:pt>
                <c:pt idx="871">
                  <c:v>18.333333333332543</c:v>
                </c:pt>
                <c:pt idx="872">
                  <c:v>29.999999999998817</c:v>
                </c:pt>
                <c:pt idx="873">
                  <c:v>-41.666666666665087</c:v>
                </c:pt>
                <c:pt idx="874">
                  <c:v>16.666666666666273</c:v>
                </c:pt>
                <c:pt idx="875">
                  <c:v>38.33333333333136</c:v>
                </c:pt>
                <c:pt idx="876">
                  <c:v>8.3333333333325434</c:v>
                </c:pt>
                <c:pt idx="877">
                  <c:v>26.666666666666273</c:v>
                </c:pt>
                <c:pt idx="878">
                  <c:v>-1.6666666666662719</c:v>
                </c:pt>
                <c:pt idx="879">
                  <c:v>-111.66666666666272</c:v>
                </c:pt>
                <c:pt idx="880">
                  <c:v>-86.6666666666639</c:v>
                </c:pt>
                <c:pt idx="881">
                  <c:v>1.6666666666674561</c:v>
                </c:pt>
                <c:pt idx="882">
                  <c:v>-73.333333333331353</c:v>
                </c:pt>
                <c:pt idx="883">
                  <c:v>64.999999999997627</c:v>
                </c:pt>
                <c:pt idx="884">
                  <c:v>61.6666666666639</c:v>
                </c:pt>
                <c:pt idx="885">
                  <c:v>-24.999999999998817</c:v>
                </c:pt>
                <c:pt idx="886">
                  <c:v>-81.666666666662721</c:v>
                </c:pt>
                <c:pt idx="887">
                  <c:v>7.3704954954955237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84-4ED0-AB22-B768212C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85999"/>
        <c:axId val="543686479"/>
      </c:scatterChart>
      <c:valAx>
        <c:axId val="5436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3686479"/>
        <c:crosses val="autoZero"/>
        <c:crossBetween val="midCat"/>
      </c:valAx>
      <c:valAx>
        <c:axId val="5436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36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'Ark5'!$B$1:$B$888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D-40DE-B949-5E611DE0A9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'Ark5'!$C$1:$C$888</c:f>
              <c:numCache>
                <c:formatCode>General</c:formatCode>
                <c:ptCount val="888"/>
                <c:pt idx="0">
                  <c:v>-40.520000000000003</c:v>
                </c:pt>
                <c:pt idx="1">
                  <c:v>-40.729999999999997</c:v>
                </c:pt>
                <c:pt idx="2">
                  <c:v>-40.799999999999997</c:v>
                </c:pt>
                <c:pt idx="3">
                  <c:v>-40.619999999999997</c:v>
                </c:pt>
                <c:pt idx="4">
                  <c:v>-40.85</c:v>
                </c:pt>
                <c:pt idx="5">
                  <c:v>-40.700000000000003</c:v>
                </c:pt>
                <c:pt idx="6">
                  <c:v>-40.56</c:v>
                </c:pt>
                <c:pt idx="7">
                  <c:v>-40.340000000000003</c:v>
                </c:pt>
                <c:pt idx="8">
                  <c:v>-40.200000000000003</c:v>
                </c:pt>
                <c:pt idx="9">
                  <c:v>-40.47</c:v>
                </c:pt>
                <c:pt idx="10">
                  <c:v>-40.35</c:v>
                </c:pt>
                <c:pt idx="11">
                  <c:v>-40.26</c:v>
                </c:pt>
                <c:pt idx="12">
                  <c:v>-40.25</c:v>
                </c:pt>
                <c:pt idx="13">
                  <c:v>-40.14</c:v>
                </c:pt>
                <c:pt idx="14">
                  <c:v>-40.380000000000003</c:v>
                </c:pt>
                <c:pt idx="15">
                  <c:v>-40.200000000000003</c:v>
                </c:pt>
                <c:pt idx="16">
                  <c:v>-40.479999999999997</c:v>
                </c:pt>
                <c:pt idx="17">
                  <c:v>-40.35</c:v>
                </c:pt>
                <c:pt idx="18">
                  <c:v>-40.630000000000003</c:v>
                </c:pt>
                <c:pt idx="19">
                  <c:v>-40.880000000000003</c:v>
                </c:pt>
                <c:pt idx="20">
                  <c:v>-40.98</c:v>
                </c:pt>
                <c:pt idx="21">
                  <c:v>-41.14</c:v>
                </c:pt>
                <c:pt idx="22">
                  <c:v>-41.2</c:v>
                </c:pt>
                <c:pt idx="23">
                  <c:v>-40.94</c:v>
                </c:pt>
                <c:pt idx="24">
                  <c:v>-41.14</c:v>
                </c:pt>
                <c:pt idx="25">
                  <c:v>-41.28</c:v>
                </c:pt>
                <c:pt idx="26">
                  <c:v>-41.08</c:v>
                </c:pt>
                <c:pt idx="27">
                  <c:v>-40.869999999999997</c:v>
                </c:pt>
                <c:pt idx="28">
                  <c:v>-40.909999999999997</c:v>
                </c:pt>
                <c:pt idx="29">
                  <c:v>-40.64</c:v>
                </c:pt>
                <c:pt idx="30">
                  <c:v>-40.409999999999997</c:v>
                </c:pt>
                <c:pt idx="31">
                  <c:v>-40.25</c:v>
                </c:pt>
                <c:pt idx="32">
                  <c:v>-40.53</c:v>
                </c:pt>
                <c:pt idx="33">
                  <c:v>-40.630000000000003</c:v>
                </c:pt>
                <c:pt idx="34">
                  <c:v>-40.49</c:v>
                </c:pt>
                <c:pt idx="35">
                  <c:v>-40.58</c:v>
                </c:pt>
                <c:pt idx="36">
                  <c:v>-40.44</c:v>
                </c:pt>
                <c:pt idx="37">
                  <c:v>-40.72</c:v>
                </c:pt>
                <c:pt idx="38">
                  <c:v>-40.6</c:v>
                </c:pt>
                <c:pt idx="39">
                  <c:v>-40.67</c:v>
                </c:pt>
                <c:pt idx="40">
                  <c:v>-40.450000000000003</c:v>
                </c:pt>
                <c:pt idx="41">
                  <c:v>-40.71</c:v>
                </c:pt>
                <c:pt idx="42">
                  <c:v>-40.630000000000003</c:v>
                </c:pt>
                <c:pt idx="43">
                  <c:v>-40.450000000000003</c:v>
                </c:pt>
                <c:pt idx="44">
                  <c:v>-40.340000000000003</c:v>
                </c:pt>
                <c:pt idx="45">
                  <c:v>-40.619999999999997</c:v>
                </c:pt>
                <c:pt idx="46">
                  <c:v>-40.76</c:v>
                </c:pt>
                <c:pt idx="47">
                  <c:v>-40.97</c:v>
                </c:pt>
                <c:pt idx="48">
                  <c:v>-41.09</c:v>
                </c:pt>
                <c:pt idx="49">
                  <c:v>-41.12</c:v>
                </c:pt>
                <c:pt idx="50">
                  <c:v>-41.28</c:v>
                </c:pt>
                <c:pt idx="51">
                  <c:v>-41.4</c:v>
                </c:pt>
                <c:pt idx="52">
                  <c:v>-41.03</c:v>
                </c:pt>
                <c:pt idx="53">
                  <c:v>-41.12</c:v>
                </c:pt>
                <c:pt idx="54">
                  <c:v>-41.18</c:v>
                </c:pt>
                <c:pt idx="55">
                  <c:v>-41.17</c:v>
                </c:pt>
                <c:pt idx="56">
                  <c:v>-41.27</c:v>
                </c:pt>
                <c:pt idx="57">
                  <c:v>-41.01</c:v>
                </c:pt>
                <c:pt idx="58">
                  <c:v>-41.13</c:v>
                </c:pt>
                <c:pt idx="59">
                  <c:v>-40.9</c:v>
                </c:pt>
                <c:pt idx="60">
                  <c:v>-40.659999999999997</c:v>
                </c:pt>
                <c:pt idx="61">
                  <c:v>-40.869999999999997</c:v>
                </c:pt>
                <c:pt idx="62">
                  <c:v>-40.909999999999997</c:v>
                </c:pt>
                <c:pt idx="63">
                  <c:v>-40.950000000000003</c:v>
                </c:pt>
                <c:pt idx="64">
                  <c:v>-41.02</c:v>
                </c:pt>
                <c:pt idx="65">
                  <c:v>-40.799999999999997</c:v>
                </c:pt>
                <c:pt idx="66">
                  <c:v>-41.01</c:v>
                </c:pt>
                <c:pt idx="67">
                  <c:v>-41.04</c:v>
                </c:pt>
                <c:pt idx="68">
                  <c:v>-40.71</c:v>
                </c:pt>
                <c:pt idx="69">
                  <c:v>-40.49</c:v>
                </c:pt>
                <c:pt idx="70">
                  <c:v>-40.630000000000003</c:v>
                </c:pt>
                <c:pt idx="71">
                  <c:v>-40.81</c:v>
                </c:pt>
                <c:pt idx="72">
                  <c:v>-40.6</c:v>
                </c:pt>
                <c:pt idx="73">
                  <c:v>-40.67</c:v>
                </c:pt>
                <c:pt idx="74">
                  <c:v>-40.51</c:v>
                </c:pt>
                <c:pt idx="75">
                  <c:v>-40.68</c:v>
                </c:pt>
                <c:pt idx="76">
                  <c:v>-40.909999999999997</c:v>
                </c:pt>
                <c:pt idx="77">
                  <c:v>-40.76</c:v>
                </c:pt>
                <c:pt idx="78">
                  <c:v>-40.54</c:v>
                </c:pt>
                <c:pt idx="79">
                  <c:v>-40.369999999999997</c:v>
                </c:pt>
                <c:pt idx="80">
                  <c:v>-40.619999999999997</c:v>
                </c:pt>
                <c:pt idx="81">
                  <c:v>-40.5</c:v>
                </c:pt>
                <c:pt idx="82">
                  <c:v>-40.65</c:v>
                </c:pt>
                <c:pt idx="83">
                  <c:v>-40.43</c:v>
                </c:pt>
                <c:pt idx="84">
                  <c:v>-40.659999999999997</c:v>
                </c:pt>
                <c:pt idx="85">
                  <c:v>-40.409999999999997</c:v>
                </c:pt>
                <c:pt idx="86">
                  <c:v>-40.229999999999997</c:v>
                </c:pt>
                <c:pt idx="87">
                  <c:v>-40.51</c:v>
                </c:pt>
                <c:pt idx="88">
                  <c:v>-40.71</c:v>
                </c:pt>
                <c:pt idx="89">
                  <c:v>-40.869999999999997</c:v>
                </c:pt>
                <c:pt idx="90">
                  <c:v>-40.909999999999997</c:v>
                </c:pt>
                <c:pt idx="91">
                  <c:v>-41</c:v>
                </c:pt>
                <c:pt idx="92">
                  <c:v>-40.840000000000003</c:v>
                </c:pt>
                <c:pt idx="93">
                  <c:v>-40.67</c:v>
                </c:pt>
                <c:pt idx="94">
                  <c:v>-40.75</c:v>
                </c:pt>
                <c:pt idx="95">
                  <c:v>-40.909999999999997</c:v>
                </c:pt>
                <c:pt idx="96">
                  <c:v>-40.71</c:v>
                </c:pt>
                <c:pt idx="97">
                  <c:v>-40.85</c:v>
                </c:pt>
                <c:pt idx="98">
                  <c:v>-40.64</c:v>
                </c:pt>
                <c:pt idx="99">
                  <c:v>-40.869999999999997</c:v>
                </c:pt>
                <c:pt idx="100">
                  <c:v>-40.69</c:v>
                </c:pt>
                <c:pt idx="101">
                  <c:v>-40.85</c:v>
                </c:pt>
                <c:pt idx="102">
                  <c:v>-41.05</c:v>
                </c:pt>
                <c:pt idx="103">
                  <c:v>-40.799999999999997</c:v>
                </c:pt>
                <c:pt idx="104">
                  <c:v>-40.99</c:v>
                </c:pt>
                <c:pt idx="105">
                  <c:v>-40.74</c:v>
                </c:pt>
                <c:pt idx="106">
                  <c:v>-40.840000000000003</c:v>
                </c:pt>
                <c:pt idx="107">
                  <c:v>-40.58</c:v>
                </c:pt>
                <c:pt idx="108">
                  <c:v>-40.71</c:v>
                </c:pt>
                <c:pt idx="109">
                  <c:v>-40.520000000000003</c:v>
                </c:pt>
                <c:pt idx="110">
                  <c:v>-40.770000000000003</c:v>
                </c:pt>
                <c:pt idx="111">
                  <c:v>-40.65</c:v>
                </c:pt>
                <c:pt idx="112">
                  <c:v>-40.840000000000003</c:v>
                </c:pt>
                <c:pt idx="113">
                  <c:v>-40.659999999999997</c:v>
                </c:pt>
                <c:pt idx="114">
                  <c:v>-40.81</c:v>
                </c:pt>
                <c:pt idx="115">
                  <c:v>-40.659999999999997</c:v>
                </c:pt>
                <c:pt idx="116">
                  <c:v>-40.729999999999997</c:v>
                </c:pt>
                <c:pt idx="117">
                  <c:v>-40.79</c:v>
                </c:pt>
                <c:pt idx="118">
                  <c:v>-40.869999999999997</c:v>
                </c:pt>
                <c:pt idx="119">
                  <c:v>-40.99</c:v>
                </c:pt>
                <c:pt idx="120">
                  <c:v>-40.76</c:v>
                </c:pt>
                <c:pt idx="121">
                  <c:v>-40.549999999999997</c:v>
                </c:pt>
                <c:pt idx="122">
                  <c:v>-40.74</c:v>
                </c:pt>
                <c:pt idx="123">
                  <c:v>-40.909999999999997</c:v>
                </c:pt>
                <c:pt idx="124">
                  <c:v>-41.06</c:v>
                </c:pt>
                <c:pt idx="125">
                  <c:v>-41.08</c:v>
                </c:pt>
                <c:pt idx="126">
                  <c:v>-41.13</c:v>
                </c:pt>
                <c:pt idx="127">
                  <c:v>-41.13</c:v>
                </c:pt>
                <c:pt idx="128">
                  <c:v>-40.83</c:v>
                </c:pt>
                <c:pt idx="129">
                  <c:v>-40.950000000000003</c:v>
                </c:pt>
                <c:pt idx="130">
                  <c:v>-41.09</c:v>
                </c:pt>
                <c:pt idx="131">
                  <c:v>-40.770000000000003</c:v>
                </c:pt>
                <c:pt idx="132">
                  <c:v>-40.840000000000003</c:v>
                </c:pt>
                <c:pt idx="133">
                  <c:v>-40.68</c:v>
                </c:pt>
                <c:pt idx="134">
                  <c:v>-40.450000000000003</c:v>
                </c:pt>
                <c:pt idx="135">
                  <c:v>-40.299999999999997</c:v>
                </c:pt>
                <c:pt idx="136">
                  <c:v>-40.58</c:v>
                </c:pt>
                <c:pt idx="137">
                  <c:v>-40.700000000000003</c:v>
                </c:pt>
                <c:pt idx="138">
                  <c:v>-40.450000000000003</c:v>
                </c:pt>
                <c:pt idx="139">
                  <c:v>-40.56</c:v>
                </c:pt>
                <c:pt idx="140">
                  <c:v>-40.76</c:v>
                </c:pt>
                <c:pt idx="141">
                  <c:v>-40.83</c:v>
                </c:pt>
                <c:pt idx="142">
                  <c:v>-40.68</c:v>
                </c:pt>
                <c:pt idx="143">
                  <c:v>-40.78</c:v>
                </c:pt>
                <c:pt idx="144">
                  <c:v>-40.96</c:v>
                </c:pt>
                <c:pt idx="145">
                  <c:v>-41.1</c:v>
                </c:pt>
                <c:pt idx="146">
                  <c:v>-41.23</c:v>
                </c:pt>
                <c:pt idx="147">
                  <c:v>-41.02</c:v>
                </c:pt>
                <c:pt idx="148">
                  <c:v>-40.76</c:v>
                </c:pt>
                <c:pt idx="149">
                  <c:v>-40.85</c:v>
                </c:pt>
                <c:pt idx="150">
                  <c:v>-40.96</c:v>
                </c:pt>
                <c:pt idx="151">
                  <c:v>-40.68</c:v>
                </c:pt>
                <c:pt idx="152">
                  <c:v>-40.840000000000003</c:v>
                </c:pt>
                <c:pt idx="153">
                  <c:v>-40.950000000000003</c:v>
                </c:pt>
                <c:pt idx="154">
                  <c:v>-41.08</c:v>
                </c:pt>
                <c:pt idx="155">
                  <c:v>-41.12</c:v>
                </c:pt>
                <c:pt idx="156">
                  <c:v>-41.27</c:v>
                </c:pt>
                <c:pt idx="157">
                  <c:v>-41.35</c:v>
                </c:pt>
                <c:pt idx="158">
                  <c:v>-41.36</c:v>
                </c:pt>
                <c:pt idx="159">
                  <c:v>-41.42</c:v>
                </c:pt>
                <c:pt idx="160">
                  <c:v>-41.42</c:v>
                </c:pt>
                <c:pt idx="161">
                  <c:v>-41.03</c:v>
                </c:pt>
                <c:pt idx="162">
                  <c:v>-41.05</c:v>
                </c:pt>
                <c:pt idx="163">
                  <c:v>-41.11</c:v>
                </c:pt>
                <c:pt idx="164">
                  <c:v>-41.21</c:v>
                </c:pt>
                <c:pt idx="165">
                  <c:v>-41.23</c:v>
                </c:pt>
                <c:pt idx="166">
                  <c:v>-41.24</c:v>
                </c:pt>
                <c:pt idx="167">
                  <c:v>-41.24</c:v>
                </c:pt>
                <c:pt idx="168">
                  <c:v>-41.34</c:v>
                </c:pt>
                <c:pt idx="169">
                  <c:v>-41.41</c:v>
                </c:pt>
                <c:pt idx="170">
                  <c:v>-41.34</c:v>
                </c:pt>
                <c:pt idx="171">
                  <c:v>-41.28</c:v>
                </c:pt>
                <c:pt idx="172">
                  <c:v>-41.29</c:v>
                </c:pt>
                <c:pt idx="173">
                  <c:v>-41.09</c:v>
                </c:pt>
                <c:pt idx="174">
                  <c:v>-40.93</c:v>
                </c:pt>
                <c:pt idx="175">
                  <c:v>-41.02</c:v>
                </c:pt>
                <c:pt idx="176">
                  <c:v>-41.11</c:v>
                </c:pt>
                <c:pt idx="177">
                  <c:v>-41.12</c:v>
                </c:pt>
                <c:pt idx="178">
                  <c:v>-41.25</c:v>
                </c:pt>
                <c:pt idx="179">
                  <c:v>-41.35</c:v>
                </c:pt>
                <c:pt idx="180">
                  <c:v>-41.06</c:v>
                </c:pt>
                <c:pt idx="181">
                  <c:v>-40.89</c:v>
                </c:pt>
                <c:pt idx="182">
                  <c:v>-41.04</c:v>
                </c:pt>
                <c:pt idx="183">
                  <c:v>-41.16</c:v>
                </c:pt>
                <c:pt idx="184">
                  <c:v>-41.27</c:v>
                </c:pt>
                <c:pt idx="185">
                  <c:v>-41.31</c:v>
                </c:pt>
                <c:pt idx="186">
                  <c:v>-40.96</c:v>
                </c:pt>
                <c:pt idx="187">
                  <c:v>-41.16</c:v>
                </c:pt>
                <c:pt idx="188">
                  <c:v>-41.23</c:v>
                </c:pt>
                <c:pt idx="189">
                  <c:v>-41.04</c:v>
                </c:pt>
                <c:pt idx="190">
                  <c:v>-40.880000000000003</c:v>
                </c:pt>
                <c:pt idx="191">
                  <c:v>-41.05</c:v>
                </c:pt>
                <c:pt idx="192">
                  <c:v>-41.06</c:v>
                </c:pt>
                <c:pt idx="193">
                  <c:v>-40.799999999999997</c:v>
                </c:pt>
                <c:pt idx="194">
                  <c:v>-41.03</c:v>
                </c:pt>
                <c:pt idx="195">
                  <c:v>-41.11</c:v>
                </c:pt>
                <c:pt idx="196">
                  <c:v>-40.94</c:v>
                </c:pt>
                <c:pt idx="197">
                  <c:v>-40.96</c:v>
                </c:pt>
                <c:pt idx="198">
                  <c:v>-41.14</c:v>
                </c:pt>
                <c:pt idx="199">
                  <c:v>-41.24</c:v>
                </c:pt>
                <c:pt idx="200">
                  <c:v>-41.03</c:v>
                </c:pt>
                <c:pt idx="201">
                  <c:v>-40.76</c:v>
                </c:pt>
                <c:pt idx="202">
                  <c:v>-40.799999999999997</c:v>
                </c:pt>
                <c:pt idx="203">
                  <c:v>-40.98</c:v>
                </c:pt>
                <c:pt idx="204">
                  <c:v>-41.03</c:v>
                </c:pt>
                <c:pt idx="205">
                  <c:v>-41.12</c:v>
                </c:pt>
                <c:pt idx="206">
                  <c:v>-40.81</c:v>
                </c:pt>
                <c:pt idx="207">
                  <c:v>-40.9</c:v>
                </c:pt>
                <c:pt idx="208">
                  <c:v>-41.05</c:v>
                </c:pt>
                <c:pt idx="209">
                  <c:v>-40.89</c:v>
                </c:pt>
                <c:pt idx="210">
                  <c:v>-40.99</c:v>
                </c:pt>
                <c:pt idx="211">
                  <c:v>-41.14</c:v>
                </c:pt>
                <c:pt idx="212">
                  <c:v>-41.26</c:v>
                </c:pt>
                <c:pt idx="213">
                  <c:v>-41.05</c:v>
                </c:pt>
                <c:pt idx="214">
                  <c:v>-40.89</c:v>
                </c:pt>
                <c:pt idx="215">
                  <c:v>-40.75</c:v>
                </c:pt>
                <c:pt idx="216">
                  <c:v>-40.53</c:v>
                </c:pt>
                <c:pt idx="217">
                  <c:v>-40.33</c:v>
                </c:pt>
                <c:pt idx="218">
                  <c:v>-40.270000000000003</c:v>
                </c:pt>
                <c:pt idx="219">
                  <c:v>-40.44</c:v>
                </c:pt>
                <c:pt idx="220">
                  <c:v>-40.700000000000003</c:v>
                </c:pt>
                <c:pt idx="221">
                  <c:v>-40.58</c:v>
                </c:pt>
                <c:pt idx="222">
                  <c:v>-40.71</c:v>
                </c:pt>
                <c:pt idx="223">
                  <c:v>-40.520000000000003</c:v>
                </c:pt>
                <c:pt idx="224">
                  <c:v>-40.74</c:v>
                </c:pt>
                <c:pt idx="225">
                  <c:v>-40.94</c:v>
                </c:pt>
                <c:pt idx="226">
                  <c:v>-40.67</c:v>
                </c:pt>
                <c:pt idx="227">
                  <c:v>-40.46</c:v>
                </c:pt>
                <c:pt idx="228">
                  <c:v>-40.39</c:v>
                </c:pt>
                <c:pt idx="229">
                  <c:v>-40.65</c:v>
                </c:pt>
                <c:pt idx="230">
                  <c:v>-40.53</c:v>
                </c:pt>
                <c:pt idx="231">
                  <c:v>-40.74</c:v>
                </c:pt>
                <c:pt idx="232">
                  <c:v>-40.58</c:v>
                </c:pt>
                <c:pt idx="233">
                  <c:v>-40.83</c:v>
                </c:pt>
                <c:pt idx="234">
                  <c:v>-40.950000000000003</c:v>
                </c:pt>
                <c:pt idx="235">
                  <c:v>-41.08</c:v>
                </c:pt>
                <c:pt idx="236">
                  <c:v>-41.17</c:v>
                </c:pt>
                <c:pt idx="237">
                  <c:v>-40.840000000000003</c:v>
                </c:pt>
                <c:pt idx="238">
                  <c:v>-41.05</c:v>
                </c:pt>
                <c:pt idx="239">
                  <c:v>-41.13</c:v>
                </c:pt>
                <c:pt idx="240">
                  <c:v>-41.24</c:v>
                </c:pt>
                <c:pt idx="241">
                  <c:v>-41.26</c:v>
                </c:pt>
                <c:pt idx="242">
                  <c:v>-41.38</c:v>
                </c:pt>
                <c:pt idx="243">
                  <c:v>-41.16</c:v>
                </c:pt>
                <c:pt idx="244">
                  <c:v>-41.26</c:v>
                </c:pt>
                <c:pt idx="245">
                  <c:v>-41.31</c:v>
                </c:pt>
                <c:pt idx="246">
                  <c:v>-41.3</c:v>
                </c:pt>
                <c:pt idx="247">
                  <c:v>-41.31</c:v>
                </c:pt>
                <c:pt idx="248">
                  <c:v>-41.4</c:v>
                </c:pt>
                <c:pt idx="249">
                  <c:v>-41.14</c:v>
                </c:pt>
                <c:pt idx="250">
                  <c:v>-40.94</c:v>
                </c:pt>
                <c:pt idx="251">
                  <c:v>-40.67</c:v>
                </c:pt>
                <c:pt idx="252">
                  <c:v>-40.46</c:v>
                </c:pt>
                <c:pt idx="253">
                  <c:v>-40.619999999999997</c:v>
                </c:pt>
                <c:pt idx="254">
                  <c:v>-40.74</c:v>
                </c:pt>
                <c:pt idx="255">
                  <c:v>-40.619999999999997</c:v>
                </c:pt>
                <c:pt idx="256">
                  <c:v>-40.380000000000003</c:v>
                </c:pt>
                <c:pt idx="257">
                  <c:v>-40.6</c:v>
                </c:pt>
                <c:pt idx="258">
                  <c:v>-40.4</c:v>
                </c:pt>
                <c:pt idx="259">
                  <c:v>-40.340000000000003</c:v>
                </c:pt>
                <c:pt idx="260">
                  <c:v>-40.19</c:v>
                </c:pt>
                <c:pt idx="261">
                  <c:v>-40.369999999999997</c:v>
                </c:pt>
                <c:pt idx="262">
                  <c:v>-40.270000000000003</c:v>
                </c:pt>
                <c:pt idx="263">
                  <c:v>-40.6</c:v>
                </c:pt>
                <c:pt idx="264">
                  <c:v>-40.76</c:v>
                </c:pt>
                <c:pt idx="265">
                  <c:v>-40.520000000000003</c:v>
                </c:pt>
                <c:pt idx="266">
                  <c:v>-40.799999999999997</c:v>
                </c:pt>
                <c:pt idx="267">
                  <c:v>-40.61</c:v>
                </c:pt>
                <c:pt idx="268">
                  <c:v>-40.74</c:v>
                </c:pt>
                <c:pt idx="269">
                  <c:v>-40.85</c:v>
                </c:pt>
                <c:pt idx="270">
                  <c:v>-41.03</c:v>
                </c:pt>
                <c:pt idx="271">
                  <c:v>-41.2</c:v>
                </c:pt>
                <c:pt idx="272">
                  <c:v>-41.21</c:v>
                </c:pt>
                <c:pt idx="273">
                  <c:v>-41.34</c:v>
                </c:pt>
                <c:pt idx="274">
                  <c:v>-41.11</c:v>
                </c:pt>
                <c:pt idx="275">
                  <c:v>-41.16</c:v>
                </c:pt>
                <c:pt idx="276">
                  <c:v>-41.28</c:v>
                </c:pt>
                <c:pt idx="277">
                  <c:v>-41.34</c:v>
                </c:pt>
                <c:pt idx="278">
                  <c:v>-41.05</c:v>
                </c:pt>
                <c:pt idx="279">
                  <c:v>-40.85</c:v>
                </c:pt>
                <c:pt idx="280">
                  <c:v>-40.89</c:v>
                </c:pt>
                <c:pt idx="281">
                  <c:v>-40.700000000000003</c:v>
                </c:pt>
                <c:pt idx="282">
                  <c:v>-40.83</c:v>
                </c:pt>
                <c:pt idx="283">
                  <c:v>-40.54</c:v>
                </c:pt>
                <c:pt idx="284">
                  <c:v>-40.82</c:v>
                </c:pt>
                <c:pt idx="285">
                  <c:v>-40.94</c:v>
                </c:pt>
                <c:pt idx="286">
                  <c:v>-40.64</c:v>
                </c:pt>
                <c:pt idx="287">
                  <c:v>-40.82</c:v>
                </c:pt>
                <c:pt idx="288">
                  <c:v>-40.56</c:v>
                </c:pt>
                <c:pt idx="289">
                  <c:v>-40.74</c:v>
                </c:pt>
                <c:pt idx="290">
                  <c:v>-40.49</c:v>
                </c:pt>
                <c:pt idx="291">
                  <c:v>-40.61</c:v>
                </c:pt>
                <c:pt idx="292">
                  <c:v>-40.880000000000003</c:v>
                </c:pt>
                <c:pt idx="293">
                  <c:v>-40.67</c:v>
                </c:pt>
                <c:pt idx="294">
                  <c:v>-40.83</c:v>
                </c:pt>
                <c:pt idx="295">
                  <c:v>-40.86</c:v>
                </c:pt>
                <c:pt idx="296">
                  <c:v>-40.57</c:v>
                </c:pt>
                <c:pt idx="297">
                  <c:v>-40.770000000000003</c:v>
                </c:pt>
                <c:pt idx="298">
                  <c:v>-40.51</c:v>
                </c:pt>
                <c:pt idx="299">
                  <c:v>-40.770000000000003</c:v>
                </c:pt>
                <c:pt idx="300">
                  <c:v>-40.56</c:v>
                </c:pt>
                <c:pt idx="301">
                  <c:v>-40.78</c:v>
                </c:pt>
                <c:pt idx="302">
                  <c:v>-40.619999999999997</c:v>
                </c:pt>
                <c:pt idx="303">
                  <c:v>-40.79</c:v>
                </c:pt>
                <c:pt idx="304">
                  <c:v>-40.92</c:v>
                </c:pt>
                <c:pt idx="305">
                  <c:v>-41.03</c:v>
                </c:pt>
                <c:pt idx="306">
                  <c:v>-41.16</c:v>
                </c:pt>
                <c:pt idx="307">
                  <c:v>-41.24</c:v>
                </c:pt>
                <c:pt idx="308">
                  <c:v>-41.26</c:v>
                </c:pt>
                <c:pt idx="309">
                  <c:v>-41.27</c:v>
                </c:pt>
                <c:pt idx="310">
                  <c:v>-40.92</c:v>
                </c:pt>
                <c:pt idx="311">
                  <c:v>-40.950000000000003</c:v>
                </c:pt>
                <c:pt idx="312">
                  <c:v>-41.01</c:v>
                </c:pt>
                <c:pt idx="313">
                  <c:v>-40.770000000000003</c:v>
                </c:pt>
                <c:pt idx="314">
                  <c:v>-40.64</c:v>
                </c:pt>
                <c:pt idx="315">
                  <c:v>-40.44</c:v>
                </c:pt>
                <c:pt idx="316">
                  <c:v>-40.24</c:v>
                </c:pt>
                <c:pt idx="317">
                  <c:v>-40.54</c:v>
                </c:pt>
                <c:pt idx="318">
                  <c:v>-40.46</c:v>
                </c:pt>
                <c:pt idx="319">
                  <c:v>-40.43</c:v>
                </c:pt>
                <c:pt idx="320">
                  <c:v>-40.630000000000003</c:v>
                </c:pt>
                <c:pt idx="321">
                  <c:v>-40.549999999999997</c:v>
                </c:pt>
                <c:pt idx="322">
                  <c:v>-40.799999999999997</c:v>
                </c:pt>
                <c:pt idx="323">
                  <c:v>-40.89</c:v>
                </c:pt>
                <c:pt idx="324">
                  <c:v>-40.619999999999997</c:v>
                </c:pt>
                <c:pt idx="325">
                  <c:v>-40.69</c:v>
                </c:pt>
                <c:pt idx="326">
                  <c:v>-40.909999999999997</c:v>
                </c:pt>
                <c:pt idx="327">
                  <c:v>-40.770000000000003</c:v>
                </c:pt>
                <c:pt idx="328">
                  <c:v>-40.65</c:v>
                </c:pt>
                <c:pt idx="329">
                  <c:v>-40.86</c:v>
                </c:pt>
                <c:pt idx="330">
                  <c:v>-41.02</c:v>
                </c:pt>
                <c:pt idx="331">
                  <c:v>-40.74</c:v>
                </c:pt>
                <c:pt idx="332">
                  <c:v>-40.83</c:v>
                </c:pt>
                <c:pt idx="333">
                  <c:v>-40.619999999999997</c:v>
                </c:pt>
                <c:pt idx="334">
                  <c:v>-40.44</c:v>
                </c:pt>
                <c:pt idx="335">
                  <c:v>-40.270000000000003</c:v>
                </c:pt>
                <c:pt idx="336">
                  <c:v>-40.200000000000003</c:v>
                </c:pt>
                <c:pt idx="337">
                  <c:v>-40.39</c:v>
                </c:pt>
                <c:pt idx="338">
                  <c:v>-40.24</c:v>
                </c:pt>
                <c:pt idx="339">
                  <c:v>-40.51</c:v>
                </c:pt>
                <c:pt idx="340">
                  <c:v>-40.729999999999997</c:v>
                </c:pt>
                <c:pt idx="341">
                  <c:v>-40.479999999999997</c:v>
                </c:pt>
                <c:pt idx="342">
                  <c:v>-40.68</c:v>
                </c:pt>
                <c:pt idx="343">
                  <c:v>-40.92</c:v>
                </c:pt>
                <c:pt idx="344">
                  <c:v>-40.700000000000003</c:v>
                </c:pt>
                <c:pt idx="345">
                  <c:v>-40.72</c:v>
                </c:pt>
                <c:pt idx="346">
                  <c:v>-40.92</c:v>
                </c:pt>
                <c:pt idx="347">
                  <c:v>-41.05</c:v>
                </c:pt>
                <c:pt idx="348">
                  <c:v>-41.21</c:v>
                </c:pt>
                <c:pt idx="349">
                  <c:v>-40.94</c:v>
                </c:pt>
                <c:pt idx="350">
                  <c:v>-41.12</c:v>
                </c:pt>
                <c:pt idx="351">
                  <c:v>-41.17</c:v>
                </c:pt>
                <c:pt idx="352">
                  <c:v>-40.99</c:v>
                </c:pt>
                <c:pt idx="353">
                  <c:v>-41.04</c:v>
                </c:pt>
                <c:pt idx="354">
                  <c:v>-40.78</c:v>
                </c:pt>
                <c:pt idx="355">
                  <c:v>-40.96</c:v>
                </c:pt>
                <c:pt idx="356">
                  <c:v>-40.72</c:v>
                </c:pt>
                <c:pt idx="357">
                  <c:v>-40.83</c:v>
                </c:pt>
                <c:pt idx="358">
                  <c:v>-40.69</c:v>
                </c:pt>
                <c:pt idx="359">
                  <c:v>-40.799999999999997</c:v>
                </c:pt>
                <c:pt idx="360">
                  <c:v>-40.99</c:v>
                </c:pt>
                <c:pt idx="361">
                  <c:v>-40.82</c:v>
                </c:pt>
                <c:pt idx="362">
                  <c:v>-40.92</c:v>
                </c:pt>
                <c:pt idx="363">
                  <c:v>-40.700000000000003</c:v>
                </c:pt>
                <c:pt idx="364">
                  <c:v>-40.46</c:v>
                </c:pt>
                <c:pt idx="365">
                  <c:v>-40.700000000000003</c:v>
                </c:pt>
                <c:pt idx="366">
                  <c:v>-40.549999999999997</c:v>
                </c:pt>
                <c:pt idx="367">
                  <c:v>-40.81</c:v>
                </c:pt>
                <c:pt idx="368">
                  <c:v>-40.659999999999997</c:v>
                </c:pt>
                <c:pt idx="369">
                  <c:v>-40.549999999999997</c:v>
                </c:pt>
                <c:pt idx="370">
                  <c:v>-40.659999999999997</c:v>
                </c:pt>
                <c:pt idx="371">
                  <c:v>-40.520000000000003</c:v>
                </c:pt>
                <c:pt idx="372">
                  <c:v>-40.380000000000003</c:v>
                </c:pt>
                <c:pt idx="373">
                  <c:v>-40.659999999999997</c:v>
                </c:pt>
                <c:pt idx="374">
                  <c:v>-40.46</c:v>
                </c:pt>
                <c:pt idx="375">
                  <c:v>-40.35</c:v>
                </c:pt>
                <c:pt idx="376">
                  <c:v>-40.31</c:v>
                </c:pt>
                <c:pt idx="377">
                  <c:v>-40.49</c:v>
                </c:pt>
                <c:pt idx="378">
                  <c:v>-40.770000000000003</c:v>
                </c:pt>
                <c:pt idx="379">
                  <c:v>-40.880000000000003</c:v>
                </c:pt>
                <c:pt idx="380">
                  <c:v>-40.700000000000003</c:v>
                </c:pt>
                <c:pt idx="381">
                  <c:v>-40.479999999999997</c:v>
                </c:pt>
                <c:pt idx="382">
                  <c:v>-40.729999999999997</c:v>
                </c:pt>
                <c:pt idx="383">
                  <c:v>-40.81</c:v>
                </c:pt>
                <c:pt idx="384">
                  <c:v>-40.58</c:v>
                </c:pt>
                <c:pt idx="385">
                  <c:v>-40.409999999999997</c:v>
                </c:pt>
                <c:pt idx="386">
                  <c:v>-40.64</c:v>
                </c:pt>
                <c:pt idx="387">
                  <c:v>-40.44</c:v>
                </c:pt>
                <c:pt idx="388">
                  <c:v>-40.64</c:v>
                </c:pt>
                <c:pt idx="389">
                  <c:v>-40.72</c:v>
                </c:pt>
                <c:pt idx="390">
                  <c:v>-40.83</c:v>
                </c:pt>
                <c:pt idx="391">
                  <c:v>-40.85</c:v>
                </c:pt>
                <c:pt idx="392">
                  <c:v>-41.01</c:v>
                </c:pt>
                <c:pt idx="393">
                  <c:v>-40.71</c:v>
                </c:pt>
                <c:pt idx="394">
                  <c:v>-40.47</c:v>
                </c:pt>
                <c:pt idx="395">
                  <c:v>-40.17</c:v>
                </c:pt>
                <c:pt idx="396">
                  <c:v>-40.049999999999997</c:v>
                </c:pt>
                <c:pt idx="397">
                  <c:v>-39.97</c:v>
                </c:pt>
                <c:pt idx="398">
                  <c:v>-39.840000000000003</c:v>
                </c:pt>
                <c:pt idx="399">
                  <c:v>-39.659999999999997</c:v>
                </c:pt>
                <c:pt idx="400">
                  <c:v>-39.56</c:v>
                </c:pt>
                <c:pt idx="401">
                  <c:v>-39.71</c:v>
                </c:pt>
                <c:pt idx="402">
                  <c:v>-39.630000000000003</c:v>
                </c:pt>
                <c:pt idx="403">
                  <c:v>-39.47</c:v>
                </c:pt>
                <c:pt idx="404">
                  <c:v>-39.409999999999997</c:v>
                </c:pt>
                <c:pt idx="405">
                  <c:v>-39.340000000000003</c:v>
                </c:pt>
                <c:pt idx="406">
                  <c:v>-39.200000000000003</c:v>
                </c:pt>
                <c:pt idx="407">
                  <c:v>-39.479999999999997</c:v>
                </c:pt>
                <c:pt idx="408">
                  <c:v>-39.36</c:v>
                </c:pt>
                <c:pt idx="409">
                  <c:v>-39.130000000000003</c:v>
                </c:pt>
                <c:pt idx="410">
                  <c:v>-39.24</c:v>
                </c:pt>
                <c:pt idx="411">
                  <c:v>-39.29</c:v>
                </c:pt>
                <c:pt idx="412">
                  <c:v>-39.4</c:v>
                </c:pt>
                <c:pt idx="413">
                  <c:v>-39.049999999999997</c:v>
                </c:pt>
                <c:pt idx="414">
                  <c:v>-39.14</c:v>
                </c:pt>
                <c:pt idx="415">
                  <c:v>-38.79</c:v>
                </c:pt>
                <c:pt idx="416">
                  <c:v>-38.93</c:v>
                </c:pt>
                <c:pt idx="417">
                  <c:v>-38.56</c:v>
                </c:pt>
                <c:pt idx="418">
                  <c:v>-38.57</c:v>
                </c:pt>
                <c:pt idx="419">
                  <c:v>-38.229999999999997</c:v>
                </c:pt>
                <c:pt idx="420">
                  <c:v>-37.909999999999997</c:v>
                </c:pt>
                <c:pt idx="421">
                  <c:v>-37.75</c:v>
                </c:pt>
                <c:pt idx="422">
                  <c:v>-37.92</c:v>
                </c:pt>
                <c:pt idx="423">
                  <c:v>-37.96</c:v>
                </c:pt>
                <c:pt idx="424">
                  <c:v>-37.99</c:v>
                </c:pt>
                <c:pt idx="425">
                  <c:v>-37.56</c:v>
                </c:pt>
                <c:pt idx="426">
                  <c:v>-37.31</c:v>
                </c:pt>
                <c:pt idx="427">
                  <c:v>-37.020000000000003</c:v>
                </c:pt>
                <c:pt idx="428">
                  <c:v>-36.67</c:v>
                </c:pt>
                <c:pt idx="429">
                  <c:v>-36.33</c:v>
                </c:pt>
                <c:pt idx="430">
                  <c:v>-36.090000000000003</c:v>
                </c:pt>
                <c:pt idx="431">
                  <c:v>-35.94</c:v>
                </c:pt>
                <c:pt idx="432">
                  <c:v>-36.04</c:v>
                </c:pt>
                <c:pt idx="433">
                  <c:v>-35.71</c:v>
                </c:pt>
                <c:pt idx="434">
                  <c:v>-35.69</c:v>
                </c:pt>
                <c:pt idx="435">
                  <c:v>-35.700000000000003</c:v>
                </c:pt>
                <c:pt idx="436">
                  <c:v>-35.340000000000003</c:v>
                </c:pt>
                <c:pt idx="437">
                  <c:v>-35.28</c:v>
                </c:pt>
                <c:pt idx="438">
                  <c:v>-35.130000000000003</c:v>
                </c:pt>
                <c:pt idx="439">
                  <c:v>-34.83</c:v>
                </c:pt>
                <c:pt idx="440">
                  <c:v>-34.450000000000003</c:v>
                </c:pt>
                <c:pt idx="441">
                  <c:v>-34.409999999999997</c:v>
                </c:pt>
                <c:pt idx="442">
                  <c:v>-33.96</c:v>
                </c:pt>
                <c:pt idx="443">
                  <c:v>-33.520000000000003</c:v>
                </c:pt>
                <c:pt idx="444">
                  <c:v>-33.11</c:v>
                </c:pt>
                <c:pt idx="445">
                  <c:v>-32.840000000000003</c:v>
                </c:pt>
                <c:pt idx="446">
                  <c:v>-32.549999999999997</c:v>
                </c:pt>
                <c:pt idx="447">
                  <c:v>-32.33</c:v>
                </c:pt>
                <c:pt idx="448">
                  <c:v>-32.119999999999997</c:v>
                </c:pt>
                <c:pt idx="449">
                  <c:v>-31.75</c:v>
                </c:pt>
                <c:pt idx="450">
                  <c:v>-31.48</c:v>
                </c:pt>
                <c:pt idx="451">
                  <c:v>-31.17</c:v>
                </c:pt>
                <c:pt idx="452">
                  <c:v>-30.93</c:v>
                </c:pt>
                <c:pt idx="453">
                  <c:v>-30.57</c:v>
                </c:pt>
                <c:pt idx="454">
                  <c:v>-30.33</c:v>
                </c:pt>
                <c:pt idx="455">
                  <c:v>-29.66</c:v>
                </c:pt>
                <c:pt idx="456">
                  <c:v>-29.44</c:v>
                </c:pt>
                <c:pt idx="457">
                  <c:v>-29.55</c:v>
                </c:pt>
                <c:pt idx="458">
                  <c:v>-29.16</c:v>
                </c:pt>
                <c:pt idx="459">
                  <c:v>-28.7</c:v>
                </c:pt>
                <c:pt idx="460">
                  <c:v>-28.35</c:v>
                </c:pt>
                <c:pt idx="461">
                  <c:v>-27.99</c:v>
                </c:pt>
                <c:pt idx="462">
                  <c:v>-27.67</c:v>
                </c:pt>
                <c:pt idx="463">
                  <c:v>-27.7</c:v>
                </c:pt>
                <c:pt idx="464">
                  <c:v>-26.94</c:v>
                </c:pt>
                <c:pt idx="465">
                  <c:v>-26.22</c:v>
                </c:pt>
                <c:pt idx="466">
                  <c:v>-25.86</c:v>
                </c:pt>
                <c:pt idx="467">
                  <c:v>-25.64</c:v>
                </c:pt>
                <c:pt idx="468">
                  <c:v>-25.26</c:v>
                </c:pt>
                <c:pt idx="469">
                  <c:v>-24.58</c:v>
                </c:pt>
                <c:pt idx="470">
                  <c:v>-24.25</c:v>
                </c:pt>
                <c:pt idx="471">
                  <c:v>-23.99</c:v>
                </c:pt>
                <c:pt idx="472">
                  <c:v>-23.35</c:v>
                </c:pt>
                <c:pt idx="473">
                  <c:v>-22.99</c:v>
                </c:pt>
                <c:pt idx="474">
                  <c:v>-22.71</c:v>
                </c:pt>
                <c:pt idx="475">
                  <c:v>-22.29</c:v>
                </c:pt>
                <c:pt idx="476">
                  <c:v>-21.54</c:v>
                </c:pt>
                <c:pt idx="477">
                  <c:v>-20.83</c:v>
                </c:pt>
                <c:pt idx="478">
                  <c:v>-20.5</c:v>
                </c:pt>
                <c:pt idx="479">
                  <c:v>-20.14</c:v>
                </c:pt>
                <c:pt idx="480">
                  <c:v>-19.57</c:v>
                </c:pt>
                <c:pt idx="481">
                  <c:v>-19</c:v>
                </c:pt>
                <c:pt idx="482">
                  <c:v>-18.71</c:v>
                </c:pt>
                <c:pt idx="483">
                  <c:v>-18.32</c:v>
                </c:pt>
                <c:pt idx="484">
                  <c:v>-17.54</c:v>
                </c:pt>
                <c:pt idx="485">
                  <c:v>-16.899999999999999</c:v>
                </c:pt>
                <c:pt idx="486">
                  <c:v>-16.64</c:v>
                </c:pt>
                <c:pt idx="487">
                  <c:v>-16.18</c:v>
                </c:pt>
                <c:pt idx="488">
                  <c:v>-15.53</c:v>
                </c:pt>
                <c:pt idx="489">
                  <c:v>-15.18</c:v>
                </c:pt>
                <c:pt idx="490">
                  <c:v>-14.71</c:v>
                </c:pt>
                <c:pt idx="491">
                  <c:v>-14.32</c:v>
                </c:pt>
                <c:pt idx="492">
                  <c:v>-13.45</c:v>
                </c:pt>
                <c:pt idx="493">
                  <c:v>-12.95</c:v>
                </c:pt>
                <c:pt idx="494">
                  <c:v>-12.47</c:v>
                </c:pt>
                <c:pt idx="495">
                  <c:v>-11.61</c:v>
                </c:pt>
                <c:pt idx="496">
                  <c:v>-10.87</c:v>
                </c:pt>
                <c:pt idx="497">
                  <c:v>-10.09</c:v>
                </c:pt>
                <c:pt idx="498">
                  <c:v>-9.2899999999999991</c:v>
                </c:pt>
                <c:pt idx="499">
                  <c:v>-8.61</c:v>
                </c:pt>
                <c:pt idx="500">
                  <c:v>-8.3000000000000007</c:v>
                </c:pt>
                <c:pt idx="501">
                  <c:v>-7.58</c:v>
                </c:pt>
                <c:pt idx="502">
                  <c:v>-6.87</c:v>
                </c:pt>
                <c:pt idx="503">
                  <c:v>-6.16</c:v>
                </c:pt>
                <c:pt idx="504">
                  <c:v>-5.31</c:v>
                </c:pt>
                <c:pt idx="505">
                  <c:v>-4.49</c:v>
                </c:pt>
                <c:pt idx="506">
                  <c:v>-3.33</c:v>
                </c:pt>
                <c:pt idx="507">
                  <c:v>-2.67</c:v>
                </c:pt>
                <c:pt idx="508">
                  <c:v>-1.54</c:v>
                </c:pt>
                <c:pt idx="509">
                  <c:v>-1.26</c:v>
                </c:pt>
                <c:pt idx="510">
                  <c:v>-0.81</c:v>
                </c:pt>
                <c:pt idx="511">
                  <c:v>0.08</c:v>
                </c:pt>
                <c:pt idx="512">
                  <c:v>0.87</c:v>
                </c:pt>
                <c:pt idx="513">
                  <c:v>2.09</c:v>
                </c:pt>
                <c:pt idx="514">
                  <c:v>2.81</c:v>
                </c:pt>
                <c:pt idx="515">
                  <c:v>3.91</c:v>
                </c:pt>
                <c:pt idx="516">
                  <c:v>4.2699999999999996</c:v>
                </c:pt>
                <c:pt idx="517">
                  <c:v>5.09</c:v>
                </c:pt>
                <c:pt idx="518">
                  <c:v>5.87</c:v>
                </c:pt>
                <c:pt idx="519">
                  <c:v>7.07</c:v>
                </c:pt>
                <c:pt idx="520">
                  <c:v>8.27</c:v>
                </c:pt>
                <c:pt idx="521">
                  <c:v>9.2899999999999991</c:v>
                </c:pt>
                <c:pt idx="522">
                  <c:v>10.050000000000001</c:v>
                </c:pt>
                <c:pt idx="523">
                  <c:v>11.06</c:v>
                </c:pt>
                <c:pt idx="524">
                  <c:v>12.1</c:v>
                </c:pt>
                <c:pt idx="525">
                  <c:v>13.22</c:v>
                </c:pt>
                <c:pt idx="526">
                  <c:v>14.27</c:v>
                </c:pt>
                <c:pt idx="527">
                  <c:v>15.29</c:v>
                </c:pt>
                <c:pt idx="528">
                  <c:v>16.62</c:v>
                </c:pt>
                <c:pt idx="529">
                  <c:v>17.79</c:v>
                </c:pt>
                <c:pt idx="530">
                  <c:v>19.100000000000001</c:v>
                </c:pt>
                <c:pt idx="531">
                  <c:v>20.25</c:v>
                </c:pt>
                <c:pt idx="532">
                  <c:v>21.04</c:v>
                </c:pt>
                <c:pt idx="533">
                  <c:v>22.25</c:v>
                </c:pt>
                <c:pt idx="534">
                  <c:v>23.06</c:v>
                </c:pt>
                <c:pt idx="535">
                  <c:v>24.65</c:v>
                </c:pt>
                <c:pt idx="536">
                  <c:v>25.32</c:v>
                </c:pt>
                <c:pt idx="537">
                  <c:v>26.85</c:v>
                </c:pt>
                <c:pt idx="538">
                  <c:v>27.96</c:v>
                </c:pt>
                <c:pt idx="539">
                  <c:v>29.05</c:v>
                </c:pt>
                <c:pt idx="540">
                  <c:v>30.43</c:v>
                </c:pt>
                <c:pt idx="541">
                  <c:v>31.72</c:v>
                </c:pt>
                <c:pt idx="542">
                  <c:v>32.93</c:v>
                </c:pt>
                <c:pt idx="543">
                  <c:v>33.840000000000003</c:v>
                </c:pt>
                <c:pt idx="544">
                  <c:v>35.08</c:v>
                </c:pt>
                <c:pt idx="545">
                  <c:v>36.57</c:v>
                </c:pt>
                <c:pt idx="546">
                  <c:v>37.380000000000003</c:v>
                </c:pt>
                <c:pt idx="547">
                  <c:v>39.22</c:v>
                </c:pt>
                <c:pt idx="548">
                  <c:v>42.22</c:v>
                </c:pt>
                <c:pt idx="549">
                  <c:v>56.88</c:v>
                </c:pt>
                <c:pt idx="550">
                  <c:v>54.87</c:v>
                </c:pt>
                <c:pt idx="551">
                  <c:v>52.53</c:v>
                </c:pt>
                <c:pt idx="552">
                  <c:v>51.15</c:v>
                </c:pt>
                <c:pt idx="553">
                  <c:v>49.37</c:v>
                </c:pt>
                <c:pt idx="554">
                  <c:v>48.13</c:v>
                </c:pt>
                <c:pt idx="555">
                  <c:v>46.73</c:v>
                </c:pt>
                <c:pt idx="556">
                  <c:v>45.59</c:v>
                </c:pt>
                <c:pt idx="557">
                  <c:v>44.75</c:v>
                </c:pt>
                <c:pt idx="558">
                  <c:v>43.63</c:v>
                </c:pt>
                <c:pt idx="559">
                  <c:v>42.7</c:v>
                </c:pt>
                <c:pt idx="560">
                  <c:v>41.78</c:v>
                </c:pt>
                <c:pt idx="561">
                  <c:v>41.34</c:v>
                </c:pt>
                <c:pt idx="562">
                  <c:v>40.85</c:v>
                </c:pt>
                <c:pt idx="563">
                  <c:v>40.49</c:v>
                </c:pt>
                <c:pt idx="564">
                  <c:v>39.909999999999997</c:v>
                </c:pt>
                <c:pt idx="565">
                  <c:v>39.76</c:v>
                </c:pt>
                <c:pt idx="566">
                  <c:v>39.58</c:v>
                </c:pt>
                <c:pt idx="567">
                  <c:v>39.44</c:v>
                </c:pt>
                <c:pt idx="568">
                  <c:v>39.08</c:v>
                </c:pt>
                <c:pt idx="569">
                  <c:v>38.74</c:v>
                </c:pt>
                <c:pt idx="570">
                  <c:v>38.44</c:v>
                </c:pt>
                <c:pt idx="571">
                  <c:v>38.130000000000003</c:v>
                </c:pt>
                <c:pt idx="572">
                  <c:v>37.92</c:v>
                </c:pt>
                <c:pt idx="573">
                  <c:v>37.86</c:v>
                </c:pt>
                <c:pt idx="574">
                  <c:v>37.729999999999997</c:v>
                </c:pt>
                <c:pt idx="575">
                  <c:v>37.67</c:v>
                </c:pt>
                <c:pt idx="576">
                  <c:v>38.049999999999997</c:v>
                </c:pt>
                <c:pt idx="577">
                  <c:v>38.340000000000003</c:v>
                </c:pt>
                <c:pt idx="578">
                  <c:v>38.19</c:v>
                </c:pt>
                <c:pt idx="579">
                  <c:v>38.340000000000003</c:v>
                </c:pt>
                <c:pt idx="580">
                  <c:v>38.56</c:v>
                </c:pt>
                <c:pt idx="581">
                  <c:v>38.659999999999997</c:v>
                </c:pt>
                <c:pt idx="582">
                  <c:v>38.729999999999997</c:v>
                </c:pt>
                <c:pt idx="583">
                  <c:v>39.25</c:v>
                </c:pt>
                <c:pt idx="584">
                  <c:v>39.58</c:v>
                </c:pt>
                <c:pt idx="585">
                  <c:v>39.92</c:v>
                </c:pt>
                <c:pt idx="586">
                  <c:v>124.07</c:v>
                </c:pt>
                <c:pt idx="587">
                  <c:v>133.66999999999999</c:v>
                </c:pt>
                <c:pt idx="588">
                  <c:v>116.65</c:v>
                </c:pt>
                <c:pt idx="589">
                  <c:v>102.32</c:v>
                </c:pt>
                <c:pt idx="590">
                  <c:v>90.79</c:v>
                </c:pt>
                <c:pt idx="591">
                  <c:v>81.37</c:v>
                </c:pt>
                <c:pt idx="592">
                  <c:v>73.459999999999994</c:v>
                </c:pt>
                <c:pt idx="593">
                  <c:v>67.86</c:v>
                </c:pt>
                <c:pt idx="594">
                  <c:v>62.68</c:v>
                </c:pt>
                <c:pt idx="595">
                  <c:v>59.12</c:v>
                </c:pt>
                <c:pt idx="596">
                  <c:v>55.55</c:v>
                </c:pt>
                <c:pt idx="597">
                  <c:v>53.12</c:v>
                </c:pt>
                <c:pt idx="598">
                  <c:v>51.61</c:v>
                </c:pt>
                <c:pt idx="599">
                  <c:v>50.27</c:v>
                </c:pt>
                <c:pt idx="600">
                  <c:v>49.86</c:v>
                </c:pt>
                <c:pt idx="601">
                  <c:v>47.9</c:v>
                </c:pt>
                <c:pt idx="602">
                  <c:v>47.01</c:v>
                </c:pt>
                <c:pt idx="603">
                  <c:v>46.23</c:v>
                </c:pt>
                <c:pt idx="604">
                  <c:v>83.64</c:v>
                </c:pt>
                <c:pt idx="605">
                  <c:v>100.99</c:v>
                </c:pt>
                <c:pt idx="606">
                  <c:v>89.04</c:v>
                </c:pt>
                <c:pt idx="607">
                  <c:v>80.150000000000006</c:v>
                </c:pt>
                <c:pt idx="608">
                  <c:v>74.040000000000006</c:v>
                </c:pt>
                <c:pt idx="609">
                  <c:v>68.099999999999994</c:v>
                </c:pt>
                <c:pt idx="610">
                  <c:v>62.46</c:v>
                </c:pt>
                <c:pt idx="611">
                  <c:v>58.22</c:v>
                </c:pt>
                <c:pt idx="612">
                  <c:v>54.74</c:v>
                </c:pt>
                <c:pt idx="613">
                  <c:v>51.95</c:v>
                </c:pt>
                <c:pt idx="614">
                  <c:v>49.83</c:v>
                </c:pt>
                <c:pt idx="615">
                  <c:v>48.04</c:v>
                </c:pt>
                <c:pt idx="616">
                  <c:v>46.34</c:v>
                </c:pt>
                <c:pt idx="617">
                  <c:v>45.03</c:v>
                </c:pt>
                <c:pt idx="618">
                  <c:v>43.86</c:v>
                </c:pt>
                <c:pt idx="619">
                  <c:v>43.02</c:v>
                </c:pt>
                <c:pt idx="620">
                  <c:v>42.25</c:v>
                </c:pt>
                <c:pt idx="621">
                  <c:v>41.62</c:v>
                </c:pt>
                <c:pt idx="622">
                  <c:v>41.17</c:v>
                </c:pt>
                <c:pt idx="623">
                  <c:v>41.11</c:v>
                </c:pt>
                <c:pt idx="624">
                  <c:v>41.02</c:v>
                </c:pt>
                <c:pt idx="625">
                  <c:v>40.630000000000003</c:v>
                </c:pt>
                <c:pt idx="626">
                  <c:v>40.68</c:v>
                </c:pt>
                <c:pt idx="627">
                  <c:v>40.76</c:v>
                </c:pt>
                <c:pt idx="628">
                  <c:v>40.46</c:v>
                </c:pt>
                <c:pt idx="629">
                  <c:v>40.58</c:v>
                </c:pt>
                <c:pt idx="630">
                  <c:v>40.729999999999997</c:v>
                </c:pt>
                <c:pt idx="631">
                  <c:v>40.479999999999997</c:v>
                </c:pt>
                <c:pt idx="632">
                  <c:v>41.39</c:v>
                </c:pt>
                <c:pt idx="633">
                  <c:v>40.950000000000003</c:v>
                </c:pt>
                <c:pt idx="634">
                  <c:v>41.12</c:v>
                </c:pt>
                <c:pt idx="635">
                  <c:v>41.15</c:v>
                </c:pt>
                <c:pt idx="636">
                  <c:v>41.13</c:v>
                </c:pt>
                <c:pt idx="637">
                  <c:v>41.79</c:v>
                </c:pt>
                <c:pt idx="638">
                  <c:v>41.67</c:v>
                </c:pt>
                <c:pt idx="639">
                  <c:v>41.95</c:v>
                </c:pt>
                <c:pt idx="640">
                  <c:v>42.08</c:v>
                </c:pt>
                <c:pt idx="641">
                  <c:v>41.56</c:v>
                </c:pt>
                <c:pt idx="642">
                  <c:v>83.24</c:v>
                </c:pt>
                <c:pt idx="643">
                  <c:v>75.13</c:v>
                </c:pt>
                <c:pt idx="644">
                  <c:v>67.98</c:v>
                </c:pt>
                <c:pt idx="645">
                  <c:v>63.05</c:v>
                </c:pt>
                <c:pt idx="646">
                  <c:v>59.44</c:v>
                </c:pt>
                <c:pt idx="647">
                  <c:v>55.9</c:v>
                </c:pt>
                <c:pt idx="648">
                  <c:v>53.33</c:v>
                </c:pt>
                <c:pt idx="649">
                  <c:v>50.69</c:v>
                </c:pt>
                <c:pt idx="650">
                  <c:v>49.1</c:v>
                </c:pt>
                <c:pt idx="651">
                  <c:v>47.2</c:v>
                </c:pt>
                <c:pt idx="652">
                  <c:v>45.97</c:v>
                </c:pt>
                <c:pt idx="653">
                  <c:v>44.67</c:v>
                </c:pt>
                <c:pt idx="654">
                  <c:v>43.96</c:v>
                </c:pt>
                <c:pt idx="655">
                  <c:v>43.8</c:v>
                </c:pt>
                <c:pt idx="656">
                  <c:v>42.97</c:v>
                </c:pt>
                <c:pt idx="657">
                  <c:v>42.65</c:v>
                </c:pt>
                <c:pt idx="658">
                  <c:v>42.31</c:v>
                </c:pt>
                <c:pt idx="659">
                  <c:v>42.07</c:v>
                </c:pt>
                <c:pt idx="660">
                  <c:v>41.9</c:v>
                </c:pt>
                <c:pt idx="661">
                  <c:v>41.69</c:v>
                </c:pt>
                <c:pt idx="662">
                  <c:v>41.58</c:v>
                </c:pt>
                <c:pt idx="663">
                  <c:v>41.8</c:v>
                </c:pt>
                <c:pt idx="664">
                  <c:v>42.05</c:v>
                </c:pt>
                <c:pt idx="665">
                  <c:v>41.51</c:v>
                </c:pt>
                <c:pt idx="666">
                  <c:v>41.44</c:v>
                </c:pt>
                <c:pt idx="667">
                  <c:v>41.72</c:v>
                </c:pt>
                <c:pt idx="668">
                  <c:v>41.29</c:v>
                </c:pt>
                <c:pt idx="669">
                  <c:v>41.55</c:v>
                </c:pt>
                <c:pt idx="670">
                  <c:v>41.2</c:v>
                </c:pt>
                <c:pt idx="671">
                  <c:v>41.5</c:v>
                </c:pt>
                <c:pt idx="672">
                  <c:v>41.87</c:v>
                </c:pt>
                <c:pt idx="673">
                  <c:v>41.41</c:v>
                </c:pt>
                <c:pt idx="674">
                  <c:v>41.37</c:v>
                </c:pt>
                <c:pt idx="675">
                  <c:v>41.27</c:v>
                </c:pt>
                <c:pt idx="676">
                  <c:v>41.26</c:v>
                </c:pt>
                <c:pt idx="677">
                  <c:v>41.6</c:v>
                </c:pt>
                <c:pt idx="678">
                  <c:v>41.59</c:v>
                </c:pt>
                <c:pt idx="679">
                  <c:v>41.2</c:v>
                </c:pt>
                <c:pt idx="680">
                  <c:v>40.770000000000003</c:v>
                </c:pt>
                <c:pt idx="681">
                  <c:v>40.840000000000003</c:v>
                </c:pt>
                <c:pt idx="682">
                  <c:v>40.950000000000003</c:v>
                </c:pt>
                <c:pt idx="683">
                  <c:v>41.74</c:v>
                </c:pt>
                <c:pt idx="684">
                  <c:v>41.25</c:v>
                </c:pt>
                <c:pt idx="685">
                  <c:v>41.31</c:v>
                </c:pt>
                <c:pt idx="686">
                  <c:v>41.37</c:v>
                </c:pt>
                <c:pt idx="687">
                  <c:v>41.39</c:v>
                </c:pt>
                <c:pt idx="688">
                  <c:v>41.98</c:v>
                </c:pt>
                <c:pt idx="689">
                  <c:v>41.74</c:v>
                </c:pt>
                <c:pt idx="690">
                  <c:v>41.53</c:v>
                </c:pt>
                <c:pt idx="691">
                  <c:v>41.52</c:v>
                </c:pt>
                <c:pt idx="692">
                  <c:v>41.52</c:v>
                </c:pt>
                <c:pt idx="693">
                  <c:v>41.5</c:v>
                </c:pt>
                <c:pt idx="694">
                  <c:v>41.41</c:v>
                </c:pt>
                <c:pt idx="695">
                  <c:v>41.33</c:v>
                </c:pt>
                <c:pt idx="696">
                  <c:v>41.34</c:v>
                </c:pt>
                <c:pt idx="697">
                  <c:v>41.6</c:v>
                </c:pt>
                <c:pt idx="698">
                  <c:v>41.53</c:v>
                </c:pt>
                <c:pt idx="699">
                  <c:v>41.76</c:v>
                </c:pt>
                <c:pt idx="700">
                  <c:v>41.29</c:v>
                </c:pt>
                <c:pt idx="701">
                  <c:v>41.24</c:v>
                </c:pt>
                <c:pt idx="702">
                  <c:v>41.49</c:v>
                </c:pt>
                <c:pt idx="703">
                  <c:v>41.05</c:v>
                </c:pt>
                <c:pt idx="704">
                  <c:v>40.72</c:v>
                </c:pt>
                <c:pt idx="705">
                  <c:v>40.39</c:v>
                </c:pt>
                <c:pt idx="706">
                  <c:v>40.549999999999997</c:v>
                </c:pt>
                <c:pt idx="707">
                  <c:v>40.630000000000003</c:v>
                </c:pt>
                <c:pt idx="708">
                  <c:v>40.68</c:v>
                </c:pt>
                <c:pt idx="709">
                  <c:v>40.75</c:v>
                </c:pt>
                <c:pt idx="710">
                  <c:v>41.24</c:v>
                </c:pt>
                <c:pt idx="711">
                  <c:v>46.56</c:v>
                </c:pt>
                <c:pt idx="712">
                  <c:v>45.85</c:v>
                </c:pt>
                <c:pt idx="713">
                  <c:v>44.86</c:v>
                </c:pt>
                <c:pt idx="714">
                  <c:v>43.51</c:v>
                </c:pt>
                <c:pt idx="715">
                  <c:v>42.63</c:v>
                </c:pt>
                <c:pt idx="716">
                  <c:v>42.09</c:v>
                </c:pt>
                <c:pt idx="717">
                  <c:v>41.14</c:v>
                </c:pt>
                <c:pt idx="718">
                  <c:v>40.840000000000003</c:v>
                </c:pt>
                <c:pt idx="719">
                  <c:v>40.89</c:v>
                </c:pt>
                <c:pt idx="720">
                  <c:v>40.950000000000003</c:v>
                </c:pt>
                <c:pt idx="721">
                  <c:v>40.69</c:v>
                </c:pt>
                <c:pt idx="722">
                  <c:v>40.39</c:v>
                </c:pt>
                <c:pt idx="723">
                  <c:v>40.520000000000003</c:v>
                </c:pt>
                <c:pt idx="724">
                  <c:v>40.340000000000003</c:v>
                </c:pt>
                <c:pt idx="725">
                  <c:v>40.85</c:v>
                </c:pt>
                <c:pt idx="726">
                  <c:v>40.92</c:v>
                </c:pt>
                <c:pt idx="727">
                  <c:v>40.630000000000003</c:v>
                </c:pt>
                <c:pt idx="728">
                  <c:v>40.76</c:v>
                </c:pt>
                <c:pt idx="729">
                  <c:v>40.81</c:v>
                </c:pt>
                <c:pt idx="730">
                  <c:v>40.9</c:v>
                </c:pt>
                <c:pt idx="731">
                  <c:v>41</c:v>
                </c:pt>
                <c:pt idx="732">
                  <c:v>41.11</c:v>
                </c:pt>
                <c:pt idx="733">
                  <c:v>41.17</c:v>
                </c:pt>
                <c:pt idx="734">
                  <c:v>41.26</c:v>
                </c:pt>
                <c:pt idx="735">
                  <c:v>41.2</c:v>
                </c:pt>
                <c:pt idx="736">
                  <c:v>40.92</c:v>
                </c:pt>
                <c:pt idx="737">
                  <c:v>40.69</c:v>
                </c:pt>
                <c:pt idx="738">
                  <c:v>40.42</c:v>
                </c:pt>
                <c:pt idx="739">
                  <c:v>40.200000000000003</c:v>
                </c:pt>
                <c:pt idx="740">
                  <c:v>40.020000000000003</c:v>
                </c:pt>
                <c:pt idx="741">
                  <c:v>40.21</c:v>
                </c:pt>
                <c:pt idx="742">
                  <c:v>40.51</c:v>
                </c:pt>
                <c:pt idx="743">
                  <c:v>40.67</c:v>
                </c:pt>
                <c:pt idx="744">
                  <c:v>40.83</c:v>
                </c:pt>
                <c:pt idx="745">
                  <c:v>40.51</c:v>
                </c:pt>
                <c:pt idx="746">
                  <c:v>40.69</c:v>
                </c:pt>
                <c:pt idx="747">
                  <c:v>40.79</c:v>
                </c:pt>
                <c:pt idx="748">
                  <c:v>40.479999999999997</c:v>
                </c:pt>
                <c:pt idx="749">
                  <c:v>40.200000000000003</c:v>
                </c:pt>
                <c:pt idx="750">
                  <c:v>39.96</c:v>
                </c:pt>
                <c:pt idx="751">
                  <c:v>39.880000000000003</c:v>
                </c:pt>
                <c:pt idx="752">
                  <c:v>40.04</c:v>
                </c:pt>
                <c:pt idx="753">
                  <c:v>40.22</c:v>
                </c:pt>
                <c:pt idx="754">
                  <c:v>40.299999999999997</c:v>
                </c:pt>
                <c:pt idx="755">
                  <c:v>40.42</c:v>
                </c:pt>
                <c:pt idx="756">
                  <c:v>40.14</c:v>
                </c:pt>
                <c:pt idx="757">
                  <c:v>40.409999999999997</c:v>
                </c:pt>
                <c:pt idx="758">
                  <c:v>40.17</c:v>
                </c:pt>
                <c:pt idx="759">
                  <c:v>40.35</c:v>
                </c:pt>
                <c:pt idx="760">
                  <c:v>40.15</c:v>
                </c:pt>
                <c:pt idx="761">
                  <c:v>39.6</c:v>
                </c:pt>
                <c:pt idx="762">
                  <c:v>39.6</c:v>
                </c:pt>
                <c:pt idx="763">
                  <c:v>39.880000000000003</c:v>
                </c:pt>
                <c:pt idx="764">
                  <c:v>39.71</c:v>
                </c:pt>
                <c:pt idx="765">
                  <c:v>40.01</c:v>
                </c:pt>
                <c:pt idx="766">
                  <c:v>40.270000000000003</c:v>
                </c:pt>
                <c:pt idx="767">
                  <c:v>40.03</c:v>
                </c:pt>
                <c:pt idx="768">
                  <c:v>40.299999999999997</c:v>
                </c:pt>
                <c:pt idx="769">
                  <c:v>40.21</c:v>
                </c:pt>
                <c:pt idx="770">
                  <c:v>40.35</c:v>
                </c:pt>
                <c:pt idx="771">
                  <c:v>40.549999999999997</c:v>
                </c:pt>
                <c:pt idx="772">
                  <c:v>40.340000000000003</c:v>
                </c:pt>
                <c:pt idx="773">
                  <c:v>40.130000000000003</c:v>
                </c:pt>
                <c:pt idx="774">
                  <c:v>40</c:v>
                </c:pt>
                <c:pt idx="775">
                  <c:v>39.83</c:v>
                </c:pt>
                <c:pt idx="776">
                  <c:v>40.08</c:v>
                </c:pt>
                <c:pt idx="777">
                  <c:v>40.01</c:v>
                </c:pt>
                <c:pt idx="778">
                  <c:v>39.840000000000003</c:v>
                </c:pt>
                <c:pt idx="779">
                  <c:v>39.74</c:v>
                </c:pt>
                <c:pt idx="780">
                  <c:v>39.729999999999997</c:v>
                </c:pt>
                <c:pt idx="781">
                  <c:v>39.96</c:v>
                </c:pt>
                <c:pt idx="782">
                  <c:v>40.21</c:v>
                </c:pt>
                <c:pt idx="783">
                  <c:v>40.33</c:v>
                </c:pt>
                <c:pt idx="784">
                  <c:v>40.479999999999997</c:v>
                </c:pt>
                <c:pt idx="785">
                  <c:v>40.22</c:v>
                </c:pt>
                <c:pt idx="786">
                  <c:v>40.11</c:v>
                </c:pt>
                <c:pt idx="787">
                  <c:v>39.97</c:v>
                </c:pt>
                <c:pt idx="788">
                  <c:v>39.96</c:v>
                </c:pt>
                <c:pt idx="789">
                  <c:v>40.17</c:v>
                </c:pt>
                <c:pt idx="790">
                  <c:v>40.31</c:v>
                </c:pt>
                <c:pt idx="791">
                  <c:v>40.57</c:v>
                </c:pt>
                <c:pt idx="792">
                  <c:v>40.299999999999997</c:v>
                </c:pt>
                <c:pt idx="793">
                  <c:v>40.409999999999997</c:v>
                </c:pt>
                <c:pt idx="794">
                  <c:v>40.19</c:v>
                </c:pt>
                <c:pt idx="795">
                  <c:v>40.01</c:v>
                </c:pt>
                <c:pt idx="796">
                  <c:v>40.21</c:v>
                </c:pt>
                <c:pt idx="797">
                  <c:v>40.450000000000003</c:v>
                </c:pt>
                <c:pt idx="798">
                  <c:v>40.6</c:v>
                </c:pt>
                <c:pt idx="799">
                  <c:v>40.35</c:v>
                </c:pt>
                <c:pt idx="800">
                  <c:v>40.57</c:v>
                </c:pt>
                <c:pt idx="801">
                  <c:v>40.44</c:v>
                </c:pt>
                <c:pt idx="802">
                  <c:v>40.299999999999997</c:v>
                </c:pt>
                <c:pt idx="803">
                  <c:v>40.19</c:v>
                </c:pt>
                <c:pt idx="804">
                  <c:v>40.32</c:v>
                </c:pt>
                <c:pt idx="805">
                  <c:v>40.42</c:v>
                </c:pt>
                <c:pt idx="806">
                  <c:v>40.479999999999997</c:v>
                </c:pt>
                <c:pt idx="807">
                  <c:v>40.25</c:v>
                </c:pt>
                <c:pt idx="808">
                  <c:v>40.130000000000003</c:v>
                </c:pt>
                <c:pt idx="809">
                  <c:v>39.979999999999997</c:v>
                </c:pt>
                <c:pt idx="810">
                  <c:v>40.619999999999997</c:v>
                </c:pt>
                <c:pt idx="811">
                  <c:v>40.409999999999997</c:v>
                </c:pt>
                <c:pt idx="812">
                  <c:v>40.520000000000003</c:v>
                </c:pt>
                <c:pt idx="813">
                  <c:v>40.54</c:v>
                </c:pt>
                <c:pt idx="814">
                  <c:v>40.36</c:v>
                </c:pt>
                <c:pt idx="815">
                  <c:v>40.17</c:v>
                </c:pt>
                <c:pt idx="816">
                  <c:v>40.299999999999997</c:v>
                </c:pt>
                <c:pt idx="817">
                  <c:v>40.42</c:v>
                </c:pt>
                <c:pt idx="818">
                  <c:v>40.49</c:v>
                </c:pt>
                <c:pt idx="819">
                  <c:v>40.24</c:v>
                </c:pt>
                <c:pt idx="820">
                  <c:v>40.53</c:v>
                </c:pt>
                <c:pt idx="821">
                  <c:v>40.340000000000003</c:v>
                </c:pt>
                <c:pt idx="822">
                  <c:v>40.14</c:v>
                </c:pt>
                <c:pt idx="823">
                  <c:v>40.03</c:v>
                </c:pt>
                <c:pt idx="824">
                  <c:v>39.840000000000003</c:v>
                </c:pt>
                <c:pt idx="825">
                  <c:v>39.83</c:v>
                </c:pt>
                <c:pt idx="826">
                  <c:v>40.049999999999997</c:v>
                </c:pt>
                <c:pt idx="827">
                  <c:v>39.94</c:v>
                </c:pt>
                <c:pt idx="828">
                  <c:v>39.770000000000003</c:v>
                </c:pt>
                <c:pt idx="829">
                  <c:v>39.61</c:v>
                </c:pt>
                <c:pt idx="830">
                  <c:v>39.54</c:v>
                </c:pt>
                <c:pt idx="831">
                  <c:v>39.869999999999997</c:v>
                </c:pt>
                <c:pt idx="832">
                  <c:v>39.85</c:v>
                </c:pt>
                <c:pt idx="833">
                  <c:v>39.79</c:v>
                </c:pt>
                <c:pt idx="834">
                  <c:v>40.090000000000003</c:v>
                </c:pt>
                <c:pt idx="835">
                  <c:v>40.03</c:v>
                </c:pt>
                <c:pt idx="836">
                  <c:v>40.53</c:v>
                </c:pt>
                <c:pt idx="837">
                  <c:v>40.700000000000003</c:v>
                </c:pt>
                <c:pt idx="838">
                  <c:v>40.51</c:v>
                </c:pt>
                <c:pt idx="839">
                  <c:v>41.01</c:v>
                </c:pt>
                <c:pt idx="840">
                  <c:v>41.69</c:v>
                </c:pt>
                <c:pt idx="841">
                  <c:v>41.91</c:v>
                </c:pt>
                <c:pt idx="842">
                  <c:v>41.43</c:v>
                </c:pt>
                <c:pt idx="843">
                  <c:v>40.6</c:v>
                </c:pt>
                <c:pt idx="844">
                  <c:v>40.33</c:v>
                </c:pt>
                <c:pt idx="845">
                  <c:v>40.1</c:v>
                </c:pt>
                <c:pt idx="846">
                  <c:v>39.97</c:v>
                </c:pt>
                <c:pt idx="847">
                  <c:v>39.89</c:v>
                </c:pt>
                <c:pt idx="848">
                  <c:v>40.159999999999997</c:v>
                </c:pt>
                <c:pt idx="849">
                  <c:v>39.909999999999997</c:v>
                </c:pt>
                <c:pt idx="850">
                  <c:v>40.159999999999997</c:v>
                </c:pt>
                <c:pt idx="851">
                  <c:v>40.01</c:v>
                </c:pt>
                <c:pt idx="852">
                  <c:v>40.64</c:v>
                </c:pt>
                <c:pt idx="853">
                  <c:v>40.380000000000003</c:v>
                </c:pt>
                <c:pt idx="854">
                  <c:v>40.619999999999997</c:v>
                </c:pt>
                <c:pt idx="855">
                  <c:v>40.35</c:v>
                </c:pt>
                <c:pt idx="856">
                  <c:v>40.54</c:v>
                </c:pt>
                <c:pt idx="857">
                  <c:v>40.25</c:v>
                </c:pt>
                <c:pt idx="858">
                  <c:v>40.03</c:v>
                </c:pt>
                <c:pt idx="859">
                  <c:v>39.97</c:v>
                </c:pt>
                <c:pt idx="860">
                  <c:v>39.78</c:v>
                </c:pt>
                <c:pt idx="861">
                  <c:v>40.01</c:v>
                </c:pt>
                <c:pt idx="862">
                  <c:v>39.89</c:v>
                </c:pt>
                <c:pt idx="863">
                  <c:v>39.840000000000003</c:v>
                </c:pt>
                <c:pt idx="864">
                  <c:v>40.14</c:v>
                </c:pt>
                <c:pt idx="865">
                  <c:v>40.020000000000003</c:v>
                </c:pt>
                <c:pt idx="866">
                  <c:v>40.26</c:v>
                </c:pt>
                <c:pt idx="867">
                  <c:v>40.340000000000003</c:v>
                </c:pt>
                <c:pt idx="868">
                  <c:v>40.56</c:v>
                </c:pt>
                <c:pt idx="869">
                  <c:v>40.71</c:v>
                </c:pt>
                <c:pt idx="870">
                  <c:v>40.450000000000003</c:v>
                </c:pt>
                <c:pt idx="871">
                  <c:v>40.200000000000003</c:v>
                </c:pt>
                <c:pt idx="872">
                  <c:v>40.31</c:v>
                </c:pt>
                <c:pt idx="873">
                  <c:v>40.49</c:v>
                </c:pt>
                <c:pt idx="874">
                  <c:v>40.24</c:v>
                </c:pt>
                <c:pt idx="875">
                  <c:v>40.340000000000003</c:v>
                </c:pt>
                <c:pt idx="876">
                  <c:v>40.57</c:v>
                </c:pt>
                <c:pt idx="877">
                  <c:v>40.619999999999997</c:v>
                </c:pt>
                <c:pt idx="878">
                  <c:v>40.78</c:v>
                </c:pt>
                <c:pt idx="879">
                  <c:v>40.770000000000003</c:v>
                </c:pt>
                <c:pt idx="880">
                  <c:v>40.1</c:v>
                </c:pt>
                <c:pt idx="881">
                  <c:v>39.58</c:v>
                </c:pt>
                <c:pt idx="882">
                  <c:v>39.590000000000003</c:v>
                </c:pt>
                <c:pt idx="883">
                  <c:v>39.15</c:v>
                </c:pt>
                <c:pt idx="884">
                  <c:v>39.54</c:v>
                </c:pt>
                <c:pt idx="885">
                  <c:v>39.909999999999997</c:v>
                </c:pt>
                <c:pt idx="886">
                  <c:v>39.76</c:v>
                </c:pt>
                <c:pt idx="887">
                  <c:v>39.270000000000003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40DE-B949-5E611DE0A9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'Ark5'!$A$1:$A$888</c:f>
              <c:numCache>
                <c:formatCode>General</c:formatCode>
                <c:ptCount val="8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</c:numCache>
            </c:numRef>
          </c:xVal>
          <c:yVal>
            <c:numRef>
              <c:f>'Ark5'!$F$1:$F$888</c:f>
              <c:numCache>
                <c:formatCode>General</c:formatCode>
                <c:ptCount val="888"/>
                <c:pt idx="0">
                  <c:v>3888.8888888887072</c:v>
                </c:pt>
                <c:pt idx="1">
                  <c:v>6944.4444444444434</c:v>
                </c:pt>
                <c:pt idx="2">
                  <c:v>-11388.888888888998</c:v>
                </c:pt>
                <c:pt idx="3">
                  <c:v>10555.555555555631</c:v>
                </c:pt>
                <c:pt idx="4">
                  <c:v>-277.77777777772241</c:v>
                </c:pt>
                <c:pt idx="5">
                  <c:v>2222.2222222221758</c:v>
                </c:pt>
                <c:pt idx="6">
                  <c:v>-2222.2222222221758</c:v>
                </c:pt>
                <c:pt idx="7">
                  <c:v>-11388.8888888888</c:v>
                </c:pt>
                <c:pt idx="8">
                  <c:v>10833.333333333156</c:v>
                </c:pt>
                <c:pt idx="9">
                  <c:v>-833.33333333317137</c:v>
                </c:pt>
                <c:pt idx="10">
                  <c:v>-2222.2222222223681</c:v>
                </c:pt>
                <c:pt idx="11">
                  <c:v>2777.7777777778124</c:v>
                </c:pt>
                <c:pt idx="12">
                  <c:v>-9722.2222222222445</c:v>
                </c:pt>
                <c:pt idx="13">
                  <c:v>11666.666666666693</c:v>
                </c:pt>
                <c:pt idx="14">
                  <c:v>-12777.777777777583</c:v>
                </c:pt>
                <c:pt idx="15">
                  <c:v>11388.888888888578</c:v>
                </c:pt>
                <c:pt idx="16">
                  <c:v>-11388.888888888774</c:v>
                </c:pt>
                <c:pt idx="17">
                  <c:v>833.33333333336338</c:v>
                </c:pt>
                <c:pt idx="18">
                  <c:v>4166.6666666668107</c:v>
                </c:pt>
                <c:pt idx="19">
                  <c:v>-1666.6666666669212</c:v>
                </c:pt>
                <c:pt idx="20">
                  <c:v>2777.7777777778124</c:v>
                </c:pt>
                <c:pt idx="21">
                  <c:v>8888.8888888890779</c:v>
                </c:pt>
                <c:pt idx="22">
                  <c:v>-12777.777777777976</c:v>
                </c:pt>
                <c:pt idx="23">
                  <c:v>1666.6666666667268</c:v>
                </c:pt>
                <c:pt idx="24">
                  <c:v>9444.4444444445217</c:v>
                </c:pt>
                <c:pt idx="25">
                  <c:v>277.77777777772263</c:v>
                </c:pt>
                <c:pt idx="26">
                  <c:v>-6944.4444444444316</c:v>
                </c:pt>
                <c:pt idx="27">
                  <c:v>8611.1111111109622</c:v>
                </c:pt>
                <c:pt idx="28">
                  <c:v>-1111.1111111108883</c:v>
                </c:pt>
                <c:pt idx="29">
                  <c:v>-1944.444444444646</c:v>
                </c:pt>
                <c:pt idx="30">
                  <c:v>-12222.222222222137</c:v>
                </c:pt>
                <c:pt idx="31">
                  <c:v>4999.9999999999827</c:v>
                </c:pt>
                <c:pt idx="32">
                  <c:v>6666.6666666667106</c:v>
                </c:pt>
                <c:pt idx="33">
                  <c:v>-6388.8888888887905</c:v>
                </c:pt>
                <c:pt idx="34">
                  <c:v>6388.8888888887905</c:v>
                </c:pt>
                <c:pt idx="35">
                  <c:v>-11666.666666666693</c:v>
                </c:pt>
                <c:pt idx="36">
                  <c:v>11111.111111111053</c:v>
                </c:pt>
                <c:pt idx="37">
                  <c:v>-5277.7777777777055</c:v>
                </c:pt>
                <c:pt idx="38">
                  <c:v>8055.5555555555165</c:v>
                </c:pt>
                <c:pt idx="39">
                  <c:v>-13333.333333333256</c:v>
                </c:pt>
                <c:pt idx="40">
                  <c:v>9444.4444444444016</c:v>
                </c:pt>
                <c:pt idx="41">
                  <c:v>2777.7777777778124</c:v>
                </c:pt>
                <c:pt idx="42">
                  <c:v>-1944.4444444444489</c:v>
                </c:pt>
                <c:pt idx="43">
                  <c:v>-10833.333333333134</c:v>
                </c:pt>
                <c:pt idx="44">
                  <c:v>3888.8888888887009</c:v>
                </c:pt>
                <c:pt idx="45">
                  <c:v>-1944.4444444444493</c:v>
                </c:pt>
                <c:pt idx="46">
                  <c:v>2499.9999999998936</c:v>
                </c:pt>
                <c:pt idx="47">
                  <c:v>2500.0000000002874</c:v>
                </c:pt>
                <c:pt idx="48">
                  <c:v>-3611.1111111113728</c:v>
                </c:pt>
                <c:pt idx="49">
                  <c:v>1111.1111111112825</c:v>
                </c:pt>
                <c:pt idx="50">
                  <c:v>13611.111111110946</c:v>
                </c:pt>
                <c:pt idx="51">
                  <c:v>-12777.777777777583</c:v>
                </c:pt>
                <c:pt idx="52">
                  <c:v>833.33333333316625</c:v>
                </c:pt>
                <c:pt idx="53">
                  <c:v>1944.4444444444489</c:v>
                </c:pt>
                <c:pt idx="54">
                  <c:v>-3055.5555555555343</c:v>
                </c:pt>
                <c:pt idx="55">
                  <c:v>10000.000000000164</c:v>
                </c:pt>
                <c:pt idx="56">
                  <c:v>-10555.555555555804</c:v>
                </c:pt>
                <c:pt idx="57">
                  <c:v>9722.2222222224409</c:v>
                </c:pt>
                <c:pt idx="58">
                  <c:v>277.77777777772263</c:v>
                </c:pt>
                <c:pt idx="59">
                  <c:v>-12500.000000000058</c:v>
                </c:pt>
                <c:pt idx="60">
                  <c:v>4722.2222222222617</c:v>
                </c:pt>
                <c:pt idx="61">
                  <c:v>-1.9732363891004433E-10</c:v>
                </c:pt>
                <c:pt idx="62">
                  <c:v>-833.33333333316602</c:v>
                </c:pt>
                <c:pt idx="63">
                  <c:v>8055.5555555557157</c:v>
                </c:pt>
                <c:pt idx="64">
                  <c:v>-11944.444444444613</c:v>
                </c:pt>
                <c:pt idx="65">
                  <c:v>4999.9999999999836</c:v>
                </c:pt>
                <c:pt idx="66">
                  <c:v>9999.9999999999654</c:v>
                </c:pt>
                <c:pt idx="67">
                  <c:v>-3055.5555555555343</c:v>
                </c:pt>
                <c:pt idx="68">
                  <c:v>-9999.9999999999654</c:v>
                </c:pt>
                <c:pt idx="69">
                  <c:v>-1111.1111111110854</c:v>
                </c:pt>
                <c:pt idx="70">
                  <c:v>10833.33333333333</c:v>
                </c:pt>
                <c:pt idx="71">
                  <c:v>-7777.7777777777956</c:v>
                </c:pt>
                <c:pt idx="72">
                  <c:v>6388.8888888889878</c:v>
                </c:pt>
                <c:pt idx="73">
                  <c:v>-9166.6666666668007</c:v>
                </c:pt>
                <c:pt idx="74">
                  <c:v>-1666.6666666665301</c:v>
                </c:pt>
                <c:pt idx="75">
                  <c:v>10555.555555555411</c:v>
                </c:pt>
                <c:pt idx="76">
                  <c:v>1944.4444444444489</c:v>
                </c:pt>
                <c:pt idx="77">
                  <c:v>-1388.8888888888075</c:v>
                </c:pt>
                <c:pt idx="78">
                  <c:v>-11666.666666666693</c:v>
                </c:pt>
                <c:pt idx="79">
                  <c:v>10277.777777777688</c:v>
                </c:pt>
                <c:pt idx="80">
                  <c:v>-7499.9999999998763</c:v>
                </c:pt>
                <c:pt idx="81">
                  <c:v>10277.777777777688</c:v>
                </c:pt>
                <c:pt idx="82">
                  <c:v>-12499.999999999862</c:v>
                </c:pt>
                <c:pt idx="83">
                  <c:v>13333.333333333221</c:v>
                </c:pt>
                <c:pt idx="84">
                  <c:v>-1944.4444444444489</c:v>
                </c:pt>
                <c:pt idx="85">
                  <c:v>-12777.777777777779</c:v>
                </c:pt>
                <c:pt idx="86">
                  <c:v>2222.2222222221708</c:v>
                </c:pt>
                <c:pt idx="87">
                  <c:v>1111.1111111112825</c:v>
                </c:pt>
                <c:pt idx="88">
                  <c:v>3333.3333333332562</c:v>
                </c:pt>
                <c:pt idx="89">
                  <c:v>-1388.8888888890046</c:v>
                </c:pt>
                <c:pt idx="90">
                  <c:v>6944.4444444444316</c:v>
                </c:pt>
                <c:pt idx="91">
                  <c:v>277.77777777791925</c:v>
                </c:pt>
                <c:pt idx="92">
                  <c:v>-6944.4444444444316</c:v>
                </c:pt>
                <c:pt idx="93">
                  <c:v>-2222.2222222221708</c:v>
                </c:pt>
                <c:pt idx="94">
                  <c:v>9999.999999999769</c:v>
                </c:pt>
                <c:pt idx="95">
                  <c:v>-9444.4444444443252</c:v>
                </c:pt>
                <c:pt idx="96">
                  <c:v>9722.2222222222445</c:v>
                </c:pt>
                <c:pt idx="97">
                  <c:v>-12222.222222222137</c:v>
                </c:pt>
                <c:pt idx="98">
                  <c:v>11388.888888888774</c:v>
                </c:pt>
                <c:pt idx="99">
                  <c:v>-9444.4444444445217</c:v>
                </c:pt>
                <c:pt idx="100">
                  <c:v>-1111.1111111108876</c:v>
                </c:pt>
                <c:pt idx="101">
                  <c:v>12499.999999999858</c:v>
                </c:pt>
                <c:pt idx="102">
                  <c:v>-12222.222222222334</c:v>
                </c:pt>
                <c:pt idx="103">
                  <c:v>12222.222222222334</c:v>
                </c:pt>
                <c:pt idx="104">
                  <c:v>-9722.2222222222445</c:v>
                </c:pt>
                <c:pt idx="105">
                  <c:v>10000.000000000164</c:v>
                </c:pt>
                <c:pt idx="106">
                  <c:v>-10833.333333333527</c:v>
                </c:pt>
                <c:pt idx="107">
                  <c:v>8888.8888888888796</c:v>
                </c:pt>
                <c:pt idx="108">
                  <c:v>-12222.222222222137</c:v>
                </c:pt>
                <c:pt idx="109">
                  <c:v>10277.777777777885</c:v>
                </c:pt>
                <c:pt idx="110">
                  <c:v>-8611.1111111113551</c:v>
                </c:pt>
                <c:pt idx="111">
                  <c:v>10277.777777778083</c:v>
                </c:pt>
                <c:pt idx="112">
                  <c:v>-9166.6666666669971</c:v>
                </c:pt>
                <c:pt idx="113">
                  <c:v>8333.3333333336341</c:v>
                </c:pt>
                <c:pt idx="114">
                  <c:v>-6111.111111111265</c:v>
                </c:pt>
                <c:pt idx="115">
                  <c:v>277.77777777772206</c:v>
                </c:pt>
                <c:pt idx="116">
                  <c:v>-555.55555555544413</c:v>
                </c:pt>
                <c:pt idx="117">
                  <c:v>-1111.1111111112825</c:v>
                </c:pt>
                <c:pt idx="118">
                  <c:v>9722.2222222224409</c:v>
                </c:pt>
                <c:pt idx="119">
                  <c:v>-555.55555555564069</c:v>
                </c:pt>
                <c:pt idx="120">
                  <c:v>-11111.11111111125</c:v>
                </c:pt>
                <c:pt idx="121">
                  <c:v>555.55555555583851</c:v>
                </c:pt>
                <c:pt idx="122">
                  <c:v>555.555555555247</c:v>
                </c:pt>
                <c:pt idx="123">
                  <c:v>3611.1111111113728</c:v>
                </c:pt>
                <c:pt idx="124">
                  <c:v>-833.33333333356052</c:v>
                </c:pt>
                <c:pt idx="125">
                  <c:v>1388.8888888890046</c:v>
                </c:pt>
                <c:pt idx="126">
                  <c:v>8333.3333333334376</c:v>
                </c:pt>
                <c:pt idx="127">
                  <c:v>-11666.666666666892</c:v>
                </c:pt>
                <c:pt idx="128">
                  <c:v>-555.55555555544413</c:v>
                </c:pt>
                <c:pt idx="129">
                  <c:v>12777.777777777779</c:v>
                </c:pt>
                <c:pt idx="130">
                  <c:v>-10833.33333333333</c:v>
                </c:pt>
                <c:pt idx="131">
                  <c:v>6388.8888888889878</c:v>
                </c:pt>
                <c:pt idx="132">
                  <c:v>1944.4444444442522</c:v>
                </c:pt>
                <c:pt idx="133">
                  <c:v>-2222.2222222219743</c:v>
                </c:pt>
                <c:pt idx="134">
                  <c:v>-11944.444444444613</c:v>
                </c:pt>
                <c:pt idx="135">
                  <c:v>4444.4444444443416</c:v>
                </c:pt>
                <c:pt idx="136">
                  <c:v>10277.777777777885</c:v>
                </c:pt>
                <c:pt idx="137">
                  <c:v>-9999.9999999999654</c:v>
                </c:pt>
                <c:pt idx="138">
                  <c:v>-2499.9999999998922</c:v>
                </c:pt>
                <c:pt idx="139">
                  <c:v>3611.1111111109776</c:v>
                </c:pt>
                <c:pt idx="140">
                  <c:v>6111.1111111110686</c:v>
                </c:pt>
                <c:pt idx="141">
                  <c:v>-6944.4444444444316</c:v>
                </c:pt>
                <c:pt idx="142">
                  <c:v>-2222.2222222221708</c:v>
                </c:pt>
                <c:pt idx="143">
                  <c:v>1111.1111111110854</c:v>
                </c:pt>
                <c:pt idx="144">
                  <c:v>277.77777777791925</c:v>
                </c:pt>
                <c:pt idx="145">
                  <c:v>9444.4444444441269</c:v>
                </c:pt>
                <c:pt idx="146">
                  <c:v>1388.8888888892018</c:v>
                </c:pt>
                <c:pt idx="147">
                  <c:v>-9722.2222222224409</c:v>
                </c:pt>
                <c:pt idx="148">
                  <c:v>-555.55555555544413</c:v>
                </c:pt>
                <c:pt idx="149">
                  <c:v>10833.333333333328</c:v>
                </c:pt>
                <c:pt idx="150">
                  <c:v>-12222.222222222334</c:v>
                </c:pt>
                <c:pt idx="151">
                  <c:v>1388.8888888890046</c:v>
                </c:pt>
                <c:pt idx="152">
                  <c:v>-555.55555555544413</c:v>
                </c:pt>
                <c:pt idx="153">
                  <c:v>2499.9999999998931</c:v>
                </c:pt>
                <c:pt idx="154">
                  <c:v>-3055.5555555557316</c:v>
                </c:pt>
                <c:pt idx="155">
                  <c:v>1944.444444444646</c:v>
                </c:pt>
                <c:pt idx="156">
                  <c:v>1944.4444444444489</c:v>
                </c:pt>
                <c:pt idx="157">
                  <c:v>-1388.8888888890046</c:v>
                </c:pt>
                <c:pt idx="158">
                  <c:v>1666.6666666667268</c:v>
                </c:pt>
                <c:pt idx="159">
                  <c:v>10833.33333333333</c:v>
                </c:pt>
                <c:pt idx="160">
                  <c:v>-11388.888888888774</c:v>
                </c:pt>
                <c:pt idx="161">
                  <c:v>-1111.1111111112825</c:v>
                </c:pt>
                <c:pt idx="162">
                  <c:v>-1111.1111111110854</c:v>
                </c:pt>
                <c:pt idx="163">
                  <c:v>2222.2222222223681</c:v>
                </c:pt>
                <c:pt idx="164">
                  <c:v>277.77777777751953</c:v>
                </c:pt>
                <c:pt idx="165">
                  <c:v>277.77777777792966</c:v>
                </c:pt>
                <c:pt idx="166">
                  <c:v>-2777.7777777778124</c:v>
                </c:pt>
                <c:pt idx="167">
                  <c:v>833.33333333356052</c:v>
                </c:pt>
                <c:pt idx="168">
                  <c:v>3888.8888888885035</c:v>
                </c:pt>
                <c:pt idx="169">
                  <c:v>-277.77777777752488</c:v>
                </c:pt>
                <c:pt idx="170">
                  <c:v>-1944.4444444444489</c:v>
                </c:pt>
                <c:pt idx="171">
                  <c:v>5833.3333333331484</c:v>
                </c:pt>
                <c:pt idx="172">
                  <c:v>-1111.1111111108876</c:v>
                </c:pt>
                <c:pt idx="173">
                  <c:v>-6944.444444444629</c:v>
                </c:pt>
                <c:pt idx="174">
                  <c:v>1.9717560917342762E-10</c:v>
                </c:pt>
                <c:pt idx="175">
                  <c:v>2222.2222222221708</c:v>
                </c:pt>
                <c:pt idx="176">
                  <c:v>-3333.3333333334535</c:v>
                </c:pt>
                <c:pt idx="177">
                  <c:v>833.33333333336338</c:v>
                </c:pt>
                <c:pt idx="178">
                  <c:v>10833.33333333333</c:v>
                </c:pt>
                <c:pt idx="179">
                  <c:v>-3333.3333333332571</c:v>
                </c:pt>
                <c:pt idx="180">
                  <c:v>-8888.8888888888796</c:v>
                </c:pt>
                <c:pt idx="181">
                  <c:v>833.33333333336338</c:v>
                </c:pt>
                <c:pt idx="182">
                  <c:v>277.77777777752488</c:v>
                </c:pt>
                <c:pt idx="183">
                  <c:v>1944.444444444646</c:v>
                </c:pt>
                <c:pt idx="184">
                  <c:v>10833.33333333333</c:v>
                </c:pt>
                <c:pt idx="185">
                  <c:v>-15277.777777777672</c:v>
                </c:pt>
                <c:pt idx="186">
                  <c:v>3611.1111111109776</c:v>
                </c:pt>
                <c:pt idx="187">
                  <c:v>7222.2222222221535</c:v>
                </c:pt>
                <c:pt idx="188">
                  <c:v>-833.33333333336338</c:v>
                </c:pt>
                <c:pt idx="189">
                  <c:v>-9166.6666666664059</c:v>
                </c:pt>
                <c:pt idx="190">
                  <c:v>4444.4444444441442</c:v>
                </c:pt>
                <c:pt idx="191">
                  <c:v>7500.0000000002701</c:v>
                </c:pt>
                <c:pt idx="192">
                  <c:v>-13611.111111111339</c:v>
                </c:pt>
                <c:pt idx="193">
                  <c:v>4166.666666666817</c:v>
                </c:pt>
                <c:pt idx="194">
                  <c:v>6944.4444444444316</c:v>
                </c:pt>
                <c:pt idx="195">
                  <c:v>-5277.777777777902</c:v>
                </c:pt>
                <c:pt idx="196">
                  <c:v>-4444.4444444443416</c:v>
                </c:pt>
                <c:pt idx="197">
                  <c:v>2222.2222222221708</c:v>
                </c:pt>
                <c:pt idx="198">
                  <c:v>8611.1111111111586</c:v>
                </c:pt>
                <c:pt idx="199">
                  <c:v>1666.6666666667268</c:v>
                </c:pt>
                <c:pt idx="200">
                  <c:v>-8611.1111111111586</c:v>
                </c:pt>
                <c:pt idx="201">
                  <c:v>-3888.8888888888978</c:v>
                </c:pt>
                <c:pt idx="202">
                  <c:v>3611.1111111109785</c:v>
                </c:pt>
                <c:pt idx="203">
                  <c:v>-1111.1111111108883</c:v>
                </c:pt>
                <c:pt idx="204">
                  <c:v>11111.111111110855</c:v>
                </c:pt>
                <c:pt idx="205">
                  <c:v>-11111.111111110855</c:v>
                </c:pt>
                <c:pt idx="206">
                  <c:v>-1666.6666666667268</c:v>
                </c:pt>
                <c:pt idx="207">
                  <c:v>8611.1111111109622</c:v>
                </c:pt>
                <c:pt idx="208">
                  <c:v>-7222.2222222221535</c:v>
                </c:pt>
                <c:pt idx="209">
                  <c:v>-1388.8888888888075</c:v>
                </c:pt>
                <c:pt idx="210">
                  <c:v>833.33333333336338</c:v>
                </c:pt>
                <c:pt idx="211">
                  <c:v>9166.6666666666042</c:v>
                </c:pt>
                <c:pt idx="212">
                  <c:v>-1388.8888888890053</c:v>
                </c:pt>
                <c:pt idx="213">
                  <c:v>-555.55555555544413</c:v>
                </c:pt>
                <c:pt idx="214">
                  <c:v>2222.2222222221708</c:v>
                </c:pt>
                <c:pt idx="215">
                  <c:v>-555.55555555544413</c:v>
                </c:pt>
                <c:pt idx="216">
                  <c:v>-3888.8888888890947</c:v>
                </c:pt>
                <c:pt idx="217">
                  <c:v>-6388.8888888885931</c:v>
                </c:pt>
                <c:pt idx="218">
                  <c:v>-2500.0000000002874</c:v>
                </c:pt>
                <c:pt idx="219">
                  <c:v>10555.555555555804</c:v>
                </c:pt>
                <c:pt idx="220">
                  <c:v>-6944.444444444629</c:v>
                </c:pt>
                <c:pt idx="221">
                  <c:v>8888.8888888888796</c:v>
                </c:pt>
                <c:pt idx="222">
                  <c:v>-11388.888888888774</c:v>
                </c:pt>
                <c:pt idx="223">
                  <c:v>555.55555555564194</c:v>
                </c:pt>
                <c:pt idx="224">
                  <c:v>13055.555555555304</c:v>
                </c:pt>
                <c:pt idx="225">
                  <c:v>-1666.666666666529</c:v>
                </c:pt>
                <c:pt idx="226">
                  <c:v>-3888.8888888888982</c:v>
                </c:pt>
                <c:pt idx="227">
                  <c:v>-9166.6666666666042</c:v>
                </c:pt>
                <c:pt idx="228">
                  <c:v>10555.555555555411</c:v>
                </c:pt>
                <c:pt idx="229">
                  <c:v>-9166.6666666666042</c:v>
                </c:pt>
                <c:pt idx="230">
                  <c:v>10277.777777777885</c:v>
                </c:pt>
                <c:pt idx="231">
                  <c:v>-11388.888888888971</c:v>
                </c:pt>
                <c:pt idx="232">
                  <c:v>3611.1111111109785</c:v>
                </c:pt>
                <c:pt idx="233">
                  <c:v>-277.77777777752488</c:v>
                </c:pt>
                <c:pt idx="234">
                  <c:v>1111.1111111108883</c:v>
                </c:pt>
                <c:pt idx="235">
                  <c:v>11666.666666666693</c:v>
                </c:pt>
                <c:pt idx="236">
                  <c:v>-14999.999999999753</c:v>
                </c:pt>
                <c:pt idx="237">
                  <c:v>3611.1111111107807</c:v>
                </c:pt>
                <c:pt idx="238">
                  <c:v>-833.33333333316591</c:v>
                </c:pt>
                <c:pt idx="239">
                  <c:v>2500.00000000009</c:v>
                </c:pt>
                <c:pt idx="240">
                  <c:v>-2777.7777777780093</c:v>
                </c:pt>
                <c:pt idx="241">
                  <c:v>9444.4444444447199</c:v>
                </c:pt>
                <c:pt idx="242">
                  <c:v>-8888.8888888890797</c:v>
                </c:pt>
                <c:pt idx="243">
                  <c:v>1388.8888888888075</c:v>
                </c:pt>
                <c:pt idx="244">
                  <c:v>1666.6666666669239</c:v>
                </c:pt>
                <c:pt idx="245">
                  <c:v>-555.55555555583874</c:v>
                </c:pt>
                <c:pt idx="246">
                  <c:v>-2222.2222222219739</c:v>
                </c:pt>
                <c:pt idx="247">
                  <c:v>9722.2222222220462</c:v>
                </c:pt>
                <c:pt idx="248">
                  <c:v>-1666.6666666665301</c:v>
                </c:pt>
                <c:pt idx="249">
                  <c:v>1944.4444444442518</c:v>
                </c:pt>
                <c:pt idx="250">
                  <c:v>-1666.666666666529</c:v>
                </c:pt>
                <c:pt idx="251">
                  <c:v>-10277.777777777688</c:v>
                </c:pt>
                <c:pt idx="252">
                  <c:v>1111.1111111108883</c:v>
                </c:pt>
                <c:pt idx="253">
                  <c:v>6666.6666666669071</c:v>
                </c:pt>
                <c:pt idx="254">
                  <c:v>3333.3333333330593</c:v>
                </c:pt>
                <c:pt idx="255">
                  <c:v>-12777.777777777581</c:v>
                </c:pt>
                <c:pt idx="256">
                  <c:v>11666.666666666693</c:v>
                </c:pt>
                <c:pt idx="257">
                  <c:v>-3888.8888888890947</c:v>
                </c:pt>
                <c:pt idx="258">
                  <c:v>2500.0000000002874</c:v>
                </c:pt>
                <c:pt idx="259">
                  <c:v>-9166.6666666668007</c:v>
                </c:pt>
                <c:pt idx="260">
                  <c:v>7777.7777777775991</c:v>
                </c:pt>
                <c:pt idx="261">
                  <c:v>-11944.44444444422</c:v>
                </c:pt>
                <c:pt idx="262">
                  <c:v>4722.2222222222608</c:v>
                </c:pt>
                <c:pt idx="263">
                  <c:v>11111.111111110853</c:v>
                </c:pt>
                <c:pt idx="264">
                  <c:v>-14444.444444444112</c:v>
                </c:pt>
                <c:pt idx="265">
                  <c:v>13055.555555555304</c:v>
                </c:pt>
                <c:pt idx="266">
                  <c:v>-8888.8888888888796</c:v>
                </c:pt>
                <c:pt idx="267">
                  <c:v>555.55555555564126</c:v>
                </c:pt>
                <c:pt idx="268">
                  <c:v>-1944.4444444444489</c:v>
                </c:pt>
                <c:pt idx="269">
                  <c:v>277.77777777772206</c:v>
                </c:pt>
                <c:pt idx="270">
                  <c:v>4444.4444444445389</c:v>
                </c:pt>
                <c:pt idx="271">
                  <c:v>-3333.3333333334535</c:v>
                </c:pt>
                <c:pt idx="272">
                  <c:v>10000.000000000164</c:v>
                </c:pt>
                <c:pt idx="273">
                  <c:v>-7777.7777777777956</c:v>
                </c:pt>
                <c:pt idx="274">
                  <c:v>-1944.444444444646</c:v>
                </c:pt>
                <c:pt idx="275">
                  <c:v>1666.6666666667268</c:v>
                </c:pt>
                <c:pt idx="276">
                  <c:v>9722.2222222224409</c:v>
                </c:pt>
                <c:pt idx="277">
                  <c:v>-2500.0000000002879</c:v>
                </c:pt>
                <c:pt idx="278">
                  <c:v>-6666.6666666665114</c:v>
                </c:pt>
                <c:pt idx="279">
                  <c:v>6388.8888888887905</c:v>
                </c:pt>
                <c:pt idx="280">
                  <c:v>-8888.8888888886831</c:v>
                </c:pt>
                <c:pt idx="281">
                  <c:v>11666.666666666495</c:v>
                </c:pt>
                <c:pt idx="282">
                  <c:v>-15833.333333333314</c:v>
                </c:pt>
                <c:pt idx="283">
                  <c:v>4444.4444444445389</c:v>
                </c:pt>
                <c:pt idx="284">
                  <c:v>11666.666666666495</c:v>
                </c:pt>
                <c:pt idx="285">
                  <c:v>-13333.333333333221</c:v>
                </c:pt>
                <c:pt idx="286">
                  <c:v>12222.222222222137</c:v>
                </c:pt>
                <c:pt idx="287">
                  <c:v>-12222.222222222137</c:v>
                </c:pt>
                <c:pt idx="288">
                  <c:v>11944.444444444416</c:v>
                </c:pt>
                <c:pt idx="289">
                  <c:v>-10277.777777777688</c:v>
                </c:pt>
                <c:pt idx="290">
                  <c:v>-4166.6666666668179</c:v>
                </c:pt>
                <c:pt idx="291">
                  <c:v>13333.333333333421</c:v>
                </c:pt>
                <c:pt idx="292">
                  <c:v>-10277.777777777688</c:v>
                </c:pt>
                <c:pt idx="293">
                  <c:v>3611.1111111109785</c:v>
                </c:pt>
                <c:pt idx="294">
                  <c:v>8888.8888888888814</c:v>
                </c:pt>
                <c:pt idx="295">
                  <c:v>-13611.111111111142</c:v>
                </c:pt>
                <c:pt idx="296">
                  <c:v>12777.777777777976</c:v>
                </c:pt>
                <c:pt idx="297">
                  <c:v>-14444.444444444702</c:v>
                </c:pt>
                <c:pt idx="298">
                  <c:v>13055.555555555697</c:v>
                </c:pt>
                <c:pt idx="299">
                  <c:v>-11944.444444444416</c:v>
                </c:pt>
                <c:pt idx="300">
                  <c:v>10555.555555555607</c:v>
                </c:pt>
                <c:pt idx="301">
                  <c:v>-9166.6666666668007</c:v>
                </c:pt>
                <c:pt idx="302">
                  <c:v>1111.1111111110854</c:v>
                </c:pt>
                <c:pt idx="303">
                  <c:v>555.55555555564126</c:v>
                </c:pt>
                <c:pt idx="304">
                  <c:v>-555.55555555544413</c:v>
                </c:pt>
                <c:pt idx="305">
                  <c:v>1388.8888888886102</c:v>
                </c:pt>
                <c:pt idx="306">
                  <c:v>1666.6666666669241</c:v>
                </c:pt>
                <c:pt idx="307">
                  <c:v>277.77777777752465</c:v>
                </c:pt>
                <c:pt idx="308">
                  <c:v>10000.000000000164</c:v>
                </c:pt>
                <c:pt idx="309">
                  <c:v>-10555.555555555607</c:v>
                </c:pt>
                <c:pt idx="310">
                  <c:v>-833.33333333316625</c:v>
                </c:pt>
                <c:pt idx="311">
                  <c:v>8333.3333333330411</c:v>
                </c:pt>
                <c:pt idx="312">
                  <c:v>-3055.5555555553369</c:v>
                </c:pt>
                <c:pt idx="313">
                  <c:v>1944.4444444444489</c:v>
                </c:pt>
                <c:pt idx="314">
                  <c:v>-1.9776772811989439E-10</c:v>
                </c:pt>
                <c:pt idx="315">
                  <c:v>-13888.888888888665</c:v>
                </c:pt>
                <c:pt idx="316">
                  <c:v>10555.555555555411</c:v>
                </c:pt>
                <c:pt idx="317">
                  <c:v>-1388.8888888888075</c:v>
                </c:pt>
                <c:pt idx="318">
                  <c:v>-6388.8888888889878</c:v>
                </c:pt>
                <c:pt idx="319">
                  <c:v>7777.7777777779929</c:v>
                </c:pt>
                <c:pt idx="320">
                  <c:v>-9166.6666666668007</c:v>
                </c:pt>
                <c:pt idx="321">
                  <c:v>4444.4444444443416</c:v>
                </c:pt>
                <c:pt idx="322">
                  <c:v>10000.000000000164</c:v>
                </c:pt>
                <c:pt idx="323">
                  <c:v>-9444.4444444445217</c:v>
                </c:pt>
                <c:pt idx="324">
                  <c:v>-4166.6666666666197</c:v>
                </c:pt>
                <c:pt idx="325">
                  <c:v>9999.999999999769</c:v>
                </c:pt>
                <c:pt idx="326">
                  <c:v>-555.555555555247</c:v>
                </c:pt>
                <c:pt idx="327">
                  <c:v>-9166.6666666668007</c:v>
                </c:pt>
                <c:pt idx="328">
                  <c:v>1388.8888888888082</c:v>
                </c:pt>
                <c:pt idx="329">
                  <c:v>12222.222222222334</c:v>
                </c:pt>
                <c:pt idx="330">
                  <c:v>-10277.777777777688</c:v>
                </c:pt>
                <c:pt idx="331">
                  <c:v>8333.3333333334558</c:v>
                </c:pt>
                <c:pt idx="332">
                  <c:v>-833.333333333425</c:v>
                </c:pt>
                <c:pt idx="333">
                  <c:v>-277.77777777794017</c:v>
                </c:pt>
                <c:pt idx="334">
                  <c:v>-2777.777777777821</c:v>
                </c:pt>
                <c:pt idx="335">
                  <c:v>-7222.2222222226883</c:v>
                </c:pt>
                <c:pt idx="336">
                  <c:v>9444.4444444450237</c:v>
                </c:pt>
                <c:pt idx="337">
                  <c:v>-11666.666666667357</c:v>
                </c:pt>
                <c:pt idx="338">
                  <c:v>1388.8888888889098</c:v>
                </c:pt>
                <c:pt idx="339">
                  <c:v>13055.555555556466</c:v>
                </c:pt>
                <c:pt idx="340">
                  <c:v>-12500.000000000982</c:v>
                </c:pt>
                <c:pt idx="341">
                  <c:v>-1111.1111111111675</c:v>
                </c:pt>
                <c:pt idx="342">
                  <c:v>12777.777777778725</c:v>
                </c:pt>
                <c:pt idx="343">
                  <c:v>-6666.6666666670053</c:v>
                </c:pt>
                <c:pt idx="344">
                  <c:v>-5000.0000000005512</c:v>
                </c:pt>
                <c:pt idx="345">
                  <c:v>1944.4444444447902</c:v>
                </c:pt>
                <c:pt idx="346">
                  <c:v>-833.33333333362214</c:v>
                </c:pt>
                <c:pt idx="347">
                  <c:v>11944.444444445497</c:v>
                </c:pt>
                <c:pt idx="348">
                  <c:v>-12500.000000000982</c:v>
                </c:pt>
                <c:pt idx="349">
                  <c:v>3611.1111111112459</c:v>
                </c:pt>
                <c:pt idx="350">
                  <c:v>6388.8888888894608</c:v>
                </c:pt>
                <c:pt idx="351">
                  <c:v>-6388.8888888892634</c:v>
                </c:pt>
                <c:pt idx="352">
                  <c:v>8611.1111111115988</c:v>
                </c:pt>
                <c:pt idx="353">
                  <c:v>-12222.222222223041</c:v>
                </c:pt>
                <c:pt idx="354">
                  <c:v>11666.666666667557</c:v>
                </c:pt>
                <c:pt idx="355">
                  <c:v>-9722.222222222963</c:v>
                </c:pt>
                <c:pt idx="356">
                  <c:v>6944.4444444449464</c:v>
                </c:pt>
                <c:pt idx="357">
                  <c:v>-6944.4444444449464</c:v>
                </c:pt>
                <c:pt idx="358">
                  <c:v>-2222.2222222225328</c:v>
                </c:pt>
                <c:pt idx="359">
                  <c:v>10000.000000000904</c:v>
                </c:pt>
                <c:pt idx="360">
                  <c:v>-7500.0000000006285</c:v>
                </c:pt>
                <c:pt idx="361">
                  <c:v>8888.8888888895381</c:v>
                </c:pt>
                <c:pt idx="362">
                  <c:v>555.55555555568264</c:v>
                </c:pt>
                <c:pt idx="363">
                  <c:v>-13333.333333334407</c:v>
                </c:pt>
                <c:pt idx="364">
                  <c:v>10833.333333334329</c:v>
                </c:pt>
                <c:pt idx="365">
                  <c:v>-11388.888888890013</c:v>
                </c:pt>
                <c:pt idx="366">
                  <c:v>11388.888888890013</c:v>
                </c:pt>
                <c:pt idx="367">
                  <c:v>-1111.1111111113653</c:v>
                </c:pt>
                <c:pt idx="368">
                  <c:v>-6111.1111111115206</c:v>
                </c:pt>
                <c:pt idx="369">
                  <c:v>6944.4444444447481</c:v>
                </c:pt>
                <c:pt idx="370">
                  <c:v>1.9717560917343494E-10</c:v>
                </c:pt>
                <c:pt idx="371">
                  <c:v>-11666.666666667361</c:v>
                </c:pt>
                <c:pt idx="372">
                  <c:v>13333.333333334014</c:v>
                </c:pt>
                <c:pt idx="373">
                  <c:v>-2500.0000000000778</c:v>
                </c:pt>
                <c:pt idx="374">
                  <c:v>-1944.4444444445928</c:v>
                </c:pt>
                <c:pt idx="375">
                  <c:v>-6111.1111111115206</c:v>
                </c:pt>
                <c:pt idx="376">
                  <c:v>-2777.7777777780175</c:v>
                </c:pt>
                <c:pt idx="377">
                  <c:v>4722.2222222226101</c:v>
                </c:pt>
                <c:pt idx="378">
                  <c:v>8055.5555555561132</c:v>
                </c:pt>
                <c:pt idx="379">
                  <c:v>1111.1111111113653</c:v>
                </c:pt>
                <c:pt idx="380">
                  <c:v>-13055.555555556664</c:v>
                </c:pt>
                <c:pt idx="381">
                  <c:v>4722.2222222224136</c:v>
                </c:pt>
                <c:pt idx="382">
                  <c:v>8611.1111111119935</c:v>
                </c:pt>
                <c:pt idx="383">
                  <c:v>-1666.6666666668507</c:v>
                </c:pt>
                <c:pt idx="384">
                  <c:v>-11111.111111112072</c:v>
                </c:pt>
                <c:pt idx="385">
                  <c:v>11944.444444445497</c:v>
                </c:pt>
                <c:pt idx="386">
                  <c:v>-11111.111111112072</c:v>
                </c:pt>
                <c:pt idx="387">
                  <c:v>3333.3333333337005</c:v>
                </c:pt>
                <c:pt idx="388">
                  <c:v>-833.333333333425</c:v>
                </c:pt>
                <c:pt idx="389">
                  <c:v>2500.0000000000778</c:v>
                </c:pt>
                <c:pt idx="390">
                  <c:v>-3888.8888888889883</c:v>
                </c:pt>
                <c:pt idx="391">
                  <c:v>12777.777777778527</c:v>
                </c:pt>
                <c:pt idx="392">
                  <c:v>-1666.6666666666536</c:v>
                </c:pt>
                <c:pt idx="393">
                  <c:v>1666.6666666666536</c:v>
                </c:pt>
                <c:pt idx="394">
                  <c:v>-5000.0000000001564</c:v>
                </c:pt>
                <c:pt idx="395">
                  <c:v>-1111.1111111113653</c:v>
                </c:pt>
                <c:pt idx="396">
                  <c:v>1388.8888888889105</c:v>
                </c:pt>
                <c:pt idx="397">
                  <c:v>1388.8888888893048</c:v>
                </c:pt>
                <c:pt idx="398">
                  <c:v>-2222.2222222227306</c:v>
                </c:pt>
                <c:pt idx="399">
                  <c:v>-6944.4444444447481</c:v>
                </c:pt>
                <c:pt idx="400">
                  <c:v>6388.8888888892634</c:v>
                </c:pt>
                <c:pt idx="401">
                  <c:v>2222.2222222225328</c:v>
                </c:pt>
                <c:pt idx="402">
                  <c:v>-2777.7777777780175</c:v>
                </c:pt>
                <c:pt idx="403">
                  <c:v>277.77777777754523</c:v>
                </c:pt>
                <c:pt idx="404">
                  <c:v>1944.44444444479</c:v>
                </c:pt>
                <c:pt idx="405">
                  <c:v>-11666.666666667361</c:v>
                </c:pt>
                <c:pt idx="406">
                  <c:v>11111.111111111677</c:v>
                </c:pt>
                <c:pt idx="407">
                  <c:v>3055.5555555557603</c:v>
                </c:pt>
                <c:pt idx="408">
                  <c:v>-9444.4444444450237</c:v>
                </c:pt>
                <c:pt idx="409">
                  <c:v>1666.6666666668502</c:v>
                </c:pt>
                <c:pt idx="410">
                  <c:v>-1666.6666666668502</c:v>
                </c:pt>
                <c:pt idx="411">
                  <c:v>12777.777777778725</c:v>
                </c:pt>
                <c:pt idx="412">
                  <c:v>-12222.222222223241</c:v>
                </c:pt>
                <c:pt idx="413">
                  <c:v>12222.222222223241</c:v>
                </c:pt>
                <c:pt idx="414">
                  <c:v>-13611.11111111215</c:v>
                </c:pt>
                <c:pt idx="415">
                  <c:v>14166.666666667636</c:v>
                </c:pt>
                <c:pt idx="416">
                  <c:v>-10555.555555556191</c:v>
                </c:pt>
                <c:pt idx="417">
                  <c:v>9722.222222222963</c:v>
                </c:pt>
                <c:pt idx="418">
                  <c:v>-555.55555555568264</c:v>
                </c:pt>
                <c:pt idx="419">
                  <c:v>-4444.4444444448673</c:v>
                </c:pt>
                <c:pt idx="420">
                  <c:v>-9166.6666666672827</c:v>
                </c:pt>
                <c:pt idx="421">
                  <c:v>3611.1111111114424</c:v>
                </c:pt>
                <c:pt idx="422">
                  <c:v>277.77777777774259</c:v>
                </c:pt>
                <c:pt idx="423">
                  <c:v>12777.777777778723</c:v>
                </c:pt>
                <c:pt idx="424">
                  <c:v>-5000.000000000352</c:v>
                </c:pt>
                <c:pt idx="425">
                  <c:v>1111.1111111111675</c:v>
                </c:pt>
                <c:pt idx="426">
                  <c:v>1666.6666666668511</c:v>
                </c:pt>
                <c:pt idx="427">
                  <c:v>-277.77777777774361</c:v>
                </c:pt>
                <c:pt idx="428">
                  <c:v>-2777.7777777782153</c:v>
                </c:pt>
                <c:pt idx="429">
                  <c:v>-2499.9999999998799</c:v>
                </c:pt>
                <c:pt idx="430">
                  <c:v>-6944.4444444451437</c:v>
                </c:pt>
                <c:pt idx="431">
                  <c:v>11944.4444444453</c:v>
                </c:pt>
                <c:pt idx="432">
                  <c:v>-8611.1111111115988</c:v>
                </c:pt>
                <c:pt idx="433">
                  <c:v>-833.33333333362248</c:v>
                </c:pt>
                <c:pt idx="434">
                  <c:v>10277.777777778647</c:v>
                </c:pt>
                <c:pt idx="435">
                  <c:v>-8333.3333333338578</c:v>
                </c:pt>
                <c:pt idx="436">
                  <c:v>2500.0000000000782</c:v>
                </c:pt>
                <c:pt idx="437">
                  <c:v>4166.6666666671254</c:v>
                </c:pt>
                <c:pt idx="438">
                  <c:v>2222.2222222221385</c:v>
                </c:pt>
                <c:pt idx="439">
                  <c:v>-9444.4444444448272</c:v>
                </c:pt>
                <c:pt idx="440">
                  <c:v>11388.88888888942</c:v>
                </c:pt>
                <c:pt idx="441">
                  <c:v>-277.77777777774361</c:v>
                </c:pt>
                <c:pt idx="442">
                  <c:v>-833.33333333322844</c:v>
                </c:pt>
                <c:pt idx="443">
                  <c:v>-3888.8888888893825</c:v>
                </c:pt>
                <c:pt idx="444">
                  <c:v>555.55555555588035</c:v>
                </c:pt>
                <c:pt idx="445">
                  <c:v>-1944.4444444447902</c:v>
                </c:pt>
                <c:pt idx="446">
                  <c:v>-277.77777777774241</c:v>
                </c:pt>
                <c:pt idx="447">
                  <c:v>4444.4444444446708</c:v>
                </c:pt>
                <c:pt idx="448">
                  <c:v>-2777.7777777779193</c:v>
                </c:pt>
                <c:pt idx="449">
                  <c:v>1111.1111111111675</c:v>
                </c:pt>
                <c:pt idx="450">
                  <c:v>-1944.4444444444941</c:v>
                </c:pt>
                <c:pt idx="451">
                  <c:v>3333.3333333335036</c:v>
                </c:pt>
                <c:pt idx="452">
                  <c:v>-3333.3333333335036</c:v>
                </c:pt>
                <c:pt idx="453">
                  <c:v>11944.444444445202</c:v>
                </c:pt>
                <c:pt idx="454">
                  <c:v>-12500.000000000882</c:v>
                </c:pt>
                <c:pt idx="455">
                  <c:v>-9166.6666666672827</c:v>
                </c:pt>
                <c:pt idx="456">
                  <c:v>13888.888888889893</c:v>
                </c:pt>
                <c:pt idx="457">
                  <c:v>1944.4444444445937</c:v>
                </c:pt>
                <c:pt idx="458">
                  <c:v>-3055.5555555558603</c:v>
                </c:pt>
                <c:pt idx="459">
                  <c:v>277.77777777794017</c:v>
                </c:pt>
                <c:pt idx="460">
                  <c:v>-1111.1111111113653</c:v>
                </c:pt>
                <c:pt idx="461">
                  <c:v>-9722.2222222227665</c:v>
                </c:pt>
                <c:pt idx="462">
                  <c:v>21944.444444445908</c:v>
                </c:pt>
                <c:pt idx="463">
                  <c:v>-1111.1111111110692</c:v>
                </c:pt>
                <c:pt idx="464">
                  <c:v>-10000.000000000804</c:v>
                </c:pt>
                <c:pt idx="465">
                  <c:v>-3888.8888888891861</c:v>
                </c:pt>
                <c:pt idx="466">
                  <c:v>4444.444444444769</c:v>
                </c:pt>
                <c:pt idx="467">
                  <c:v>8333.3333333340543</c:v>
                </c:pt>
                <c:pt idx="468">
                  <c:v>-9722.222222223063</c:v>
                </c:pt>
                <c:pt idx="469">
                  <c:v>-1944.4444444444941</c:v>
                </c:pt>
                <c:pt idx="470">
                  <c:v>10555.555555556191</c:v>
                </c:pt>
                <c:pt idx="471">
                  <c:v>-7777.7777777781739</c:v>
                </c:pt>
                <c:pt idx="472">
                  <c:v>-2222.2222222225328</c:v>
                </c:pt>
                <c:pt idx="473">
                  <c:v>3888.8888888892843</c:v>
                </c:pt>
                <c:pt idx="474">
                  <c:v>9166.6666666672827</c:v>
                </c:pt>
                <c:pt idx="475">
                  <c:v>-1111.1111111111686</c:v>
                </c:pt>
                <c:pt idx="476">
                  <c:v>-10555.555555556388</c:v>
                </c:pt>
                <c:pt idx="477">
                  <c:v>833.333333333425</c:v>
                </c:pt>
                <c:pt idx="478">
                  <c:v>5833.3333333337787</c:v>
                </c:pt>
                <c:pt idx="479">
                  <c:v>0</c:v>
                </c:pt>
                <c:pt idx="480">
                  <c:v>-7777.7777777783722</c:v>
                </c:pt>
                <c:pt idx="481">
                  <c:v>2777.7777777780188</c:v>
                </c:pt>
                <c:pt idx="482">
                  <c:v>10833.333333334132</c:v>
                </c:pt>
                <c:pt idx="483">
                  <c:v>-3888.8888888891875</c:v>
                </c:pt>
                <c:pt idx="484">
                  <c:v>-10555.555555556388</c:v>
                </c:pt>
                <c:pt idx="485">
                  <c:v>5555.5555555560377</c:v>
                </c:pt>
                <c:pt idx="486">
                  <c:v>5277.7777777781448</c:v>
                </c:pt>
                <c:pt idx="487">
                  <c:v>-8333.333333333956</c:v>
                </c:pt>
                <c:pt idx="488">
                  <c:v>3333.3333333335522</c:v>
                </c:pt>
                <c:pt idx="489">
                  <c:v>-2222.2222222223349</c:v>
                </c:pt>
                <c:pt idx="490">
                  <c:v>13333.333333334307</c:v>
                </c:pt>
                <c:pt idx="491">
                  <c:v>-10277.777777778547</c:v>
                </c:pt>
                <c:pt idx="492">
                  <c:v>-555.55555555563171</c:v>
                </c:pt>
                <c:pt idx="493">
                  <c:v>10555.555555556388</c:v>
                </c:pt>
                <c:pt idx="494">
                  <c:v>-3333.3333333336032</c:v>
                </c:pt>
                <c:pt idx="495">
                  <c:v>1111.1111111111663</c:v>
                </c:pt>
                <c:pt idx="496">
                  <c:v>555.5555555556341</c:v>
                </c:pt>
                <c:pt idx="497">
                  <c:v>-3333.3333333336004</c:v>
                </c:pt>
                <c:pt idx="498">
                  <c:v>-10277.777777778547</c:v>
                </c:pt>
                <c:pt idx="499">
                  <c:v>11388.888888889764</c:v>
                </c:pt>
                <c:pt idx="500">
                  <c:v>-277.77777777781466</c:v>
                </c:pt>
                <c:pt idx="501">
                  <c:v>0</c:v>
                </c:pt>
                <c:pt idx="502">
                  <c:v>3888.8888888891825</c:v>
                </c:pt>
                <c:pt idx="503">
                  <c:v>-833.333333333425</c:v>
                </c:pt>
                <c:pt idx="504">
                  <c:v>9444.4444444451492</c:v>
                </c:pt>
                <c:pt idx="505">
                  <c:v>-13888.888888889893</c:v>
                </c:pt>
                <c:pt idx="506">
                  <c:v>13055.55555555649</c:v>
                </c:pt>
                <c:pt idx="507">
                  <c:v>-23611.111111112812</c:v>
                </c:pt>
                <c:pt idx="508">
                  <c:v>4722.222222222561</c:v>
                </c:pt>
                <c:pt idx="509">
                  <c:v>12222.222222223107</c:v>
                </c:pt>
                <c:pt idx="510">
                  <c:v>-2777.7777777779761</c:v>
                </c:pt>
                <c:pt idx="511">
                  <c:v>11944.4444444453</c:v>
                </c:pt>
                <c:pt idx="512">
                  <c:v>-13888.888888889882</c:v>
                </c:pt>
                <c:pt idx="513">
                  <c:v>10555.555555556315</c:v>
                </c:pt>
                <c:pt idx="514">
                  <c:v>-20555.555555557057</c:v>
                </c:pt>
                <c:pt idx="515">
                  <c:v>12777.777777778725</c:v>
                </c:pt>
                <c:pt idx="516">
                  <c:v>-1111.1111111111923</c:v>
                </c:pt>
                <c:pt idx="517">
                  <c:v>11666.666666667505</c:v>
                </c:pt>
                <c:pt idx="518">
                  <c:v>-2.368475785867086E-11</c:v>
                </c:pt>
                <c:pt idx="519">
                  <c:v>-5000.0000000003511</c:v>
                </c:pt>
                <c:pt idx="520">
                  <c:v>-7222.222222222691</c:v>
                </c:pt>
                <c:pt idx="521">
                  <c:v>6944.4444444448955</c:v>
                </c:pt>
                <c:pt idx="522">
                  <c:v>833.3333333333776</c:v>
                </c:pt>
                <c:pt idx="523">
                  <c:v>2222.2222222224318</c:v>
                </c:pt>
                <c:pt idx="524">
                  <c:v>-1944.444444444641</c:v>
                </c:pt>
                <c:pt idx="525">
                  <c:v>-833.33333333337293</c:v>
                </c:pt>
                <c:pt idx="526">
                  <c:v>8611.1111111117953</c:v>
                </c:pt>
                <c:pt idx="527">
                  <c:v>-4444.4444444448691</c:v>
                </c:pt>
                <c:pt idx="528">
                  <c:v>3888.888888889282</c:v>
                </c:pt>
                <c:pt idx="529">
                  <c:v>-4444.4444444448636</c:v>
                </c:pt>
                <c:pt idx="530">
                  <c:v>-10000.000000000708</c:v>
                </c:pt>
                <c:pt idx="531">
                  <c:v>11666.666666667557</c:v>
                </c:pt>
                <c:pt idx="532">
                  <c:v>-11111.111111111975</c:v>
                </c:pt>
                <c:pt idx="533">
                  <c:v>21666.666666668265</c:v>
                </c:pt>
                <c:pt idx="534">
                  <c:v>-25555.555555557352</c:v>
                </c:pt>
                <c:pt idx="535">
                  <c:v>23888.8888888906</c:v>
                </c:pt>
                <c:pt idx="536">
                  <c:v>-11666.666666667557</c:v>
                </c:pt>
                <c:pt idx="537">
                  <c:v>-555.55555555558669</c:v>
                </c:pt>
                <c:pt idx="538">
                  <c:v>8055.5555555561132</c:v>
                </c:pt>
                <c:pt idx="539">
                  <c:v>-2500.0000000001755</c:v>
                </c:pt>
                <c:pt idx="540">
                  <c:v>-2222.2222222223327</c:v>
                </c:pt>
                <c:pt idx="541">
                  <c:v>-8333.3333333338578</c:v>
                </c:pt>
                <c:pt idx="542">
                  <c:v>9166.6666666670826</c:v>
                </c:pt>
                <c:pt idx="543">
                  <c:v>6944.4444444451437</c:v>
                </c:pt>
                <c:pt idx="544">
                  <c:v>-18888.888888890244</c:v>
                </c:pt>
                <c:pt idx="545">
                  <c:v>28611.111111113016</c:v>
                </c:pt>
                <c:pt idx="546">
                  <c:v>32222.222222224653</c:v>
                </c:pt>
                <c:pt idx="547">
                  <c:v>323888.88888891233</c:v>
                </c:pt>
                <c:pt idx="548">
                  <c:v>-463055.55555558921</c:v>
                </c:pt>
                <c:pt idx="549">
                  <c:v>-9166.6666666670826</c:v>
                </c:pt>
                <c:pt idx="550">
                  <c:v>26666.666666668421</c:v>
                </c:pt>
                <c:pt idx="551">
                  <c:v>-11111.111111111881</c:v>
                </c:pt>
                <c:pt idx="552">
                  <c:v>15000.000000001262</c:v>
                </c:pt>
                <c:pt idx="553">
                  <c:v>-4444.4444444450673</c:v>
                </c:pt>
                <c:pt idx="554">
                  <c:v>7222.2222222230866</c:v>
                </c:pt>
                <c:pt idx="555">
                  <c:v>8333.3333333336577</c:v>
                </c:pt>
                <c:pt idx="556">
                  <c:v>-7777.7777777781757</c:v>
                </c:pt>
                <c:pt idx="557">
                  <c:v>5277.7777777780993</c:v>
                </c:pt>
                <c:pt idx="558">
                  <c:v>277.77777777773889</c:v>
                </c:pt>
                <c:pt idx="559">
                  <c:v>13333.333333334409</c:v>
                </c:pt>
                <c:pt idx="560">
                  <c:v>-1388.8888888891088</c:v>
                </c:pt>
                <c:pt idx="561">
                  <c:v>3611.1111111114437</c:v>
                </c:pt>
                <c:pt idx="562">
                  <c:v>-6111.1111111117189</c:v>
                </c:pt>
                <c:pt idx="563">
                  <c:v>11944.444444445497</c:v>
                </c:pt>
                <c:pt idx="564">
                  <c:v>-833.333333333425</c:v>
                </c:pt>
                <c:pt idx="565">
                  <c:v>1111.1111111111679</c:v>
                </c:pt>
                <c:pt idx="566">
                  <c:v>-6111.1111111115224</c:v>
                </c:pt>
                <c:pt idx="567">
                  <c:v>555.55555555568264</c:v>
                </c:pt>
                <c:pt idx="568">
                  <c:v>1111.1111111109708</c:v>
                </c:pt>
                <c:pt idx="569">
                  <c:v>-277.77777777754585</c:v>
                </c:pt>
                <c:pt idx="570">
                  <c:v>2777.777777777821</c:v>
                </c:pt>
                <c:pt idx="571">
                  <c:v>4166.6666666669289</c:v>
                </c:pt>
                <c:pt idx="572">
                  <c:v>-1944.4444444445928</c:v>
                </c:pt>
                <c:pt idx="573">
                  <c:v>1944.4444444447902</c:v>
                </c:pt>
                <c:pt idx="574">
                  <c:v>12222.222222222845</c:v>
                </c:pt>
                <c:pt idx="575">
                  <c:v>-2499.9999999998809</c:v>
                </c:pt>
                <c:pt idx="576">
                  <c:v>-12222.222222223438</c:v>
                </c:pt>
                <c:pt idx="577">
                  <c:v>8333.3333333342507</c:v>
                </c:pt>
                <c:pt idx="578">
                  <c:v>1944.4444444443952</c:v>
                </c:pt>
                <c:pt idx="579">
                  <c:v>-3333.3333333337005</c:v>
                </c:pt>
                <c:pt idx="580">
                  <c:v>-833.33333333322753</c:v>
                </c:pt>
                <c:pt idx="581">
                  <c:v>12500.000000000982</c:v>
                </c:pt>
                <c:pt idx="582">
                  <c:v>-5277.777777778294</c:v>
                </c:pt>
                <c:pt idx="583">
                  <c:v>277.77777777793898</c:v>
                </c:pt>
                <c:pt idx="584">
                  <c:v>2328055.5555557236</c:v>
                </c:pt>
                <c:pt idx="585">
                  <c:v>-2070833.333333483</c:v>
                </c:pt>
                <c:pt idx="586">
                  <c:v>-739444.44444449712</c:v>
                </c:pt>
                <c:pt idx="587">
                  <c:v>74722.222222226759</c:v>
                </c:pt>
                <c:pt idx="588">
                  <c:v>77777.777777784126</c:v>
                </c:pt>
                <c:pt idx="589">
                  <c:v>58611.111111114908</c:v>
                </c:pt>
                <c:pt idx="590">
                  <c:v>41944.444444447225</c:v>
                </c:pt>
                <c:pt idx="591">
                  <c:v>64166.666666671772</c:v>
                </c:pt>
                <c:pt idx="592">
                  <c:v>11666.666666667354</c:v>
                </c:pt>
                <c:pt idx="593">
                  <c:v>45000.00000000318</c:v>
                </c:pt>
                <c:pt idx="594">
                  <c:v>-277.77777777772468</c:v>
                </c:pt>
                <c:pt idx="595">
                  <c:v>31666.666666668956</c:v>
                </c:pt>
                <c:pt idx="596">
                  <c:v>25555.555555557457</c:v>
                </c:pt>
                <c:pt idx="597">
                  <c:v>4722.2222222226073</c:v>
                </c:pt>
                <c:pt idx="598">
                  <c:v>25833.333333334995</c:v>
                </c:pt>
                <c:pt idx="599">
                  <c:v>-43055.555555558596</c:v>
                </c:pt>
                <c:pt idx="600">
                  <c:v>29722.222222224376</c:v>
                </c:pt>
                <c:pt idx="601">
                  <c:v>3055.5555555557621</c:v>
                </c:pt>
                <c:pt idx="602">
                  <c:v>1060833.3333334101</c:v>
                </c:pt>
                <c:pt idx="603">
                  <c:v>-557222.22222226264</c:v>
                </c:pt>
                <c:pt idx="604">
                  <c:v>-813888.8888889472</c:v>
                </c:pt>
                <c:pt idx="605">
                  <c:v>85000.000000005835</c:v>
                </c:pt>
                <c:pt idx="606">
                  <c:v>77222.222222227821</c:v>
                </c:pt>
                <c:pt idx="607">
                  <c:v>4722.2222222222099</c:v>
                </c:pt>
                <c:pt idx="608">
                  <c:v>8333.333333334449</c:v>
                </c:pt>
                <c:pt idx="609">
                  <c:v>38888.888888891459</c:v>
                </c:pt>
                <c:pt idx="610">
                  <c:v>21111.111111112776</c:v>
                </c:pt>
                <c:pt idx="611">
                  <c:v>19166.666666667992</c:v>
                </c:pt>
                <c:pt idx="612">
                  <c:v>18611.111111112306</c:v>
                </c:pt>
                <c:pt idx="613">
                  <c:v>9166.666666667481</c:v>
                </c:pt>
                <c:pt idx="614">
                  <c:v>2500.0000000002701</c:v>
                </c:pt>
                <c:pt idx="615">
                  <c:v>10833.333333333938</c:v>
                </c:pt>
                <c:pt idx="616">
                  <c:v>3888.8888888891825</c:v>
                </c:pt>
                <c:pt idx="617">
                  <c:v>9166.666666667481</c:v>
                </c:pt>
                <c:pt idx="618">
                  <c:v>1944.4444444443948</c:v>
                </c:pt>
                <c:pt idx="619">
                  <c:v>3888.8888888891847</c:v>
                </c:pt>
                <c:pt idx="620">
                  <c:v>5000.0000000005502</c:v>
                </c:pt>
                <c:pt idx="621">
                  <c:v>10833.333333333936</c:v>
                </c:pt>
                <c:pt idx="622">
                  <c:v>-833.33333333322753</c:v>
                </c:pt>
                <c:pt idx="623">
                  <c:v>-8333.3333333340543</c:v>
                </c:pt>
                <c:pt idx="624">
                  <c:v>12222.222222223041</c:v>
                </c:pt>
                <c:pt idx="625">
                  <c:v>833.33333333342534</c:v>
                </c:pt>
                <c:pt idx="626">
                  <c:v>-10555.555555556191</c:v>
                </c:pt>
                <c:pt idx="627">
                  <c:v>11666.666666667361</c:v>
                </c:pt>
                <c:pt idx="628">
                  <c:v>833.33333333342557</c:v>
                </c:pt>
                <c:pt idx="629">
                  <c:v>-11111.111111111875</c:v>
                </c:pt>
                <c:pt idx="630">
                  <c:v>32222.222222224653</c:v>
                </c:pt>
                <c:pt idx="631">
                  <c:v>-37500.00000000275</c:v>
                </c:pt>
                <c:pt idx="632">
                  <c:v>16944.444444445457</c:v>
                </c:pt>
                <c:pt idx="633">
                  <c:v>-3888.8888888889883</c:v>
                </c:pt>
                <c:pt idx="634">
                  <c:v>-1388.8888888889105</c:v>
                </c:pt>
                <c:pt idx="635">
                  <c:v>18888.888888890047</c:v>
                </c:pt>
                <c:pt idx="636">
                  <c:v>-21666.666666668065</c:v>
                </c:pt>
                <c:pt idx="637">
                  <c:v>11111.111111111873</c:v>
                </c:pt>
                <c:pt idx="638">
                  <c:v>-4166.6666666671254</c:v>
                </c:pt>
                <c:pt idx="639">
                  <c:v>-18055.555555556621</c:v>
                </c:pt>
                <c:pt idx="640">
                  <c:v>1172222.2222223065</c:v>
                </c:pt>
                <c:pt idx="641">
                  <c:v>-1383055.5555556554</c:v>
                </c:pt>
                <c:pt idx="642">
                  <c:v>26666.666666668803</c:v>
                </c:pt>
                <c:pt idx="643">
                  <c:v>61666.66666667071</c:v>
                </c:pt>
                <c:pt idx="644">
                  <c:v>36666.666666669509</c:v>
                </c:pt>
                <c:pt idx="645">
                  <c:v>1944.4444444446031</c:v>
                </c:pt>
                <c:pt idx="646">
                  <c:v>26944.444444446359</c:v>
                </c:pt>
                <c:pt idx="647">
                  <c:v>-1944.4444444445937</c:v>
                </c:pt>
                <c:pt idx="648">
                  <c:v>29166.666666668887</c:v>
                </c:pt>
                <c:pt idx="649">
                  <c:v>-8611.1111111117953</c:v>
                </c:pt>
                <c:pt idx="650">
                  <c:v>18611.111111112306</c:v>
                </c:pt>
                <c:pt idx="651">
                  <c:v>-1944.4444444443948</c:v>
                </c:pt>
                <c:pt idx="652">
                  <c:v>16388.888888889971</c:v>
                </c:pt>
                <c:pt idx="653">
                  <c:v>15277.777777778801</c:v>
                </c:pt>
                <c:pt idx="654">
                  <c:v>-18611.111111112303</c:v>
                </c:pt>
                <c:pt idx="655">
                  <c:v>14166.666666667634</c:v>
                </c:pt>
                <c:pt idx="656">
                  <c:v>-555.55555555548597</c:v>
                </c:pt>
                <c:pt idx="657">
                  <c:v>2777.777777777821</c:v>
                </c:pt>
                <c:pt idx="658">
                  <c:v>1944.444444444593</c:v>
                </c:pt>
                <c:pt idx="659">
                  <c:v>-1111.1111111111679</c:v>
                </c:pt>
                <c:pt idx="660">
                  <c:v>2777.7777777780179</c:v>
                </c:pt>
                <c:pt idx="661">
                  <c:v>9166.6666666672827</c:v>
                </c:pt>
                <c:pt idx="662">
                  <c:v>833.333333333425</c:v>
                </c:pt>
                <c:pt idx="663">
                  <c:v>-21944.444444446006</c:v>
                </c:pt>
                <c:pt idx="664">
                  <c:v>13055.555555556612</c:v>
                </c:pt>
                <c:pt idx="665">
                  <c:v>9722.2222222215241</c:v>
                </c:pt>
                <c:pt idx="666">
                  <c:v>-19722.222222220753</c:v>
                </c:pt>
                <c:pt idx="667">
                  <c:v>19166.666666665151</c:v>
                </c:pt>
                <c:pt idx="668">
                  <c:v>-16944.444444442946</c:v>
                </c:pt>
                <c:pt idx="669">
                  <c:v>18055.55555555395</c:v>
                </c:pt>
                <c:pt idx="670">
                  <c:v>1944.4444444443041</c:v>
                </c:pt>
                <c:pt idx="671">
                  <c:v>-23055.555555553761</c:v>
                </c:pt>
                <c:pt idx="672">
                  <c:v>11666.666666665829</c:v>
                </c:pt>
                <c:pt idx="673">
                  <c:v>-1666.6666666664059</c:v>
                </c:pt>
                <c:pt idx="674">
                  <c:v>2499.9999999995102</c:v>
                </c:pt>
                <c:pt idx="675">
                  <c:v>9722.2222222217224</c:v>
                </c:pt>
                <c:pt idx="676">
                  <c:v>-9722.2222222215241</c:v>
                </c:pt>
                <c:pt idx="677">
                  <c:v>-10555.555555554825</c:v>
                </c:pt>
                <c:pt idx="678">
                  <c:v>-1111.1111111110035</c:v>
                </c:pt>
                <c:pt idx="679">
                  <c:v>13888.888888887835</c:v>
                </c:pt>
                <c:pt idx="680">
                  <c:v>1111.1111111110031</c:v>
                </c:pt>
                <c:pt idx="681">
                  <c:v>18888.88888888745</c:v>
                </c:pt>
                <c:pt idx="682">
                  <c:v>-35555.555555552892</c:v>
                </c:pt>
                <c:pt idx="683">
                  <c:v>15277.777777776737</c:v>
                </c:pt>
                <c:pt idx="684">
                  <c:v>-1.9747166864665369E-10</c:v>
                </c:pt>
                <c:pt idx="685">
                  <c:v>-1111.1111111108057</c:v>
                </c:pt>
                <c:pt idx="686">
                  <c:v>15833.333333331944</c:v>
                </c:pt>
                <c:pt idx="687">
                  <c:v>-23055.555555553565</c:v>
                </c:pt>
                <c:pt idx="688">
                  <c:v>833.3333333331052</c:v>
                </c:pt>
                <c:pt idx="689">
                  <c:v>5555.5555555552128</c:v>
                </c:pt>
                <c:pt idx="690">
                  <c:v>277.77777777770149</c:v>
                </c:pt>
                <c:pt idx="691">
                  <c:v>-555.55555555560034</c:v>
                </c:pt>
                <c:pt idx="692">
                  <c:v>-1944.444444444305</c:v>
                </c:pt>
                <c:pt idx="693">
                  <c:v>277.7777777778989</c:v>
                </c:pt>
                <c:pt idx="694">
                  <c:v>2499.9999999999054</c:v>
                </c:pt>
                <c:pt idx="695">
                  <c:v>6944.4444444437213</c:v>
                </c:pt>
                <c:pt idx="696">
                  <c:v>-9166.6666666659257</c:v>
                </c:pt>
                <c:pt idx="697">
                  <c:v>8333.3333333326227</c:v>
                </c:pt>
                <c:pt idx="698">
                  <c:v>-19444.444444442852</c:v>
                </c:pt>
                <c:pt idx="699">
                  <c:v>11666.666666665829</c:v>
                </c:pt>
                <c:pt idx="700">
                  <c:v>8333.3333333326227</c:v>
                </c:pt>
                <c:pt idx="701">
                  <c:v>-19166.666666665347</c:v>
                </c:pt>
                <c:pt idx="702">
                  <c:v>3055.5555555555043</c:v>
                </c:pt>
                <c:pt idx="703">
                  <c:v>0</c:v>
                </c:pt>
                <c:pt idx="704">
                  <c:v>13611.111111109938</c:v>
                </c:pt>
                <c:pt idx="705">
                  <c:v>-2222.2222222218088</c:v>
                </c:pt>
                <c:pt idx="706">
                  <c:v>-833.33333333349924</c:v>
                </c:pt>
                <c:pt idx="707">
                  <c:v>555.55555555560034</c:v>
                </c:pt>
                <c:pt idx="708">
                  <c:v>11666.666666665829</c:v>
                </c:pt>
                <c:pt idx="709">
                  <c:v>134166.66666665644</c:v>
                </c:pt>
                <c:pt idx="710">
                  <c:v>-167499.99999998731</c:v>
                </c:pt>
                <c:pt idx="711">
                  <c:v>-7777.7777777772208</c:v>
                </c:pt>
                <c:pt idx="712">
                  <c:v>-9999.9999999992233</c:v>
                </c:pt>
                <c:pt idx="713">
                  <c:v>13055.555555554731</c:v>
                </c:pt>
                <c:pt idx="714">
                  <c:v>9444.4444444436249</c:v>
                </c:pt>
                <c:pt idx="715">
                  <c:v>-11388.888888888127</c:v>
                </c:pt>
                <c:pt idx="716">
                  <c:v>18055.555555554343</c:v>
                </c:pt>
                <c:pt idx="717">
                  <c:v>9722.2222222213277</c:v>
                </c:pt>
                <c:pt idx="718">
                  <c:v>277.7777777778989</c:v>
                </c:pt>
                <c:pt idx="719">
                  <c:v>-8888.8888888884212</c:v>
                </c:pt>
                <c:pt idx="720">
                  <c:v>-1111.1111111108057</c:v>
                </c:pt>
                <c:pt idx="721">
                  <c:v>11944.44444444353</c:v>
                </c:pt>
                <c:pt idx="722">
                  <c:v>-8611.111111110522</c:v>
                </c:pt>
                <c:pt idx="723">
                  <c:v>19166.666666665151</c:v>
                </c:pt>
                <c:pt idx="724">
                  <c:v>-12222.222222221233</c:v>
                </c:pt>
                <c:pt idx="725">
                  <c:v>-9999.9999999992269</c:v>
                </c:pt>
                <c:pt idx="726">
                  <c:v>11666.666666665633</c:v>
                </c:pt>
                <c:pt idx="727">
                  <c:v>-2222.2222222218088</c:v>
                </c:pt>
                <c:pt idx="728">
                  <c:v>1111.1111111108057</c:v>
                </c:pt>
                <c:pt idx="729">
                  <c:v>277.77777777789919</c:v>
                </c:pt>
                <c:pt idx="730">
                  <c:v>277.77777777770115</c:v>
                </c:pt>
                <c:pt idx="731">
                  <c:v>-1388.8888888887045</c:v>
                </c:pt>
                <c:pt idx="732">
                  <c:v>833.33333333310429</c:v>
                </c:pt>
                <c:pt idx="733">
                  <c:v>-4166.666666666114</c:v>
                </c:pt>
                <c:pt idx="734">
                  <c:v>-6111.1111111108139</c:v>
                </c:pt>
                <c:pt idx="735">
                  <c:v>1388.8888888887041</c:v>
                </c:pt>
                <c:pt idx="736">
                  <c:v>-1111.1111111108057</c:v>
                </c:pt>
                <c:pt idx="737">
                  <c:v>1388.8888888887052</c:v>
                </c:pt>
                <c:pt idx="738">
                  <c:v>1111.1111111110029</c:v>
                </c:pt>
                <c:pt idx="739">
                  <c:v>10277.777777776928</c:v>
                </c:pt>
                <c:pt idx="740">
                  <c:v>3055.5555555553087</c:v>
                </c:pt>
                <c:pt idx="741">
                  <c:v>-3888.8888888884126</c:v>
                </c:pt>
                <c:pt idx="742">
                  <c:v>-1.9776772811988705E-10</c:v>
                </c:pt>
                <c:pt idx="743">
                  <c:v>-13333.333333332235</c:v>
                </c:pt>
                <c:pt idx="744">
                  <c:v>13888.888888887835</c:v>
                </c:pt>
                <c:pt idx="745">
                  <c:v>-2222.2222222220062</c:v>
                </c:pt>
                <c:pt idx="746">
                  <c:v>-11388.888888888127</c:v>
                </c:pt>
                <c:pt idx="747">
                  <c:v>833.33333333349947</c:v>
                </c:pt>
                <c:pt idx="748">
                  <c:v>1111.1111111108057</c:v>
                </c:pt>
                <c:pt idx="749">
                  <c:v>4444.4444444442097</c:v>
                </c:pt>
                <c:pt idx="750">
                  <c:v>6666.6666666660185</c:v>
                </c:pt>
                <c:pt idx="751">
                  <c:v>555.55555555560068</c:v>
                </c:pt>
                <c:pt idx="752">
                  <c:v>-2777.7777777776068</c:v>
                </c:pt>
                <c:pt idx="753">
                  <c:v>1111.1111111112007</c:v>
                </c:pt>
                <c:pt idx="754">
                  <c:v>-11111.111111110427</c:v>
                </c:pt>
                <c:pt idx="755">
                  <c:v>15277.77777777654</c:v>
                </c:pt>
                <c:pt idx="756">
                  <c:v>-14166.666666665342</c:v>
                </c:pt>
                <c:pt idx="757">
                  <c:v>11666.666666665633</c:v>
                </c:pt>
                <c:pt idx="758">
                  <c:v>-10555.555555554827</c:v>
                </c:pt>
                <c:pt idx="759">
                  <c:v>-9722.2222222213277</c:v>
                </c:pt>
                <c:pt idx="760">
                  <c:v>15277.77777777654</c:v>
                </c:pt>
                <c:pt idx="761">
                  <c:v>7777.7777777772199</c:v>
                </c:pt>
                <c:pt idx="762">
                  <c:v>-12499.999999999131</c:v>
                </c:pt>
                <c:pt idx="763">
                  <c:v>13055.555555554534</c:v>
                </c:pt>
                <c:pt idx="764">
                  <c:v>-1111.1111111108057</c:v>
                </c:pt>
                <c:pt idx="765">
                  <c:v>-13888.888888888032</c:v>
                </c:pt>
                <c:pt idx="766">
                  <c:v>14166.666666665538</c:v>
                </c:pt>
                <c:pt idx="767">
                  <c:v>-9999.9999999990287</c:v>
                </c:pt>
                <c:pt idx="768">
                  <c:v>6388.8888888883175</c:v>
                </c:pt>
                <c:pt idx="769">
                  <c:v>1666.6666666664064</c:v>
                </c:pt>
                <c:pt idx="770">
                  <c:v>-11388.888888887734</c:v>
                </c:pt>
                <c:pt idx="771">
                  <c:v>-1.9658349022695359E-10</c:v>
                </c:pt>
                <c:pt idx="772">
                  <c:v>2222.2222222220057</c:v>
                </c:pt>
                <c:pt idx="773">
                  <c:v>-1111.1111111110029</c:v>
                </c:pt>
                <c:pt idx="774">
                  <c:v>11666.666666665829</c:v>
                </c:pt>
                <c:pt idx="775">
                  <c:v>-8888.8888888882229</c:v>
                </c:pt>
                <c:pt idx="776">
                  <c:v>-2777.777777777409</c:v>
                </c:pt>
                <c:pt idx="777">
                  <c:v>1944.4444444441074</c:v>
                </c:pt>
                <c:pt idx="778">
                  <c:v>2499.9999999997081</c:v>
                </c:pt>
                <c:pt idx="779">
                  <c:v>6666.6666666664141</c:v>
                </c:pt>
                <c:pt idx="780">
                  <c:v>555.55555555540229</c:v>
                </c:pt>
                <c:pt idx="781">
                  <c:v>-3611.111111110908</c:v>
                </c:pt>
                <c:pt idx="782">
                  <c:v>833.33333333330177</c:v>
                </c:pt>
                <c:pt idx="783">
                  <c:v>-11388.88888888793</c:v>
                </c:pt>
                <c:pt idx="784">
                  <c:v>4166.6666666663114</c:v>
                </c:pt>
                <c:pt idx="785">
                  <c:v>-833.33333333330177</c:v>
                </c:pt>
                <c:pt idx="786">
                  <c:v>3611.111111110908</c:v>
                </c:pt>
                <c:pt idx="787">
                  <c:v>6111.1111111106165</c:v>
                </c:pt>
                <c:pt idx="788">
                  <c:v>-1944.4444444443047</c:v>
                </c:pt>
                <c:pt idx="789">
                  <c:v>3333.3333333330097</c:v>
                </c:pt>
                <c:pt idx="790">
                  <c:v>-14722.222222221139</c:v>
                </c:pt>
                <c:pt idx="791">
                  <c:v>10555.555555554825</c:v>
                </c:pt>
                <c:pt idx="792">
                  <c:v>-9166.6666666659239</c:v>
                </c:pt>
                <c:pt idx="793">
                  <c:v>1111.1111111110029</c:v>
                </c:pt>
                <c:pt idx="794">
                  <c:v>10555.555555554827</c:v>
                </c:pt>
                <c:pt idx="795">
                  <c:v>1111.1111111110024</c:v>
                </c:pt>
                <c:pt idx="796">
                  <c:v>-2499.9999999999045</c:v>
                </c:pt>
                <c:pt idx="797">
                  <c:v>-11111.111111110229</c:v>
                </c:pt>
                <c:pt idx="798">
                  <c:v>13055.555555554534</c:v>
                </c:pt>
                <c:pt idx="799">
                  <c:v>-9722.2222222215241</c:v>
                </c:pt>
                <c:pt idx="800">
                  <c:v>-277.77777777770115</c:v>
                </c:pt>
                <c:pt idx="801">
                  <c:v>833.33333333330177</c:v>
                </c:pt>
                <c:pt idx="802">
                  <c:v>6666.6666666662177</c:v>
                </c:pt>
                <c:pt idx="803">
                  <c:v>-833.33333333330177</c:v>
                </c:pt>
                <c:pt idx="804">
                  <c:v>-1111.1111111112009</c:v>
                </c:pt>
                <c:pt idx="805">
                  <c:v>-8055.5555555547235</c:v>
                </c:pt>
                <c:pt idx="806">
                  <c:v>3055.5555555553083</c:v>
                </c:pt>
                <c:pt idx="807">
                  <c:v>-833.3333333334989</c:v>
                </c:pt>
                <c:pt idx="808">
                  <c:v>21944.444444442954</c:v>
                </c:pt>
                <c:pt idx="809">
                  <c:v>-23611.111111109363</c:v>
                </c:pt>
                <c:pt idx="810">
                  <c:v>8888.8888888884194</c:v>
                </c:pt>
                <c:pt idx="811">
                  <c:v>-2500.0000000001023</c:v>
                </c:pt>
                <c:pt idx="812">
                  <c:v>-5555.5555555550163</c:v>
                </c:pt>
                <c:pt idx="813">
                  <c:v>-277.77777777770115</c:v>
                </c:pt>
                <c:pt idx="814">
                  <c:v>8888.8888888880247</c:v>
                </c:pt>
                <c:pt idx="815">
                  <c:v>-277.77777777750396</c:v>
                </c:pt>
                <c:pt idx="816">
                  <c:v>-1388.8888888889021</c:v>
                </c:pt>
                <c:pt idx="817">
                  <c:v>-8888.8888888882229</c:v>
                </c:pt>
                <c:pt idx="818">
                  <c:v>14999.999999998839</c:v>
                </c:pt>
                <c:pt idx="819">
                  <c:v>-13333.333333332235</c:v>
                </c:pt>
                <c:pt idx="820">
                  <c:v>-277.77777777789947</c:v>
                </c:pt>
                <c:pt idx="821">
                  <c:v>2499.9999999999059</c:v>
                </c:pt>
                <c:pt idx="822">
                  <c:v>-2222.2222222220062</c:v>
                </c:pt>
                <c:pt idx="823">
                  <c:v>4999.9999999994152</c:v>
                </c:pt>
                <c:pt idx="824">
                  <c:v>6388.8888888885149</c:v>
                </c:pt>
                <c:pt idx="825">
                  <c:v>-9166.6666666659239</c:v>
                </c:pt>
                <c:pt idx="826">
                  <c:v>-1666.6666666664064</c:v>
                </c:pt>
                <c:pt idx="827">
                  <c:v>277.77777777750396</c:v>
                </c:pt>
                <c:pt idx="828">
                  <c:v>2499.9999999999054</c:v>
                </c:pt>
                <c:pt idx="829">
                  <c:v>11111.111111110229</c:v>
                </c:pt>
                <c:pt idx="830">
                  <c:v>-9722.2222222213277</c:v>
                </c:pt>
                <c:pt idx="831">
                  <c:v>-1111.1111111112007</c:v>
                </c:pt>
                <c:pt idx="832">
                  <c:v>9999.9999999994234</c:v>
                </c:pt>
                <c:pt idx="833">
                  <c:v>-9999.9999999994234</c:v>
                </c:pt>
                <c:pt idx="834">
                  <c:v>15555.55555555444</c:v>
                </c:pt>
                <c:pt idx="835">
                  <c:v>-9166.6666666659239</c:v>
                </c:pt>
                <c:pt idx="836">
                  <c:v>-9999.9999999994252</c:v>
                </c:pt>
                <c:pt idx="837">
                  <c:v>19166.666666665347</c:v>
                </c:pt>
                <c:pt idx="838">
                  <c:v>4999.9999999996144</c:v>
                </c:pt>
                <c:pt idx="839">
                  <c:v>-12777.777777776833</c:v>
                </c:pt>
                <c:pt idx="840">
                  <c:v>-19444.444444442852</c:v>
                </c:pt>
                <c:pt idx="841">
                  <c:v>-9722.2222222215241</c:v>
                </c:pt>
                <c:pt idx="842">
                  <c:v>15555.555555554243</c:v>
                </c:pt>
                <c:pt idx="843">
                  <c:v>1111.1111111112</c:v>
                </c:pt>
                <c:pt idx="844">
                  <c:v>2777.777777777409</c:v>
                </c:pt>
                <c:pt idx="845">
                  <c:v>1388.8888888889023</c:v>
                </c:pt>
                <c:pt idx="846">
                  <c:v>9722.2222222213277</c:v>
                </c:pt>
                <c:pt idx="847">
                  <c:v>-14444.444444443239</c:v>
                </c:pt>
                <c:pt idx="848">
                  <c:v>13888.888888887835</c:v>
                </c:pt>
                <c:pt idx="849">
                  <c:v>-11111.111111110229</c:v>
                </c:pt>
                <c:pt idx="850">
                  <c:v>21666.666666665056</c:v>
                </c:pt>
                <c:pt idx="851">
                  <c:v>-24722.222222220364</c:v>
                </c:pt>
                <c:pt idx="852">
                  <c:v>13888.888888887639</c:v>
                </c:pt>
                <c:pt idx="853">
                  <c:v>-14166.666666665342</c:v>
                </c:pt>
                <c:pt idx="854">
                  <c:v>12777.777777776635</c:v>
                </c:pt>
                <c:pt idx="855">
                  <c:v>-13333.333333332235</c:v>
                </c:pt>
                <c:pt idx="856">
                  <c:v>1944.4444444443052</c:v>
                </c:pt>
                <c:pt idx="857">
                  <c:v>4444.4444444440123</c:v>
                </c:pt>
                <c:pt idx="858">
                  <c:v>-3611.1111111107111</c:v>
                </c:pt>
                <c:pt idx="859">
                  <c:v>11666.666666665633</c:v>
                </c:pt>
                <c:pt idx="860">
                  <c:v>-9722.2222222213277</c:v>
                </c:pt>
                <c:pt idx="861">
                  <c:v>1944.4444444443052</c:v>
                </c:pt>
                <c:pt idx="862">
                  <c:v>9722.2222222213277</c:v>
                </c:pt>
                <c:pt idx="863">
                  <c:v>-11666.666666665633</c:v>
                </c:pt>
                <c:pt idx="864">
                  <c:v>9999.9999999990287</c:v>
                </c:pt>
                <c:pt idx="865">
                  <c:v>-4444.4444444438159</c:v>
                </c:pt>
                <c:pt idx="866">
                  <c:v>3888.8888888884126</c:v>
                </c:pt>
                <c:pt idx="867">
                  <c:v>-1944.4444444443047</c:v>
                </c:pt>
                <c:pt idx="868">
                  <c:v>-11388.88888888793</c:v>
                </c:pt>
                <c:pt idx="869">
                  <c:v>277.77777777770171</c:v>
                </c:pt>
                <c:pt idx="870">
                  <c:v>9999.9999999992251</c:v>
                </c:pt>
                <c:pt idx="871">
                  <c:v>1944.4444444443052</c:v>
                </c:pt>
                <c:pt idx="872">
                  <c:v>-11944.44444444353</c:v>
                </c:pt>
                <c:pt idx="873">
                  <c:v>9722.2222222215241</c:v>
                </c:pt>
                <c:pt idx="874">
                  <c:v>3611.1111111107111</c:v>
                </c:pt>
                <c:pt idx="875">
                  <c:v>-4999.9999999996135</c:v>
                </c:pt>
                <c:pt idx="876">
                  <c:v>3055.5555555555061</c:v>
                </c:pt>
                <c:pt idx="877">
                  <c:v>-4722.2222222219125</c:v>
                </c:pt>
                <c:pt idx="878">
                  <c:v>-18333.333333332048</c:v>
                </c:pt>
                <c:pt idx="879">
                  <c:v>4166.6666666663123</c:v>
                </c:pt>
                <c:pt idx="880">
                  <c:v>14722.222222221335</c:v>
                </c:pt>
                <c:pt idx="881">
                  <c:v>-12499.999999999327</c:v>
                </c:pt>
                <c:pt idx="882">
                  <c:v>23055.555555553958</c:v>
                </c:pt>
                <c:pt idx="883">
                  <c:v>-555.55555555559999</c:v>
                </c:pt>
                <c:pt idx="884">
                  <c:v>-14444.444444443239</c:v>
                </c:pt>
                <c:pt idx="885">
                  <c:v>-9444.4444444436249</c:v>
                </c:pt>
                <c:pt idx="886">
                  <c:v>14839.527027025812</c:v>
                </c:pt>
                <c:pt idx="887">
                  <c:v>1.383351256662078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DD-40DE-B949-5E611DE0A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662127"/>
        <c:axId val="455660207"/>
      </c:scatterChart>
      <c:valAx>
        <c:axId val="4556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5660207"/>
        <c:crosses val="autoZero"/>
        <c:crossBetween val="midCat"/>
      </c:valAx>
      <c:valAx>
        <c:axId val="455660207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5566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'Ark6'!$B$1:$B$1088</c:f>
              <c:numCache>
                <c:formatCode>General</c:formatCode>
                <c:ptCount val="10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7-430C-9142-A8AA10A880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'Ark6'!$C$1:$C$1088</c:f>
              <c:numCache>
                <c:formatCode>General</c:formatCode>
                <c:ptCount val="1088"/>
                <c:pt idx="0">
                  <c:v>38.950000000000003</c:v>
                </c:pt>
                <c:pt idx="1">
                  <c:v>39.340000000000003</c:v>
                </c:pt>
                <c:pt idx="2">
                  <c:v>39.01</c:v>
                </c:pt>
                <c:pt idx="3">
                  <c:v>39.44</c:v>
                </c:pt>
                <c:pt idx="4">
                  <c:v>39.06</c:v>
                </c:pt>
                <c:pt idx="5">
                  <c:v>39.130000000000003</c:v>
                </c:pt>
                <c:pt idx="6">
                  <c:v>39.42</c:v>
                </c:pt>
                <c:pt idx="7">
                  <c:v>39.07</c:v>
                </c:pt>
                <c:pt idx="8">
                  <c:v>39.18</c:v>
                </c:pt>
                <c:pt idx="9">
                  <c:v>39.26</c:v>
                </c:pt>
                <c:pt idx="10">
                  <c:v>39.25</c:v>
                </c:pt>
                <c:pt idx="11">
                  <c:v>38.89</c:v>
                </c:pt>
                <c:pt idx="12">
                  <c:v>38.909999999999997</c:v>
                </c:pt>
                <c:pt idx="13">
                  <c:v>38.99</c:v>
                </c:pt>
                <c:pt idx="14">
                  <c:v>39.31</c:v>
                </c:pt>
                <c:pt idx="15">
                  <c:v>38.92</c:v>
                </c:pt>
                <c:pt idx="16">
                  <c:v>38.950000000000003</c:v>
                </c:pt>
                <c:pt idx="17">
                  <c:v>38.700000000000003</c:v>
                </c:pt>
                <c:pt idx="18">
                  <c:v>38.799999999999997</c:v>
                </c:pt>
                <c:pt idx="19">
                  <c:v>38.82</c:v>
                </c:pt>
                <c:pt idx="20">
                  <c:v>38.82</c:v>
                </c:pt>
                <c:pt idx="21">
                  <c:v>38.65</c:v>
                </c:pt>
                <c:pt idx="22">
                  <c:v>38.74</c:v>
                </c:pt>
                <c:pt idx="23">
                  <c:v>38.78</c:v>
                </c:pt>
                <c:pt idx="24">
                  <c:v>38.53</c:v>
                </c:pt>
                <c:pt idx="25">
                  <c:v>38.630000000000003</c:v>
                </c:pt>
                <c:pt idx="26">
                  <c:v>38.380000000000003</c:v>
                </c:pt>
                <c:pt idx="27">
                  <c:v>38.53</c:v>
                </c:pt>
                <c:pt idx="28">
                  <c:v>38.28</c:v>
                </c:pt>
                <c:pt idx="29">
                  <c:v>38.380000000000003</c:v>
                </c:pt>
                <c:pt idx="30">
                  <c:v>38.17</c:v>
                </c:pt>
                <c:pt idx="31">
                  <c:v>38.1</c:v>
                </c:pt>
                <c:pt idx="32">
                  <c:v>37.92</c:v>
                </c:pt>
                <c:pt idx="33">
                  <c:v>38.15</c:v>
                </c:pt>
                <c:pt idx="34">
                  <c:v>38.06</c:v>
                </c:pt>
                <c:pt idx="35">
                  <c:v>38.299999999999997</c:v>
                </c:pt>
                <c:pt idx="36">
                  <c:v>38.119999999999997</c:v>
                </c:pt>
                <c:pt idx="37">
                  <c:v>38.28</c:v>
                </c:pt>
                <c:pt idx="38">
                  <c:v>38.380000000000003</c:v>
                </c:pt>
                <c:pt idx="39">
                  <c:v>38.19</c:v>
                </c:pt>
                <c:pt idx="40">
                  <c:v>38.1</c:v>
                </c:pt>
                <c:pt idx="41">
                  <c:v>38.35</c:v>
                </c:pt>
                <c:pt idx="42">
                  <c:v>38.17</c:v>
                </c:pt>
                <c:pt idx="43">
                  <c:v>38.74</c:v>
                </c:pt>
                <c:pt idx="44">
                  <c:v>38.840000000000003</c:v>
                </c:pt>
                <c:pt idx="45">
                  <c:v>38.6</c:v>
                </c:pt>
                <c:pt idx="46">
                  <c:v>38.71</c:v>
                </c:pt>
                <c:pt idx="47">
                  <c:v>38.85</c:v>
                </c:pt>
                <c:pt idx="48">
                  <c:v>38.31</c:v>
                </c:pt>
                <c:pt idx="49">
                  <c:v>38.92</c:v>
                </c:pt>
                <c:pt idx="50">
                  <c:v>39.08</c:v>
                </c:pt>
                <c:pt idx="51">
                  <c:v>38.71</c:v>
                </c:pt>
                <c:pt idx="52">
                  <c:v>38.44</c:v>
                </c:pt>
                <c:pt idx="53">
                  <c:v>38.9</c:v>
                </c:pt>
                <c:pt idx="54">
                  <c:v>38.880000000000003</c:v>
                </c:pt>
                <c:pt idx="55">
                  <c:v>38.590000000000003</c:v>
                </c:pt>
                <c:pt idx="56">
                  <c:v>38.06</c:v>
                </c:pt>
                <c:pt idx="57">
                  <c:v>38.380000000000003</c:v>
                </c:pt>
                <c:pt idx="58">
                  <c:v>38.58</c:v>
                </c:pt>
                <c:pt idx="59">
                  <c:v>38.64</c:v>
                </c:pt>
                <c:pt idx="60">
                  <c:v>38.369999999999997</c:v>
                </c:pt>
                <c:pt idx="61">
                  <c:v>38.24</c:v>
                </c:pt>
                <c:pt idx="62">
                  <c:v>38.159999999999997</c:v>
                </c:pt>
                <c:pt idx="63">
                  <c:v>38.380000000000003</c:v>
                </c:pt>
                <c:pt idx="64">
                  <c:v>38.26</c:v>
                </c:pt>
                <c:pt idx="65">
                  <c:v>39.1</c:v>
                </c:pt>
                <c:pt idx="66">
                  <c:v>39.08</c:v>
                </c:pt>
                <c:pt idx="67">
                  <c:v>38.799999999999997</c:v>
                </c:pt>
                <c:pt idx="68">
                  <c:v>38.909999999999997</c:v>
                </c:pt>
                <c:pt idx="69">
                  <c:v>38.56</c:v>
                </c:pt>
                <c:pt idx="70">
                  <c:v>38.29</c:v>
                </c:pt>
                <c:pt idx="71">
                  <c:v>38.090000000000003</c:v>
                </c:pt>
                <c:pt idx="72">
                  <c:v>38.270000000000003</c:v>
                </c:pt>
                <c:pt idx="73">
                  <c:v>38.119999999999997</c:v>
                </c:pt>
                <c:pt idx="74">
                  <c:v>37.729999999999997</c:v>
                </c:pt>
                <c:pt idx="75">
                  <c:v>38.409999999999997</c:v>
                </c:pt>
                <c:pt idx="76">
                  <c:v>38.520000000000003</c:v>
                </c:pt>
                <c:pt idx="77">
                  <c:v>38.57</c:v>
                </c:pt>
                <c:pt idx="78">
                  <c:v>38.340000000000003</c:v>
                </c:pt>
                <c:pt idx="79">
                  <c:v>38.21</c:v>
                </c:pt>
                <c:pt idx="80">
                  <c:v>37.99</c:v>
                </c:pt>
                <c:pt idx="81">
                  <c:v>38.19</c:v>
                </c:pt>
                <c:pt idx="82">
                  <c:v>38.03</c:v>
                </c:pt>
                <c:pt idx="83">
                  <c:v>38.56</c:v>
                </c:pt>
                <c:pt idx="84">
                  <c:v>38.630000000000003</c:v>
                </c:pt>
                <c:pt idx="85">
                  <c:v>38.67</c:v>
                </c:pt>
                <c:pt idx="86">
                  <c:v>38.4</c:v>
                </c:pt>
                <c:pt idx="87">
                  <c:v>38.840000000000003</c:v>
                </c:pt>
                <c:pt idx="88">
                  <c:v>38.64</c:v>
                </c:pt>
                <c:pt idx="89">
                  <c:v>38.72</c:v>
                </c:pt>
                <c:pt idx="90">
                  <c:v>38.909999999999997</c:v>
                </c:pt>
                <c:pt idx="91">
                  <c:v>38.61</c:v>
                </c:pt>
                <c:pt idx="92">
                  <c:v>39.119999999999997</c:v>
                </c:pt>
                <c:pt idx="93">
                  <c:v>38.85</c:v>
                </c:pt>
                <c:pt idx="94">
                  <c:v>38.979999999999997</c:v>
                </c:pt>
                <c:pt idx="95">
                  <c:v>38.65</c:v>
                </c:pt>
                <c:pt idx="96">
                  <c:v>39.090000000000003</c:v>
                </c:pt>
                <c:pt idx="97">
                  <c:v>39.1</c:v>
                </c:pt>
                <c:pt idx="98">
                  <c:v>38.76</c:v>
                </c:pt>
                <c:pt idx="99">
                  <c:v>38.799999999999997</c:v>
                </c:pt>
                <c:pt idx="100">
                  <c:v>38.590000000000003</c:v>
                </c:pt>
                <c:pt idx="101">
                  <c:v>37.950000000000003</c:v>
                </c:pt>
                <c:pt idx="102">
                  <c:v>37.799999999999997</c:v>
                </c:pt>
                <c:pt idx="103">
                  <c:v>37.68</c:v>
                </c:pt>
                <c:pt idx="104">
                  <c:v>37.700000000000003</c:v>
                </c:pt>
                <c:pt idx="105">
                  <c:v>38.049999999999997</c:v>
                </c:pt>
                <c:pt idx="106">
                  <c:v>38.35</c:v>
                </c:pt>
                <c:pt idx="107">
                  <c:v>38.450000000000003</c:v>
                </c:pt>
                <c:pt idx="108">
                  <c:v>38.29</c:v>
                </c:pt>
                <c:pt idx="109">
                  <c:v>38.44</c:v>
                </c:pt>
                <c:pt idx="110">
                  <c:v>38.26</c:v>
                </c:pt>
                <c:pt idx="111">
                  <c:v>38.479999999999997</c:v>
                </c:pt>
                <c:pt idx="112">
                  <c:v>38.64</c:v>
                </c:pt>
                <c:pt idx="113">
                  <c:v>38.770000000000003</c:v>
                </c:pt>
                <c:pt idx="114">
                  <c:v>38.799999999999997</c:v>
                </c:pt>
                <c:pt idx="115">
                  <c:v>38.6</c:v>
                </c:pt>
                <c:pt idx="116">
                  <c:v>38.75</c:v>
                </c:pt>
                <c:pt idx="117">
                  <c:v>38.51</c:v>
                </c:pt>
                <c:pt idx="118">
                  <c:v>38.33</c:v>
                </c:pt>
                <c:pt idx="119">
                  <c:v>38.450000000000003</c:v>
                </c:pt>
                <c:pt idx="120">
                  <c:v>38.549999999999997</c:v>
                </c:pt>
                <c:pt idx="121">
                  <c:v>38.36</c:v>
                </c:pt>
                <c:pt idx="122">
                  <c:v>38.6</c:v>
                </c:pt>
                <c:pt idx="123">
                  <c:v>38.72</c:v>
                </c:pt>
                <c:pt idx="124">
                  <c:v>38.56</c:v>
                </c:pt>
                <c:pt idx="125">
                  <c:v>38.409999999999997</c:v>
                </c:pt>
                <c:pt idx="126">
                  <c:v>38.549999999999997</c:v>
                </c:pt>
                <c:pt idx="127">
                  <c:v>38.32</c:v>
                </c:pt>
                <c:pt idx="128">
                  <c:v>38.200000000000003</c:v>
                </c:pt>
                <c:pt idx="129">
                  <c:v>38.409999999999997</c:v>
                </c:pt>
                <c:pt idx="130">
                  <c:v>38.64</c:v>
                </c:pt>
                <c:pt idx="131">
                  <c:v>38.32</c:v>
                </c:pt>
                <c:pt idx="132">
                  <c:v>37.89</c:v>
                </c:pt>
                <c:pt idx="133">
                  <c:v>38.22</c:v>
                </c:pt>
                <c:pt idx="134">
                  <c:v>38.03</c:v>
                </c:pt>
                <c:pt idx="135">
                  <c:v>38.28</c:v>
                </c:pt>
                <c:pt idx="136">
                  <c:v>38.47</c:v>
                </c:pt>
                <c:pt idx="137">
                  <c:v>38.33</c:v>
                </c:pt>
                <c:pt idx="138">
                  <c:v>38.78</c:v>
                </c:pt>
                <c:pt idx="139">
                  <c:v>38.61</c:v>
                </c:pt>
                <c:pt idx="140">
                  <c:v>38.32</c:v>
                </c:pt>
                <c:pt idx="141">
                  <c:v>38.46</c:v>
                </c:pt>
                <c:pt idx="142">
                  <c:v>38.28</c:v>
                </c:pt>
                <c:pt idx="143">
                  <c:v>38.83</c:v>
                </c:pt>
                <c:pt idx="144">
                  <c:v>38.94</c:v>
                </c:pt>
                <c:pt idx="145">
                  <c:v>38.76</c:v>
                </c:pt>
                <c:pt idx="146">
                  <c:v>39.26</c:v>
                </c:pt>
                <c:pt idx="147">
                  <c:v>39.21</c:v>
                </c:pt>
                <c:pt idx="148">
                  <c:v>38.880000000000003</c:v>
                </c:pt>
                <c:pt idx="149">
                  <c:v>38.659999999999997</c:v>
                </c:pt>
                <c:pt idx="150">
                  <c:v>38.840000000000003</c:v>
                </c:pt>
                <c:pt idx="151">
                  <c:v>38.950000000000003</c:v>
                </c:pt>
                <c:pt idx="152">
                  <c:v>39</c:v>
                </c:pt>
                <c:pt idx="153">
                  <c:v>39.03</c:v>
                </c:pt>
                <c:pt idx="154">
                  <c:v>39.11</c:v>
                </c:pt>
                <c:pt idx="155">
                  <c:v>39.21</c:v>
                </c:pt>
                <c:pt idx="156">
                  <c:v>39.200000000000003</c:v>
                </c:pt>
                <c:pt idx="157">
                  <c:v>39.17</c:v>
                </c:pt>
                <c:pt idx="158">
                  <c:v>38.89</c:v>
                </c:pt>
                <c:pt idx="159">
                  <c:v>39.26</c:v>
                </c:pt>
                <c:pt idx="160">
                  <c:v>38.92</c:v>
                </c:pt>
                <c:pt idx="161">
                  <c:v>39.25</c:v>
                </c:pt>
                <c:pt idx="162">
                  <c:v>38.96</c:v>
                </c:pt>
                <c:pt idx="163">
                  <c:v>39.119999999999997</c:v>
                </c:pt>
                <c:pt idx="164">
                  <c:v>39.130000000000003</c:v>
                </c:pt>
                <c:pt idx="165">
                  <c:v>39.119999999999997</c:v>
                </c:pt>
                <c:pt idx="166">
                  <c:v>38.74</c:v>
                </c:pt>
                <c:pt idx="167">
                  <c:v>38.770000000000003</c:v>
                </c:pt>
                <c:pt idx="168">
                  <c:v>38.590000000000003</c:v>
                </c:pt>
                <c:pt idx="169">
                  <c:v>39.130000000000003</c:v>
                </c:pt>
                <c:pt idx="170">
                  <c:v>39.130000000000003</c:v>
                </c:pt>
                <c:pt idx="171">
                  <c:v>38.51</c:v>
                </c:pt>
                <c:pt idx="172">
                  <c:v>38.590000000000003</c:v>
                </c:pt>
                <c:pt idx="173">
                  <c:v>38.380000000000003</c:v>
                </c:pt>
                <c:pt idx="174">
                  <c:v>38.24</c:v>
                </c:pt>
                <c:pt idx="175">
                  <c:v>38.799999999999997</c:v>
                </c:pt>
                <c:pt idx="176">
                  <c:v>38.86</c:v>
                </c:pt>
                <c:pt idx="177">
                  <c:v>38.869999999999997</c:v>
                </c:pt>
                <c:pt idx="178">
                  <c:v>38.56</c:v>
                </c:pt>
                <c:pt idx="179">
                  <c:v>38.659999999999997</c:v>
                </c:pt>
                <c:pt idx="180">
                  <c:v>38.450000000000003</c:v>
                </c:pt>
                <c:pt idx="181">
                  <c:v>38.19</c:v>
                </c:pt>
                <c:pt idx="182">
                  <c:v>38.020000000000003</c:v>
                </c:pt>
                <c:pt idx="183">
                  <c:v>38.32</c:v>
                </c:pt>
                <c:pt idx="184">
                  <c:v>38.549999999999997</c:v>
                </c:pt>
                <c:pt idx="185">
                  <c:v>38.74</c:v>
                </c:pt>
                <c:pt idx="186">
                  <c:v>39.200000000000003</c:v>
                </c:pt>
                <c:pt idx="187">
                  <c:v>39.590000000000003</c:v>
                </c:pt>
                <c:pt idx="188">
                  <c:v>39.51</c:v>
                </c:pt>
                <c:pt idx="189">
                  <c:v>39.17</c:v>
                </c:pt>
                <c:pt idx="190">
                  <c:v>39.200000000000003</c:v>
                </c:pt>
                <c:pt idx="191">
                  <c:v>39.22</c:v>
                </c:pt>
                <c:pt idx="192">
                  <c:v>38.799999999999997</c:v>
                </c:pt>
                <c:pt idx="193">
                  <c:v>38.6</c:v>
                </c:pt>
                <c:pt idx="194">
                  <c:v>39.04</c:v>
                </c:pt>
                <c:pt idx="195">
                  <c:v>38.83</c:v>
                </c:pt>
                <c:pt idx="196">
                  <c:v>38.81</c:v>
                </c:pt>
                <c:pt idx="197">
                  <c:v>38.869999999999997</c:v>
                </c:pt>
                <c:pt idx="198">
                  <c:v>38.58</c:v>
                </c:pt>
                <c:pt idx="199">
                  <c:v>39.1</c:v>
                </c:pt>
                <c:pt idx="200">
                  <c:v>39.229999999999997</c:v>
                </c:pt>
                <c:pt idx="201">
                  <c:v>39.21</c:v>
                </c:pt>
                <c:pt idx="202">
                  <c:v>39.57</c:v>
                </c:pt>
                <c:pt idx="203">
                  <c:v>39.869999999999997</c:v>
                </c:pt>
                <c:pt idx="204">
                  <c:v>39.67</c:v>
                </c:pt>
                <c:pt idx="205">
                  <c:v>39.67</c:v>
                </c:pt>
                <c:pt idx="206">
                  <c:v>39.65</c:v>
                </c:pt>
                <c:pt idx="207">
                  <c:v>39.549999999999997</c:v>
                </c:pt>
                <c:pt idx="208">
                  <c:v>39.450000000000003</c:v>
                </c:pt>
                <c:pt idx="209">
                  <c:v>39.08</c:v>
                </c:pt>
                <c:pt idx="210">
                  <c:v>39.43</c:v>
                </c:pt>
                <c:pt idx="211">
                  <c:v>39.35</c:v>
                </c:pt>
                <c:pt idx="212">
                  <c:v>39.32</c:v>
                </c:pt>
                <c:pt idx="213">
                  <c:v>39.28</c:v>
                </c:pt>
                <c:pt idx="214">
                  <c:v>38.97</c:v>
                </c:pt>
                <c:pt idx="215">
                  <c:v>39.1</c:v>
                </c:pt>
                <c:pt idx="216">
                  <c:v>39.549999999999997</c:v>
                </c:pt>
                <c:pt idx="217">
                  <c:v>39.549999999999997</c:v>
                </c:pt>
                <c:pt idx="218">
                  <c:v>39.880000000000003</c:v>
                </c:pt>
                <c:pt idx="219">
                  <c:v>40.03</c:v>
                </c:pt>
                <c:pt idx="220">
                  <c:v>39.86</c:v>
                </c:pt>
                <c:pt idx="221">
                  <c:v>39.380000000000003</c:v>
                </c:pt>
                <c:pt idx="222">
                  <c:v>39.659999999999997</c:v>
                </c:pt>
                <c:pt idx="223">
                  <c:v>39.51</c:v>
                </c:pt>
                <c:pt idx="224">
                  <c:v>39.119999999999997</c:v>
                </c:pt>
                <c:pt idx="225">
                  <c:v>39.159999999999997</c:v>
                </c:pt>
                <c:pt idx="226">
                  <c:v>39.53</c:v>
                </c:pt>
                <c:pt idx="227">
                  <c:v>39.08</c:v>
                </c:pt>
                <c:pt idx="228">
                  <c:v>39.200000000000003</c:v>
                </c:pt>
                <c:pt idx="229">
                  <c:v>39.28</c:v>
                </c:pt>
                <c:pt idx="230">
                  <c:v>38.869999999999997</c:v>
                </c:pt>
                <c:pt idx="231">
                  <c:v>38.92</c:v>
                </c:pt>
                <c:pt idx="232">
                  <c:v>38.94</c:v>
                </c:pt>
                <c:pt idx="233">
                  <c:v>39.04</c:v>
                </c:pt>
                <c:pt idx="234">
                  <c:v>38.76</c:v>
                </c:pt>
                <c:pt idx="235">
                  <c:v>39.19</c:v>
                </c:pt>
                <c:pt idx="236">
                  <c:v>38.89</c:v>
                </c:pt>
                <c:pt idx="237">
                  <c:v>38.68</c:v>
                </c:pt>
                <c:pt idx="238">
                  <c:v>38.85</c:v>
                </c:pt>
                <c:pt idx="239">
                  <c:v>39.299999999999997</c:v>
                </c:pt>
                <c:pt idx="240">
                  <c:v>39.979999999999997</c:v>
                </c:pt>
                <c:pt idx="241">
                  <c:v>40.1</c:v>
                </c:pt>
                <c:pt idx="242">
                  <c:v>39.67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39.229999999999997</c:v>
                </c:pt>
                <c:pt idx="246">
                  <c:v>38.9</c:v>
                </c:pt>
                <c:pt idx="247">
                  <c:v>39.24</c:v>
                </c:pt>
                <c:pt idx="248">
                  <c:v>38.909999999999997</c:v>
                </c:pt>
                <c:pt idx="249">
                  <c:v>38.69</c:v>
                </c:pt>
                <c:pt idx="250">
                  <c:v>39.07</c:v>
                </c:pt>
                <c:pt idx="251">
                  <c:v>39.42</c:v>
                </c:pt>
                <c:pt idx="252">
                  <c:v>39.33</c:v>
                </c:pt>
                <c:pt idx="253">
                  <c:v>38.96</c:v>
                </c:pt>
                <c:pt idx="254">
                  <c:v>39.06</c:v>
                </c:pt>
                <c:pt idx="255">
                  <c:v>38.840000000000003</c:v>
                </c:pt>
                <c:pt idx="256">
                  <c:v>38.880000000000003</c:v>
                </c:pt>
                <c:pt idx="257">
                  <c:v>38.53</c:v>
                </c:pt>
                <c:pt idx="258">
                  <c:v>38.36</c:v>
                </c:pt>
                <c:pt idx="259">
                  <c:v>38.58</c:v>
                </c:pt>
                <c:pt idx="260">
                  <c:v>38.299999999999997</c:v>
                </c:pt>
                <c:pt idx="261">
                  <c:v>38.56</c:v>
                </c:pt>
                <c:pt idx="262">
                  <c:v>38.76</c:v>
                </c:pt>
                <c:pt idx="263">
                  <c:v>38.799999999999997</c:v>
                </c:pt>
                <c:pt idx="264">
                  <c:v>38.950000000000003</c:v>
                </c:pt>
                <c:pt idx="265">
                  <c:v>39.07</c:v>
                </c:pt>
                <c:pt idx="266">
                  <c:v>39.19</c:v>
                </c:pt>
                <c:pt idx="267">
                  <c:v>39.17</c:v>
                </c:pt>
                <c:pt idx="268">
                  <c:v>39.56</c:v>
                </c:pt>
                <c:pt idx="269">
                  <c:v>39.56</c:v>
                </c:pt>
                <c:pt idx="270">
                  <c:v>39.24</c:v>
                </c:pt>
                <c:pt idx="271">
                  <c:v>38.799999999999997</c:v>
                </c:pt>
                <c:pt idx="272">
                  <c:v>38.92</c:v>
                </c:pt>
                <c:pt idx="273">
                  <c:v>39.380000000000003</c:v>
                </c:pt>
                <c:pt idx="274">
                  <c:v>39.75</c:v>
                </c:pt>
                <c:pt idx="275">
                  <c:v>39.630000000000003</c:v>
                </c:pt>
                <c:pt idx="276">
                  <c:v>39.200000000000003</c:v>
                </c:pt>
                <c:pt idx="277">
                  <c:v>39.49</c:v>
                </c:pt>
                <c:pt idx="278">
                  <c:v>39.049999999999997</c:v>
                </c:pt>
                <c:pt idx="279">
                  <c:v>39.380000000000003</c:v>
                </c:pt>
                <c:pt idx="280">
                  <c:v>39.28</c:v>
                </c:pt>
                <c:pt idx="281">
                  <c:v>38.9</c:v>
                </c:pt>
                <c:pt idx="282">
                  <c:v>39.04</c:v>
                </c:pt>
                <c:pt idx="283">
                  <c:v>39.51</c:v>
                </c:pt>
                <c:pt idx="284">
                  <c:v>39.42</c:v>
                </c:pt>
                <c:pt idx="285">
                  <c:v>39.35</c:v>
                </c:pt>
                <c:pt idx="286">
                  <c:v>38.99</c:v>
                </c:pt>
                <c:pt idx="287">
                  <c:v>38.770000000000003</c:v>
                </c:pt>
                <c:pt idx="288">
                  <c:v>39.549999999999997</c:v>
                </c:pt>
                <c:pt idx="289">
                  <c:v>39.46</c:v>
                </c:pt>
                <c:pt idx="290">
                  <c:v>39.479999999999997</c:v>
                </c:pt>
                <c:pt idx="291">
                  <c:v>39.49</c:v>
                </c:pt>
                <c:pt idx="292">
                  <c:v>39.380000000000003</c:v>
                </c:pt>
                <c:pt idx="293">
                  <c:v>39.42</c:v>
                </c:pt>
                <c:pt idx="294">
                  <c:v>39.11</c:v>
                </c:pt>
                <c:pt idx="295">
                  <c:v>39.049999999999997</c:v>
                </c:pt>
                <c:pt idx="296">
                  <c:v>39.08</c:v>
                </c:pt>
                <c:pt idx="297">
                  <c:v>39.03</c:v>
                </c:pt>
                <c:pt idx="298">
                  <c:v>38.700000000000003</c:v>
                </c:pt>
                <c:pt idx="299">
                  <c:v>38.74</c:v>
                </c:pt>
                <c:pt idx="300">
                  <c:v>38.83</c:v>
                </c:pt>
                <c:pt idx="301">
                  <c:v>38.979999999999997</c:v>
                </c:pt>
                <c:pt idx="302">
                  <c:v>39.08</c:v>
                </c:pt>
                <c:pt idx="303">
                  <c:v>38.67</c:v>
                </c:pt>
                <c:pt idx="304">
                  <c:v>38.75</c:v>
                </c:pt>
                <c:pt idx="305">
                  <c:v>38.82</c:v>
                </c:pt>
                <c:pt idx="306">
                  <c:v>38.85</c:v>
                </c:pt>
                <c:pt idx="307">
                  <c:v>38.89</c:v>
                </c:pt>
                <c:pt idx="308">
                  <c:v>38.65</c:v>
                </c:pt>
                <c:pt idx="309">
                  <c:v>38.72</c:v>
                </c:pt>
                <c:pt idx="310">
                  <c:v>38.479999999999997</c:v>
                </c:pt>
                <c:pt idx="311">
                  <c:v>38.619999999999997</c:v>
                </c:pt>
                <c:pt idx="312">
                  <c:v>38.450000000000003</c:v>
                </c:pt>
                <c:pt idx="313">
                  <c:v>38.630000000000003</c:v>
                </c:pt>
                <c:pt idx="314">
                  <c:v>38.46</c:v>
                </c:pt>
                <c:pt idx="315">
                  <c:v>39.270000000000003</c:v>
                </c:pt>
                <c:pt idx="316">
                  <c:v>39.200000000000003</c:v>
                </c:pt>
                <c:pt idx="317">
                  <c:v>38.909999999999997</c:v>
                </c:pt>
                <c:pt idx="318">
                  <c:v>38.94</c:v>
                </c:pt>
                <c:pt idx="319">
                  <c:v>38.99</c:v>
                </c:pt>
                <c:pt idx="320">
                  <c:v>38.979999999999997</c:v>
                </c:pt>
                <c:pt idx="321">
                  <c:v>39.03</c:v>
                </c:pt>
                <c:pt idx="322">
                  <c:v>38.71</c:v>
                </c:pt>
                <c:pt idx="323">
                  <c:v>38.49</c:v>
                </c:pt>
                <c:pt idx="324">
                  <c:v>38.6</c:v>
                </c:pt>
                <c:pt idx="325">
                  <c:v>38.78</c:v>
                </c:pt>
                <c:pt idx="326">
                  <c:v>38.93</c:v>
                </c:pt>
                <c:pt idx="327">
                  <c:v>39.020000000000003</c:v>
                </c:pt>
                <c:pt idx="328">
                  <c:v>39.33</c:v>
                </c:pt>
                <c:pt idx="329">
                  <c:v>39.369999999999997</c:v>
                </c:pt>
                <c:pt idx="330">
                  <c:v>39.659999999999997</c:v>
                </c:pt>
                <c:pt idx="331">
                  <c:v>39.26</c:v>
                </c:pt>
                <c:pt idx="332">
                  <c:v>39.630000000000003</c:v>
                </c:pt>
                <c:pt idx="333">
                  <c:v>39.549999999999997</c:v>
                </c:pt>
                <c:pt idx="334">
                  <c:v>39.130000000000003</c:v>
                </c:pt>
                <c:pt idx="335">
                  <c:v>38.85</c:v>
                </c:pt>
                <c:pt idx="336">
                  <c:v>39.369999999999997</c:v>
                </c:pt>
                <c:pt idx="337">
                  <c:v>39.35</c:v>
                </c:pt>
                <c:pt idx="338">
                  <c:v>38.71</c:v>
                </c:pt>
                <c:pt idx="339">
                  <c:v>38.74</c:v>
                </c:pt>
                <c:pt idx="340">
                  <c:v>38.92</c:v>
                </c:pt>
                <c:pt idx="341">
                  <c:v>39.299999999999997</c:v>
                </c:pt>
                <c:pt idx="342">
                  <c:v>39.56</c:v>
                </c:pt>
                <c:pt idx="343">
                  <c:v>39.46</c:v>
                </c:pt>
                <c:pt idx="344">
                  <c:v>39.36</c:v>
                </c:pt>
                <c:pt idx="345">
                  <c:v>38.94</c:v>
                </c:pt>
                <c:pt idx="346">
                  <c:v>38.950000000000003</c:v>
                </c:pt>
                <c:pt idx="347">
                  <c:v>38.630000000000003</c:v>
                </c:pt>
                <c:pt idx="348">
                  <c:v>38.69</c:v>
                </c:pt>
                <c:pt idx="349">
                  <c:v>38.799999999999997</c:v>
                </c:pt>
                <c:pt idx="350">
                  <c:v>38.97</c:v>
                </c:pt>
                <c:pt idx="351">
                  <c:v>39.28</c:v>
                </c:pt>
                <c:pt idx="352">
                  <c:v>39.19</c:v>
                </c:pt>
                <c:pt idx="353">
                  <c:v>39.200000000000003</c:v>
                </c:pt>
                <c:pt idx="354">
                  <c:v>39.19</c:v>
                </c:pt>
                <c:pt idx="355">
                  <c:v>39.19</c:v>
                </c:pt>
                <c:pt idx="356">
                  <c:v>39.25</c:v>
                </c:pt>
                <c:pt idx="357">
                  <c:v>39.630000000000003</c:v>
                </c:pt>
                <c:pt idx="358">
                  <c:v>39.28</c:v>
                </c:pt>
                <c:pt idx="359">
                  <c:v>39.53</c:v>
                </c:pt>
                <c:pt idx="360">
                  <c:v>39.11</c:v>
                </c:pt>
                <c:pt idx="361">
                  <c:v>39.200000000000003</c:v>
                </c:pt>
                <c:pt idx="362">
                  <c:v>38.85</c:v>
                </c:pt>
                <c:pt idx="363">
                  <c:v>39.29</c:v>
                </c:pt>
                <c:pt idx="364">
                  <c:v>39.01</c:v>
                </c:pt>
                <c:pt idx="365">
                  <c:v>39.130000000000003</c:v>
                </c:pt>
                <c:pt idx="366">
                  <c:v>39.11</c:v>
                </c:pt>
                <c:pt idx="367">
                  <c:v>39.119999999999997</c:v>
                </c:pt>
                <c:pt idx="368">
                  <c:v>39.19</c:v>
                </c:pt>
                <c:pt idx="369">
                  <c:v>39.28</c:v>
                </c:pt>
                <c:pt idx="370">
                  <c:v>39.21</c:v>
                </c:pt>
                <c:pt idx="371">
                  <c:v>38.840000000000003</c:v>
                </c:pt>
                <c:pt idx="372">
                  <c:v>38.869999999999997</c:v>
                </c:pt>
                <c:pt idx="373">
                  <c:v>39.26</c:v>
                </c:pt>
                <c:pt idx="374">
                  <c:v>38.94</c:v>
                </c:pt>
                <c:pt idx="375">
                  <c:v>38.94</c:v>
                </c:pt>
                <c:pt idx="376">
                  <c:v>38.72</c:v>
                </c:pt>
                <c:pt idx="377">
                  <c:v>39.159999999999997</c:v>
                </c:pt>
                <c:pt idx="378">
                  <c:v>39.17</c:v>
                </c:pt>
                <c:pt idx="379">
                  <c:v>39.15</c:v>
                </c:pt>
                <c:pt idx="380">
                  <c:v>39.18</c:v>
                </c:pt>
                <c:pt idx="381">
                  <c:v>39.22</c:v>
                </c:pt>
                <c:pt idx="382">
                  <c:v>38.94</c:v>
                </c:pt>
                <c:pt idx="383">
                  <c:v>39.39</c:v>
                </c:pt>
                <c:pt idx="384">
                  <c:v>39.39</c:v>
                </c:pt>
                <c:pt idx="385">
                  <c:v>39.71</c:v>
                </c:pt>
                <c:pt idx="386">
                  <c:v>39.35</c:v>
                </c:pt>
                <c:pt idx="387">
                  <c:v>39.07</c:v>
                </c:pt>
                <c:pt idx="388">
                  <c:v>38.380000000000003</c:v>
                </c:pt>
                <c:pt idx="389">
                  <c:v>38.200000000000003</c:v>
                </c:pt>
                <c:pt idx="390">
                  <c:v>38.700000000000003</c:v>
                </c:pt>
                <c:pt idx="391">
                  <c:v>38.520000000000003</c:v>
                </c:pt>
                <c:pt idx="392">
                  <c:v>38.71</c:v>
                </c:pt>
                <c:pt idx="393">
                  <c:v>38.56</c:v>
                </c:pt>
                <c:pt idx="394">
                  <c:v>39.090000000000003</c:v>
                </c:pt>
                <c:pt idx="395">
                  <c:v>38.82</c:v>
                </c:pt>
                <c:pt idx="396">
                  <c:v>38.93</c:v>
                </c:pt>
                <c:pt idx="397">
                  <c:v>38.99</c:v>
                </c:pt>
                <c:pt idx="398">
                  <c:v>38.630000000000003</c:v>
                </c:pt>
                <c:pt idx="399">
                  <c:v>38.39</c:v>
                </c:pt>
                <c:pt idx="400">
                  <c:v>37.909999999999997</c:v>
                </c:pt>
                <c:pt idx="401">
                  <c:v>38.119999999999997</c:v>
                </c:pt>
                <c:pt idx="402">
                  <c:v>38.06</c:v>
                </c:pt>
                <c:pt idx="403">
                  <c:v>38.700000000000003</c:v>
                </c:pt>
                <c:pt idx="404">
                  <c:v>38.799999999999997</c:v>
                </c:pt>
                <c:pt idx="405">
                  <c:v>38.79</c:v>
                </c:pt>
                <c:pt idx="406">
                  <c:v>38.51</c:v>
                </c:pt>
                <c:pt idx="407">
                  <c:v>38.659999999999997</c:v>
                </c:pt>
                <c:pt idx="408">
                  <c:v>38.43</c:v>
                </c:pt>
                <c:pt idx="409">
                  <c:v>38.31</c:v>
                </c:pt>
                <c:pt idx="410">
                  <c:v>38.06</c:v>
                </c:pt>
                <c:pt idx="411">
                  <c:v>37.94</c:v>
                </c:pt>
                <c:pt idx="412">
                  <c:v>38.130000000000003</c:v>
                </c:pt>
                <c:pt idx="413">
                  <c:v>38.01</c:v>
                </c:pt>
                <c:pt idx="414">
                  <c:v>37.85</c:v>
                </c:pt>
                <c:pt idx="415">
                  <c:v>38.1</c:v>
                </c:pt>
                <c:pt idx="416">
                  <c:v>38.270000000000003</c:v>
                </c:pt>
                <c:pt idx="417">
                  <c:v>38.06</c:v>
                </c:pt>
                <c:pt idx="418">
                  <c:v>38.32</c:v>
                </c:pt>
                <c:pt idx="419">
                  <c:v>38.07</c:v>
                </c:pt>
                <c:pt idx="420">
                  <c:v>38.229999999999997</c:v>
                </c:pt>
                <c:pt idx="421">
                  <c:v>38.090000000000003</c:v>
                </c:pt>
                <c:pt idx="422">
                  <c:v>38.200000000000003</c:v>
                </c:pt>
                <c:pt idx="423">
                  <c:v>38.049999999999997</c:v>
                </c:pt>
                <c:pt idx="424">
                  <c:v>37.770000000000003</c:v>
                </c:pt>
                <c:pt idx="425">
                  <c:v>37.97</c:v>
                </c:pt>
                <c:pt idx="426">
                  <c:v>37.840000000000003</c:v>
                </c:pt>
                <c:pt idx="427">
                  <c:v>37.94</c:v>
                </c:pt>
                <c:pt idx="428">
                  <c:v>38.729999999999997</c:v>
                </c:pt>
                <c:pt idx="429">
                  <c:v>39.07</c:v>
                </c:pt>
                <c:pt idx="430">
                  <c:v>39.590000000000003</c:v>
                </c:pt>
                <c:pt idx="431">
                  <c:v>39.35</c:v>
                </c:pt>
                <c:pt idx="432">
                  <c:v>39.479999999999997</c:v>
                </c:pt>
                <c:pt idx="433">
                  <c:v>39.17</c:v>
                </c:pt>
                <c:pt idx="434">
                  <c:v>38.979999999999997</c:v>
                </c:pt>
                <c:pt idx="435">
                  <c:v>38.69</c:v>
                </c:pt>
                <c:pt idx="436">
                  <c:v>38.799999999999997</c:v>
                </c:pt>
                <c:pt idx="437">
                  <c:v>38.1</c:v>
                </c:pt>
                <c:pt idx="438">
                  <c:v>37.520000000000003</c:v>
                </c:pt>
                <c:pt idx="439">
                  <c:v>37.479999999999997</c:v>
                </c:pt>
                <c:pt idx="440">
                  <c:v>37.340000000000003</c:v>
                </c:pt>
                <c:pt idx="441">
                  <c:v>37.26</c:v>
                </c:pt>
                <c:pt idx="442">
                  <c:v>37.06</c:v>
                </c:pt>
                <c:pt idx="443">
                  <c:v>36.56</c:v>
                </c:pt>
                <c:pt idx="444">
                  <c:v>36.86</c:v>
                </c:pt>
                <c:pt idx="445">
                  <c:v>36.299999999999997</c:v>
                </c:pt>
                <c:pt idx="446">
                  <c:v>35.76</c:v>
                </c:pt>
                <c:pt idx="447">
                  <c:v>35.03</c:v>
                </c:pt>
                <c:pt idx="448">
                  <c:v>35.06</c:v>
                </c:pt>
                <c:pt idx="449">
                  <c:v>34.799999999999997</c:v>
                </c:pt>
                <c:pt idx="450">
                  <c:v>34.880000000000003</c:v>
                </c:pt>
                <c:pt idx="451">
                  <c:v>34.44</c:v>
                </c:pt>
                <c:pt idx="452">
                  <c:v>34.42</c:v>
                </c:pt>
                <c:pt idx="453">
                  <c:v>33.909999999999997</c:v>
                </c:pt>
                <c:pt idx="454">
                  <c:v>33.14</c:v>
                </c:pt>
                <c:pt idx="455">
                  <c:v>32.83</c:v>
                </c:pt>
                <c:pt idx="456">
                  <c:v>32.51</c:v>
                </c:pt>
                <c:pt idx="457">
                  <c:v>32.25</c:v>
                </c:pt>
                <c:pt idx="458">
                  <c:v>32.33</c:v>
                </c:pt>
                <c:pt idx="459">
                  <c:v>32</c:v>
                </c:pt>
                <c:pt idx="460">
                  <c:v>31.31</c:v>
                </c:pt>
                <c:pt idx="461">
                  <c:v>30.96</c:v>
                </c:pt>
                <c:pt idx="462">
                  <c:v>30.63</c:v>
                </c:pt>
                <c:pt idx="463">
                  <c:v>30.7</c:v>
                </c:pt>
                <c:pt idx="464">
                  <c:v>30.03</c:v>
                </c:pt>
                <c:pt idx="465">
                  <c:v>29.4</c:v>
                </c:pt>
                <c:pt idx="466">
                  <c:v>29.49</c:v>
                </c:pt>
                <c:pt idx="467">
                  <c:v>29.5</c:v>
                </c:pt>
                <c:pt idx="468">
                  <c:v>29.36</c:v>
                </c:pt>
                <c:pt idx="469">
                  <c:v>28.84</c:v>
                </c:pt>
                <c:pt idx="470">
                  <c:v>28.34</c:v>
                </c:pt>
                <c:pt idx="471">
                  <c:v>28.2</c:v>
                </c:pt>
                <c:pt idx="472">
                  <c:v>27.61</c:v>
                </c:pt>
                <c:pt idx="473">
                  <c:v>27.06</c:v>
                </c:pt>
                <c:pt idx="474">
                  <c:v>26.17</c:v>
                </c:pt>
                <c:pt idx="475">
                  <c:v>26.17</c:v>
                </c:pt>
                <c:pt idx="476">
                  <c:v>25.69</c:v>
                </c:pt>
                <c:pt idx="477">
                  <c:v>25.22</c:v>
                </c:pt>
                <c:pt idx="478">
                  <c:v>24.49</c:v>
                </c:pt>
                <c:pt idx="479">
                  <c:v>24.32</c:v>
                </c:pt>
                <c:pt idx="480">
                  <c:v>23.78</c:v>
                </c:pt>
                <c:pt idx="481">
                  <c:v>23.25</c:v>
                </c:pt>
                <c:pt idx="482">
                  <c:v>22.69</c:v>
                </c:pt>
                <c:pt idx="483">
                  <c:v>21.85</c:v>
                </c:pt>
                <c:pt idx="484">
                  <c:v>21.42</c:v>
                </c:pt>
                <c:pt idx="485">
                  <c:v>20.94</c:v>
                </c:pt>
                <c:pt idx="486">
                  <c:v>20.02</c:v>
                </c:pt>
                <c:pt idx="487">
                  <c:v>19.260000000000002</c:v>
                </c:pt>
                <c:pt idx="488">
                  <c:v>18.77</c:v>
                </c:pt>
                <c:pt idx="489">
                  <c:v>17.93</c:v>
                </c:pt>
                <c:pt idx="490">
                  <c:v>17.559999999999999</c:v>
                </c:pt>
                <c:pt idx="491">
                  <c:v>17.350000000000001</c:v>
                </c:pt>
                <c:pt idx="492">
                  <c:v>16.420000000000002</c:v>
                </c:pt>
                <c:pt idx="493">
                  <c:v>15.95</c:v>
                </c:pt>
                <c:pt idx="494">
                  <c:v>15.41</c:v>
                </c:pt>
                <c:pt idx="495">
                  <c:v>14.16</c:v>
                </c:pt>
                <c:pt idx="496">
                  <c:v>13.72</c:v>
                </c:pt>
                <c:pt idx="497">
                  <c:v>12.9</c:v>
                </c:pt>
                <c:pt idx="498">
                  <c:v>12.4</c:v>
                </c:pt>
                <c:pt idx="499">
                  <c:v>11.46</c:v>
                </c:pt>
                <c:pt idx="500">
                  <c:v>10.59</c:v>
                </c:pt>
                <c:pt idx="501">
                  <c:v>9.7200000000000006</c:v>
                </c:pt>
                <c:pt idx="502">
                  <c:v>8.9600000000000009</c:v>
                </c:pt>
                <c:pt idx="503">
                  <c:v>8.44</c:v>
                </c:pt>
                <c:pt idx="504">
                  <c:v>7.98</c:v>
                </c:pt>
                <c:pt idx="505">
                  <c:v>7.04</c:v>
                </c:pt>
                <c:pt idx="506">
                  <c:v>6.51</c:v>
                </c:pt>
                <c:pt idx="507">
                  <c:v>5.56</c:v>
                </c:pt>
                <c:pt idx="508">
                  <c:v>4.74</c:v>
                </c:pt>
                <c:pt idx="509">
                  <c:v>3.79</c:v>
                </c:pt>
                <c:pt idx="510">
                  <c:v>3.17</c:v>
                </c:pt>
                <c:pt idx="511">
                  <c:v>2.15</c:v>
                </c:pt>
                <c:pt idx="512">
                  <c:v>1.27</c:v>
                </c:pt>
                <c:pt idx="513">
                  <c:v>0.45</c:v>
                </c:pt>
                <c:pt idx="514">
                  <c:v>-0.09</c:v>
                </c:pt>
                <c:pt idx="515">
                  <c:v>-1.36</c:v>
                </c:pt>
                <c:pt idx="516">
                  <c:v>-2.67</c:v>
                </c:pt>
                <c:pt idx="517">
                  <c:v>-3.47</c:v>
                </c:pt>
                <c:pt idx="518">
                  <c:v>-4.24</c:v>
                </c:pt>
                <c:pt idx="519">
                  <c:v>-5.15</c:v>
                </c:pt>
                <c:pt idx="520">
                  <c:v>-6.03</c:v>
                </c:pt>
                <c:pt idx="521">
                  <c:v>-6.99</c:v>
                </c:pt>
                <c:pt idx="522">
                  <c:v>-8.19</c:v>
                </c:pt>
                <c:pt idx="523">
                  <c:v>-9.41</c:v>
                </c:pt>
                <c:pt idx="524">
                  <c:v>-10.55</c:v>
                </c:pt>
                <c:pt idx="525">
                  <c:v>-11.72</c:v>
                </c:pt>
                <c:pt idx="526">
                  <c:v>-12.85</c:v>
                </c:pt>
                <c:pt idx="527">
                  <c:v>-13.98</c:v>
                </c:pt>
                <c:pt idx="528">
                  <c:v>-15.12</c:v>
                </c:pt>
                <c:pt idx="529">
                  <c:v>-16.22</c:v>
                </c:pt>
                <c:pt idx="530">
                  <c:v>-17.38</c:v>
                </c:pt>
                <c:pt idx="531">
                  <c:v>-18.78</c:v>
                </c:pt>
                <c:pt idx="532">
                  <c:v>-19.829999999999998</c:v>
                </c:pt>
                <c:pt idx="533">
                  <c:v>-20.82</c:v>
                </c:pt>
                <c:pt idx="534">
                  <c:v>-21.77</c:v>
                </c:pt>
                <c:pt idx="535">
                  <c:v>-22.47</c:v>
                </c:pt>
                <c:pt idx="536">
                  <c:v>-23.95</c:v>
                </c:pt>
                <c:pt idx="537">
                  <c:v>-24.99</c:v>
                </c:pt>
                <c:pt idx="538">
                  <c:v>-26.05</c:v>
                </c:pt>
                <c:pt idx="539">
                  <c:v>-27.42</c:v>
                </c:pt>
                <c:pt idx="540">
                  <c:v>-28.73</c:v>
                </c:pt>
                <c:pt idx="541">
                  <c:v>-29.72</c:v>
                </c:pt>
                <c:pt idx="542">
                  <c:v>-30.74</c:v>
                </c:pt>
                <c:pt idx="543">
                  <c:v>-31.74</c:v>
                </c:pt>
                <c:pt idx="544">
                  <c:v>-32.979999999999997</c:v>
                </c:pt>
                <c:pt idx="545">
                  <c:v>-34.18</c:v>
                </c:pt>
                <c:pt idx="546">
                  <c:v>-35.06</c:v>
                </c:pt>
                <c:pt idx="547">
                  <c:v>-36.07</c:v>
                </c:pt>
                <c:pt idx="548">
                  <c:v>-37.17</c:v>
                </c:pt>
                <c:pt idx="549">
                  <c:v>-37.97</c:v>
                </c:pt>
                <c:pt idx="550">
                  <c:v>-38.01</c:v>
                </c:pt>
                <c:pt idx="551">
                  <c:v>-38.4</c:v>
                </c:pt>
                <c:pt idx="552">
                  <c:v>-37.86</c:v>
                </c:pt>
                <c:pt idx="553">
                  <c:v>-37.369999999999997</c:v>
                </c:pt>
                <c:pt idx="554">
                  <c:v>-36.880000000000003</c:v>
                </c:pt>
                <c:pt idx="555">
                  <c:v>-36.14</c:v>
                </c:pt>
                <c:pt idx="556">
                  <c:v>-36.29</c:v>
                </c:pt>
                <c:pt idx="557">
                  <c:v>-36.25</c:v>
                </c:pt>
                <c:pt idx="558">
                  <c:v>-35.659999999999997</c:v>
                </c:pt>
                <c:pt idx="559">
                  <c:v>-35.32</c:v>
                </c:pt>
                <c:pt idx="560">
                  <c:v>-35.36</c:v>
                </c:pt>
                <c:pt idx="561">
                  <c:v>-35.1</c:v>
                </c:pt>
                <c:pt idx="562">
                  <c:v>-34.56</c:v>
                </c:pt>
                <c:pt idx="563">
                  <c:v>-34.159999999999997</c:v>
                </c:pt>
                <c:pt idx="564">
                  <c:v>-34.36</c:v>
                </c:pt>
                <c:pt idx="565">
                  <c:v>-34.229999999999997</c:v>
                </c:pt>
                <c:pt idx="566">
                  <c:v>-34.36</c:v>
                </c:pt>
                <c:pt idx="567">
                  <c:v>-34.19</c:v>
                </c:pt>
                <c:pt idx="568">
                  <c:v>-34.6</c:v>
                </c:pt>
                <c:pt idx="569">
                  <c:v>-34.89</c:v>
                </c:pt>
                <c:pt idx="570">
                  <c:v>-35.82</c:v>
                </c:pt>
                <c:pt idx="571">
                  <c:v>-36.409999999999997</c:v>
                </c:pt>
                <c:pt idx="572">
                  <c:v>-36.94</c:v>
                </c:pt>
                <c:pt idx="573">
                  <c:v>-37.39</c:v>
                </c:pt>
                <c:pt idx="574">
                  <c:v>-37.75</c:v>
                </c:pt>
                <c:pt idx="575">
                  <c:v>-38.53</c:v>
                </c:pt>
                <c:pt idx="576">
                  <c:v>-39.049999999999997</c:v>
                </c:pt>
                <c:pt idx="577">
                  <c:v>-39.56</c:v>
                </c:pt>
                <c:pt idx="578">
                  <c:v>-39.64</c:v>
                </c:pt>
                <c:pt idx="579">
                  <c:v>-40.119999999999997</c:v>
                </c:pt>
                <c:pt idx="580">
                  <c:v>-40.409999999999997</c:v>
                </c:pt>
                <c:pt idx="581">
                  <c:v>-40.35</c:v>
                </c:pt>
                <c:pt idx="582">
                  <c:v>-40.159999999999997</c:v>
                </c:pt>
                <c:pt idx="583">
                  <c:v>-40.340000000000003</c:v>
                </c:pt>
                <c:pt idx="584">
                  <c:v>-40.229999999999997</c:v>
                </c:pt>
                <c:pt idx="585">
                  <c:v>-40.18</c:v>
                </c:pt>
                <c:pt idx="586">
                  <c:v>-40.39</c:v>
                </c:pt>
                <c:pt idx="587">
                  <c:v>-40.31</c:v>
                </c:pt>
                <c:pt idx="588">
                  <c:v>-40.130000000000003</c:v>
                </c:pt>
                <c:pt idx="589">
                  <c:v>-40.31</c:v>
                </c:pt>
                <c:pt idx="590">
                  <c:v>-40.549999999999997</c:v>
                </c:pt>
                <c:pt idx="591">
                  <c:v>-40.5</c:v>
                </c:pt>
                <c:pt idx="592">
                  <c:v>-40.74</c:v>
                </c:pt>
                <c:pt idx="593">
                  <c:v>-40.67</c:v>
                </c:pt>
                <c:pt idx="594">
                  <c:v>-40.51</c:v>
                </c:pt>
                <c:pt idx="595">
                  <c:v>-40.72</c:v>
                </c:pt>
                <c:pt idx="596">
                  <c:v>-40.92</c:v>
                </c:pt>
                <c:pt idx="597">
                  <c:v>-40.64</c:v>
                </c:pt>
                <c:pt idx="598">
                  <c:v>-40.53</c:v>
                </c:pt>
                <c:pt idx="599">
                  <c:v>-40.6</c:v>
                </c:pt>
                <c:pt idx="600">
                  <c:v>-40.44</c:v>
                </c:pt>
                <c:pt idx="601">
                  <c:v>-40.54</c:v>
                </c:pt>
                <c:pt idx="602">
                  <c:v>-40.31</c:v>
                </c:pt>
                <c:pt idx="603">
                  <c:v>-40.31</c:v>
                </c:pt>
                <c:pt idx="604">
                  <c:v>-40.01</c:v>
                </c:pt>
                <c:pt idx="605">
                  <c:v>-39.659999999999997</c:v>
                </c:pt>
                <c:pt idx="606">
                  <c:v>-39.479999999999997</c:v>
                </c:pt>
                <c:pt idx="607">
                  <c:v>-39.340000000000003</c:v>
                </c:pt>
                <c:pt idx="608">
                  <c:v>-39.229999999999997</c:v>
                </c:pt>
                <c:pt idx="609">
                  <c:v>-39.42</c:v>
                </c:pt>
                <c:pt idx="610">
                  <c:v>-38.86</c:v>
                </c:pt>
                <c:pt idx="611">
                  <c:v>-38.74</c:v>
                </c:pt>
                <c:pt idx="612">
                  <c:v>-38.950000000000003</c:v>
                </c:pt>
                <c:pt idx="613">
                  <c:v>-38.86</c:v>
                </c:pt>
                <c:pt idx="614">
                  <c:v>-38.5</c:v>
                </c:pt>
                <c:pt idx="615">
                  <c:v>-38.57</c:v>
                </c:pt>
                <c:pt idx="616">
                  <c:v>-38.74</c:v>
                </c:pt>
                <c:pt idx="617">
                  <c:v>-38.909999999999997</c:v>
                </c:pt>
                <c:pt idx="618">
                  <c:v>-38.950000000000003</c:v>
                </c:pt>
                <c:pt idx="619">
                  <c:v>-39.04</c:v>
                </c:pt>
                <c:pt idx="620">
                  <c:v>-39.53</c:v>
                </c:pt>
                <c:pt idx="621">
                  <c:v>-39.869999999999997</c:v>
                </c:pt>
                <c:pt idx="622">
                  <c:v>-40.1</c:v>
                </c:pt>
                <c:pt idx="623">
                  <c:v>-40.32</c:v>
                </c:pt>
                <c:pt idx="624">
                  <c:v>-40.42</c:v>
                </c:pt>
                <c:pt idx="625">
                  <c:v>-40.61</c:v>
                </c:pt>
                <c:pt idx="626">
                  <c:v>-40.49</c:v>
                </c:pt>
                <c:pt idx="627">
                  <c:v>-40.78</c:v>
                </c:pt>
                <c:pt idx="628">
                  <c:v>-40.869999999999997</c:v>
                </c:pt>
                <c:pt idx="629">
                  <c:v>-41.03</c:v>
                </c:pt>
                <c:pt idx="630">
                  <c:v>-41.06</c:v>
                </c:pt>
                <c:pt idx="631">
                  <c:v>-41.14</c:v>
                </c:pt>
                <c:pt idx="632">
                  <c:v>-40.98</c:v>
                </c:pt>
                <c:pt idx="633">
                  <c:v>-41.07</c:v>
                </c:pt>
                <c:pt idx="634">
                  <c:v>-40.93</c:v>
                </c:pt>
                <c:pt idx="635">
                  <c:v>-41.08</c:v>
                </c:pt>
                <c:pt idx="636">
                  <c:v>-40.89</c:v>
                </c:pt>
                <c:pt idx="637">
                  <c:v>-40.96</c:v>
                </c:pt>
                <c:pt idx="638">
                  <c:v>-40.840000000000003</c:v>
                </c:pt>
                <c:pt idx="639">
                  <c:v>-40.9</c:v>
                </c:pt>
                <c:pt idx="640">
                  <c:v>-40.770000000000003</c:v>
                </c:pt>
                <c:pt idx="641">
                  <c:v>-40.549999999999997</c:v>
                </c:pt>
                <c:pt idx="642">
                  <c:v>-40.479999999999997</c:v>
                </c:pt>
                <c:pt idx="643">
                  <c:v>-40.76</c:v>
                </c:pt>
                <c:pt idx="644">
                  <c:v>-40.869999999999997</c:v>
                </c:pt>
                <c:pt idx="645">
                  <c:v>-40.98</c:v>
                </c:pt>
                <c:pt idx="646">
                  <c:v>-41.14</c:v>
                </c:pt>
                <c:pt idx="647">
                  <c:v>-41.14</c:v>
                </c:pt>
                <c:pt idx="648">
                  <c:v>-41.21</c:v>
                </c:pt>
                <c:pt idx="649">
                  <c:v>-40.909999999999997</c:v>
                </c:pt>
                <c:pt idx="650">
                  <c:v>-41.03</c:v>
                </c:pt>
                <c:pt idx="651">
                  <c:v>-41.04</c:v>
                </c:pt>
                <c:pt idx="652">
                  <c:v>-41.19</c:v>
                </c:pt>
                <c:pt idx="653">
                  <c:v>-41.23</c:v>
                </c:pt>
                <c:pt idx="654">
                  <c:v>-41.29</c:v>
                </c:pt>
                <c:pt idx="655">
                  <c:v>-40.950000000000003</c:v>
                </c:pt>
                <c:pt idx="656">
                  <c:v>-40.729999999999997</c:v>
                </c:pt>
                <c:pt idx="657">
                  <c:v>-40.42</c:v>
                </c:pt>
                <c:pt idx="658">
                  <c:v>-40.61</c:v>
                </c:pt>
                <c:pt idx="659">
                  <c:v>-40.5</c:v>
                </c:pt>
                <c:pt idx="660">
                  <c:v>-40.36</c:v>
                </c:pt>
                <c:pt idx="661">
                  <c:v>-40.22</c:v>
                </c:pt>
                <c:pt idx="662">
                  <c:v>-40.14</c:v>
                </c:pt>
                <c:pt idx="663">
                  <c:v>-40.299999999999997</c:v>
                </c:pt>
                <c:pt idx="664">
                  <c:v>-40.090000000000003</c:v>
                </c:pt>
                <c:pt idx="665">
                  <c:v>-40.369999999999997</c:v>
                </c:pt>
                <c:pt idx="666">
                  <c:v>-40.24</c:v>
                </c:pt>
                <c:pt idx="667">
                  <c:v>-40.409999999999997</c:v>
                </c:pt>
                <c:pt idx="668">
                  <c:v>-40.28</c:v>
                </c:pt>
                <c:pt idx="669">
                  <c:v>-40.15</c:v>
                </c:pt>
                <c:pt idx="670">
                  <c:v>-40.369999999999997</c:v>
                </c:pt>
                <c:pt idx="671">
                  <c:v>-40.299999999999997</c:v>
                </c:pt>
                <c:pt idx="672">
                  <c:v>-40.21</c:v>
                </c:pt>
                <c:pt idx="673">
                  <c:v>-40.49</c:v>
                </c:pt>
                <c:pt idx="674">
                  <c:v>-40.619999999999997</c:v>
                </c:pt>
                <c:pt idx="675">
                  <c:v>-40.5</c:v>
                </c:pt>
                <c:pt idx="676">
                  <c:v>-40.700000000000003</c:v>
                </c:pt>
                <c:pt idx="677">
                  <c:v>-40.770000000000003</c:v>
                </c:pt>
                <c:pt idx="678">
                  <c:v>-40.99</c:v>
                </c:pt>
                <c:pt idx="679">
                  <c:v>-40.76</c:v>
                </c:pt>
                <c:pt idx="680">
                  <c:v>-40.54</c:v>
                </c:pt>
                <c:pt idx="681">
                  <c:v>-40.42</c:v>
                </c:pt>
                <c:pt idx="682">
                  <c:v>-40.56</c:v>
                </c:pt>
                <c:pt idx="683">
                  <c:v>-40.42</c:v>
                </c:pt>
                <c:pt idx="684">
                  <c:v>-40.229999999999997</c:v>
                </c:pt>
                <c:pt idx="685">
                  <c:v>-40.130000000000003</c:v>
                </c:pt>
                <c:pt idx="686">
                  <c:v>-40.35</c:v>
                </c:pt>
                <c:pt idx="687">
                  <c:v>-40.25</c:v>
                </c:pt>
                <c:pt idx="688">
                  <c:v>-40.11</c:v>
                </c:pt>
                <c:pt idx="689">
                  <c:v>-40.35</c:v>
                </c:pt>
                <c:pt idx="690">
                  <c:v>-40.299999999999997</c:v>
                </c:pt>
                <c:pt idx="691">
                  <c:v>-40.21</c:v>
                </c:pt>
                <c:pt idx="692">
                  <c:v>-40.479999999999997</c:v>
                </c:pt>
                <c:pt idx="693">
                  <c:v>-40.42</c:v>
                </c:pt>
                <c:pt idx="694">
                  <c:v>-40.58</c:v>
                </c:pt>
                <c:pt idx="695">
                  <c:v>-40.79</c:v>
                </c:pt>
                <c:pt idx="696">
                  <c:v>-40.840000000000003</c:v>
                </c:pt>
                <c:pt idx="697">
                  <c:v>-40.659999999999997</c:v>
                </c:pt>
                <c:pt idx="698">
                  <c:v>-40.79</c:v>
                </c:pt>
                <c:pt idx="699">
                  <c:v>-40.61</c:v>
                </c:pt>
                <c:pt idx="700">
                  <c:v>-40.53</c:v>
                </c:pt>
                <c:pt idx="701">
                  <c:v>-40.69</c:v>
                </c:pt>
                <c:pt idx="702">
                  <c:v>-40.880000000000003</c:v>
                </c:pt>
                <c:pt idx="703">
                  <c:v>-40.64</c:v>
                </c:pt>
                <c:pt idx="704">
                  <c:v>-40.83</c:v>
                </c:pt>
                <c:pt idx="705">
                  <c:v>-40.89</c:v>
                </c:pt>
                <c:pt idx="706">
                  <c:v>-40.68</c:v>
                </c:pt>
                <c:pt idx="707">
                  <c:v>-40.46</c:v>
                </c:pt>
                <c:pt idx="708">
                  <c:v>-40.4</c:v>
                </c:pt>
                <c:pt idx="709">
                  <c:v>-40.33</c:v>
                </c:pt>
                <c:pt idx="710">
                  <c:v>-40.47</c:v>
                </c:pt>
                <c:pt idx="711">
                  <c:v>-40.65</c:v>
                </c:pt>
                <c:pt idx="712">
                  <c:v>-40.53</c:v>
                </c:pt>
                <c:pt idx="713">
                  <c:v>-40.36</c:v>
                </c:pt>
                <c:pt idx="714">
                  <c:v>-40.200000000000003</c:v>
                </c:pt>
                <c:pt idx="715">
                  <c:v>-40.18</c:v>
                </c:pt>
                <c:pt idx="716">
                  <c:v>-40.090000000000003</c:v>
                </c:pt>
                <c:pt idx="717">
                  <c:v>-39.99</c:v>
                </c:pt>
                <c:pt idx="718">
                  <c:v>-40.03</c:v>
                </c:pt>
                <c:pt idx="719">
                  <c:v>-39.99</c:v>
                </c:pt>
                <c:pt idx="720">
                  <c:v>-40.25</c:v>
                </c:pt>
                <c:pt idx="721">
                  <c:v>-40.53</c:v>
                </c:pt>
                <c:pt idx="722">
                  <c:v>-40.799999999999997</c:v>
                </c:pt>
                <c:pt idx="723">
                  <c:v>-40.64</c:v>
                </c:pt>
                <c:pt idx="724">
                  <c:v>-40.42</c:v>
                </c:pt>
                <c:pt idx="725">
                  <c:v>-40.619999999999997</c:v>
                </c:pt>
                <c:pt idx="726">
                  <c:v>-40.51</c:v>
                </c:pt>
                <c:pt idx="727">
                  <c:v>-40.58</c:v>
                </c:pt>
                <c:pt idx="728">
                  <c:v>-40.75</c:v>
                </c:pt>
                <c:pt idx="729">
                  <c:v>-40.79</c:v>
                </c:pt>
                <c:pt idx="730">
                  <c:v>-40.92</c:v>
                </c:pt>
                <c:pt idx="731">
                  <c:v>-40.619999999999997</c:v>
                </c:pt>
                <c:pt idx="732">
                  <c:v>-40.450000000000003</c:v>
                </c:pt>
                <c:pt idx="733">
                  <c:v>-40.42</c:v>
                </c:pt>
                <c:pt idx="734">
                  <c:v>-40.33</c:v>
                </c:pt>
                <c:pt idx="735">
                  <c:v>-40.549999999999997</c:v>
                </c:pt>
                <c:pt idx="736">
                  <c:v>-40.65</c:v>
                </c:pt>
                <c:pt idx="737">
                  <c:v>-40.799999999999997</c:v>
                </c:pt>
                <c:pt idx="738">
                  <c:v>-40.549999999999997</c:v>
                </c:pt>
                <c:pt idx="739">
                  <c:v>-40.42</c:v>
                </c:pt>
                <c:pt idx="740">
                  <c:v>-40.700000000000003</c:v>
                </c:pt>
                <c:pt idx="741">
                  <c:v>-40.840000000000003</c:v>
                </c:pt>
                <c:pt idx="742">
                  <c:v>-40.97</c:v>
                </c:pt>
                <c:pt idx="743">
                  <c:v>-40.82</c:v>
                </c:pt>
                <c:pt idx="744">
                  <c:v>-40.6</c:v>
                </c:pt>
                <c:pt idx="745">
                  <c:v>-40.69</c:v>
                </c:pt>
                <c:pt idx="746">
                  <c:v>-40.81</c:v>
                </c:pt>
                <c:pt idx="747">
                  <c:v>-40.909999999999997</c:v>
                </c:pt>
                <c:pt idx="748">
                  <c:v>-41.08</c:v>
                </c:pt>
                <c:pt idx="749">
                  <c:v>-41.2</c:v>
                </c:pt>
                <c:pt idx="750">
                  <c:v>-41.26</c:v>
                </c:pt>
                <c:pt idx="751">
                  <c:v>-40.97</c:v>
                </c:pt>
                <c:pt idx="752">
                  <c:v>-41.05</c:v>
                </c:pt>
                <c:pt idx="753">
                  <c:v>-40.770000000000003</c:v>
                </c:pt>
                <c:pt idx="754">
                  <c:v>-40.61</c:v>
                </c:pt>
                <c:pt idx="755">
                  <c:v>-40.69</c:v>
                </c:pt>
                <c:pt idx="756">
                  <c:v>-40.46</c:v>
                </c:pt>
                <c:pt idx="757">
                  <c:v>-40.31</c:v>
                </c:pt>
                <c:pt idx="758">
                  <c:v>-40.549999999999997</c:v>
                </c:pt>
                <c:pt idx="759">
                  <c:v>-40.35</c:v>
                </c:pt>
                <c:pt idx="760">
                  <c:v>-40.6</c:v>
                </c:pt>
                <c:pt idx="761">
                  <c:v>-40.409999999999997</c:v>
                </c:pt>
                <c:pt idx="762">
                  <c:v>-40.630000000000003</c:v>
                </c:pt>
                <c:pt idx="763">
                  <c:v>-40.409999999999997</c:v>
                </c:pt>
                <c:pt idx="764">
                  <c:v>-40.57</c:v>
                </c:pt>
                <c:pt idx="765">
                  <c:v>-40.35</c:v>
                </c:pt>
                <c:pt idx="766">
                  <c:v>-40.57</c:v>
                </c:pt>
                <c:pt idx="767">
                  <c:v>-40.72</c:v>
                </c:pt>
                <c:pt idx="768">
                  <c:v>-40.520000000000003</c:v>
                </c:pt>
                <c:pt idx="769">
                  <c:v>-40.31</c:v>
                </c:pt>
                <c:pt idx="770">
                  <c:v>-40.21</c:v>
                </c:pt>
                <c:pt idx="771">
                  <c:v>-40.409999999999997</c:v>
                </c:pt>
                <c:pt idx="772">
                  <c:v>-40.33</c:v>
                </c:pt>
                <c:pt idx="773">
                  <c:v>-40.32</c:v>
                </c:pt>
                <c:pt idx="774">
                  <c:v>-40.56</c:v>
                </c:pt>
                <c:pt idx="775">
                  <c:v>-40.380000000000003</c:v>
                </c:pt>
                <c:pt idx="776">
                  <c:v>-40.6</c:v>
                </c:pt>
                <c:pt idx="777">
                  <c:v>-40.409999999999997</c:v>
                </c:pt>
                <c:pt idx="778">
                  <c:v>-40.6</c:v>
                </c:pt>
                <c:pt idx="779">
                  <c:v>-40.450000000000003</c:v>
                </c:pt>
                <c:pt idx="780">
                  <c:v>-40.67</c:v>
                </c:pt>
                <c:pt idx="781">
                  <c:v>-40.479999999999997</c:v>
                </c:pt>
                <c:pt idx="782">
                  <c:v>-40.42</c:v>
                </c:pt>
                <c:pt idx="783">
                  <c:v>-40.659999999999997</c:v>
                </c:pt>
                <c:pt idx="784">
                  <c:v>-40.450000000000003</c:v>
                </c:pt>
                <c:pt idx="785">
                  <c:v>-40.71</c:v>
                </c:pt>
                <c:pt idx="786">
                  <c:v>-40.549999999999997</c:v>
                </c:pt>
                <c:pt idx="787">
                  <c:v>-40.799999999999997</c:v>
                </c:pt>
                <c:pt idx="788">
                  <c:v>-40.96</c:v>
                </c:pt>
                <c:pt idx="789">
                  <c:v>-41.13</c:v>
                </c:pt>
                <c:pt idx="790">
                  <c:v>-41.18</c:v>
                </c:pt>
                <c:pt idx="791">
                  <c:v>-41.25</c:v>
                </c:pt>
                <c:pt idx="792">
                  <c:v>-41.37</c:v>
                </c:pt>
                <c:pt idx="793">
                  <c:v>-41.46</c:v>
                </c:pt>
                <c:pt idx="794">
                  <c:v>-41.4</c:v>
                </c:pt>
                <c:pt idx="795">
                  <c:v>-41.38</c:v>
                </c:pt>
                <c:pt idx="796">
                  <c:v>-41.33</c:v>
                </c:pt>
                <c:pt idx="797">
                  <c:v>-41.36</c:v>
                </c:pt>
                <c:pt idx="798">
                  <c:v>-41.3</c:v>
                </c:pt>
                <c:pt idx="799">
                  <c:v>-41.27</c:v>
                </c:pt>
                <c:pt idx="800">
                  <c:v>-40.98</c:v>
                </c:pt>
                <c:pt idx="801">
                  <c:v>-40.81</c:v>
                </c:pt>
                <c:pt idx="802">
                  <c:v>-40.83</c:v>
                </c:pt>
                <c:pt idx="803">
                  <c:v>-40.65</c:v>
                </c:pt>
                <c:pt idx="804">
                  <c:v>-40.86</c:v>
                </c:pt>
                <c:pt idx="805">
                  <c:v>-40.909999999999997</c:v>
                </c:pt>
                <c:pt idx="806">
                  <c:v>-41.01</c:v>
                </c:pt>
                <c:pt idx="807">
                  <c:v>-40.99</c:v>
                </c:pt>
                <c:pt idx="808">
                  <c:v>-40.729999999999997</c:v>
                </c:pt>
                <c:pt idx="809">
                  <c:v>-40.58</c:v>
                </c:pt>
                <c:pt idx="810">
                  <c:v>-40.36</c:v>
                </c:pt>
                <c:pt idx="811">
                  <c:v>-40.65</c:v>
                </c:pt>
                <c:pt idx="812">
                  <c:v>-40.75</c:v>
                </c:pt>
                <c:pt idx="813">
                  <c:v>-40.94</c:v>
                </c:pt>
                <c:pt idx="814">
                  <c:v>-41.13</c:v>
                </c:pt>
                <c:pt idx="815">
                  <c:v>-40.83</c:v>
                </c:pt>
                <c:pt idx="816">
                  <c:v>-40.700000000000003</c:v>
                </c:pt>
                <c:pt idx="817">
                  <c:v>-40.54</c:v>
                </c:pt>
                <c:pt idx="818">
                  <c:v>-40.799999999999997</c:v>
                </c:pt>
                <c:pt idx="819">
                  <c:v>-40.98</c:v>
                </c:pt>
                <c:pt idx="820">
                  <c:v>-41.03</c:v>
                </c:pt>
                <c:pt idx="821">
                  <c:v>-41.19</c:v>
                </c:pt>
                <c:pt idx="822">
                  <c:v>-40.85</c:v>
                </c:pt>
                <c:pt idx="823">
                  <c:v>-41.04</c:v>
                </c:pt>
                <c:pt idx="824">
                  <c:v>-41.06</c:v>
                </c:pt>
                <c:pt idx="825">
                  <c:v>-41.12</c:v>
                </c:pt>
                <c:pt idx="826">
                  <c:v>-40.92</c:v>
                </c:pt>
                <c:pt idx="827">
                  <c:v>-41.02</c:v>
                </c:pt>
                <c:pt idx="828">
                  <c:v>-41.08</c:v>
                </c:pt>
                <c:pt idx="829">
                  <c:v>-41.18</c:v>
                </c:pt>
                <c:pt idx="830">
                  <c:v>-41.14</c:v>
                </c:pt>
                <c:pt idx="831">
                  <c:v>-41.2</c:v>
                </c:pt>
                <c:pt idx="832">
                  <c:v>-41.3</c:v>
                </c:pt>
                <c:pt idx="833">
                  <c:v>-41.24</c:v>
                </c:pt>
                <c:pt idx="834">
                  <c:v>-40.97</c:v>
                </c:pt>
                <c:pt idx="835">
                  <c:v>-40.78</c:v>
                </c:pt>
                <c:pt idx="836">
                  <c:v>-40.99</c:v>
                </c:pt>
                <c:pt idx="837">
                  <c:v>-41.08</c:v>
                </c:pt>
                <c:pt idx="838">
                  <c:v>-41.13</c:v>
                </c:pt>
                <c:pt idx="839">
                  <c:v>-40.92</c:v>
                </c:pt>
                <c:pt idx="840">
                  <c:v>-40.630000000000003</c:v>
                </c:pt>
                <c:pt idx="841">
                  <c:v>-40.799999999999997</c:v>
                </c:pt>
                <c:pt idx="842">
                  <c:v>-40.61</c:v>
                </c:pt>
                <c:pt idx="843">
                  <c:v>-40.85</c:v>
                </c:pt>
                <c:pt idx="844">
                  <c:v>-40.98</c:v>
                </c:pt>
                <c:pt idx="845">
                  <c:v>-41.14</c:v>
                </c:pt>
                <c:pt idx="846">
                  <c:v>-41.19</c:v>
                </c:pt>
                <c:pt idx="847">
                  <c:v>-41.17</c:v>
                </c:pt>
                <c:pt idx="848">
                  <c:v>-40.92</c:v>
                </c:pt>
                <c:pt idx="849">
                  <c:v>-40.78</c:v>
                </c:pt>
                <c:pt idx="850">
                  <c:v>-40.520000000000003</c:v>
                </c:pt>
                <c:pt idx="851">
                  <c:v>-40.659999999999997</c:v>
                </c:pt>
                <c:pt idx="852">
                  <c:v>-40.83</c:v>
                </c:pt>
                <c:pt idx="853">
                  <c:v>-40.659999999999997</c:v>
                </c:pt>
                <c:pt idx="854">
                  <c:v>-40.78</c:v>
                </c:pt>
                <c:pt idx="855">
                  <c:v>-40.659999999999997</c:v>
                </c:pt>
                <c:pt idx="856">
                  <c:v>-40.450000000000003</c:v>
                </c:pt>
                <c:pt idx="857">
                  <c:v>-40.39</c:v>
                </c:pt>
                <c:pt idx="858">
                  <c:v>-40.53</c:v>
                </c:pt>
                <c:pt idx="859">
                  <c:v>-40.78</c:v>
                </c:pt>
                <c:pt idx="860">
                  <c:v>-40.94</c:v>
                </c:pt>
                <c:pt idx="861">
                  <c:v>-40.74</c:v>
                </c:pt>
                <c:pt idx="862">
                  <c:v>-40.85</c:v>
                </c:pt>
                <c:pt idx="863">
                  <c:v>-40.869999999999997</c:v>
                </c:pt>
                <c:pt idx="864">
                  <c:v>-40.61</c:v>
                </c:pt>
                <c:pt idx="865">
                  <c:v>-40.79</c:v>
                </c:pt>
                <c:pt idx="866">
                  <c:v>-40.659999999999997</c:v>
                </c:pt>
                <c:pt idx="867">
                  <c:v>-40.770000000000003</c:v>
                </c:pt>
                <c:pt idx="868">
                  <c:v>-40.659999999999997</c:v>
                </c:pt>
                <c:pt idx="869">
                  <c:v>-40.82</c:v>
                </c:pt>
                <c:pt idx="870">
                  <c:v>-40.869999999999997</c:v>
                </c:pt>
                <c:pt idx="871">
                  <c:v>-40.94</c:v>
                </c:pt>
                <c:pt idx="872">
                  <c:v>-40.770000000000003</c:v>
                </c:pt>
                <c:pt idx="873">
                  <c:v>-40.53</c:v>
                </c:pt>
                <c:pt idx="874">
                  <c:v>-40.75</c:v>
                </c:pt>
                <c:pt idx="875">
                  <c:v>-40.909999999999997</c:v>
                </c:pt>
                <c:pt idx="876">
                  <c:v>-40.76</c:v>
                </c:pt>
                <c:pt idx="877">
                  <c:v>-40.93</c:v>
                </c:pt>
                <c:pt idx="878">
                  <c:v>-40.659999999999997</c:v>
                </c:pt>
                <c:pt idx="879">
                  <c:v>-40.81</c:v>
                </c:pt>
                <c:pt idx="880">
                  <c:v>-40.99</c:v>
                </c:pt>
                <c:pt idx="881">
                  <c:v>-40.97</c:v>
                </c:pt>
                <c:pt idx="882">
                  <c:v>-41.02</c:v>
                </c:pt>
                <c:pt idx="883">
                  <c:v>-41</c:v>
                </c:pt>
                <c:pt idx="884">
                  <c:v>-41.12</c:v>
                </c:pt>
                <c:pt idx="885">
                  <c:v>-41.26</c:v>
                </c:pt>
                <c:pt idx="886">
                  <c:v>-41.3</c:v>
                </c:pt>
                <c:pt idx="887">
                  <c:v>-41.09</c:v>
                </c:pt>
                <c:pt idx="888">
                  <c:v>-41.2</c:v>
                </c:pt>
                <c:pt idx="889">
                  <c:v>-41.17</c:v>
                </c:pt>
                <c:pt idx="890">
                  <c:v>-40.92</c:v>
                </c:pt>
                <c:pt idx="891">
                  <c:v>-40.78</c:v>
                </c:pt>
                <c:pt idx="892">
                  <c:v>-40.89</c:v>
                </c:pt>
                <c:pt idx="893">
                  <c:v>-40.71</c:v>
                </c:pt>
                <c:pt idx="894">
                  <c:v>-40.86</c:v>
                </c:pt>
                <c:pt idx="895">
                  <c:v>-41.02</c:v>
                </c:pt>
                <c:pt idx="896">
                  <c:v>-41.05</c:v>
                </c:pt>
                <c:pt idx="897">
                  <c:v>-40.840000000000003</c:v>
                </c:pt>
                <c:pt idx="898">
                  <c:v>-41.03</c:v>
                </c:pt>
                <c:pt idx="899">
                  <c:v>-40.82</c:v>
                </c:pt>
                <c:pt idx="900">
                  <c:v>-40.56</c:v>
                </c:pt>
                <c:pt idx="901">
                  <c:v>-40.770000000000003</c:v>
                </c:pt>
                <c:pt idx="902">
                  <c:v>-40.6</c:v>
                </c:pt>
                <c:pt idx="903">
                  <c:v>-40.729999999999997</c:v>
                </c:pt>
                <c:pt idx="904">
                  <c:v>-40.909999999999997</c:v>
                </c:pt>
                <c:pt idx="905">
                  <c:v>-41.12</c:v>
                </c:pt>
                <c:pt idx="906">
                  <c:v>-41.14</c:v>
                </c:pt>
                <c:pt idx="907">
                  <c:v>-41.13</c:v>
                </c:pt>
                <c:pt idx="908">
                  <c:v>-41.23</c:v>
                </c:pt>
                <c:pt idx="909">
                  <c:v>-41.37</c:v>
                </c:pt>
                <c:pt idx="910">
                  <c:v>-41.31</c:v>
                </c:pt>
                <c:pt idx="911">
                  <c:v>-41.03</c:v>
                </c:pt>
                <c:pt idx="912">
                  <c:v>-41.04</c:v>
                </c:pt>
                <c:pt idx="913">
                  <c:v>-40.83</c:v>
                </c:pt>
                <c:pt idx="914">
                  <c:v>-40.880000000000003</c:v>
                </c:pt>
                <c:pt idx="915">
                  <c:v>-41.01</c:v>
                </c:pt>
                <c:pt idx="916">
                  <c:v>-41.11</c:v>
                </c:pt>
                <c:pt idx="917">
                  <c:v>-41.19</c:v>
                </c:pt>
                <c:pt idx="918">
                  <c:v>-40.94</c:v>
                </c:pt>
                <c:pt idx="919">
                  <c:v>-40.67</c:v>
                </c:pt>
                <c:pt idx="920">
                  <c:v>-40.9</c:v>
                </c:pt>
                <c:pt idx="921">
                  <c:v>-40.729999999999997</c:v>
                </c:pt>
                <c:pt idx="922">
                  <c:v>-40.53</c:v>
                </c:pt>
                <c:pt idx="923">
                  <c:v>-40.700000000000003</c:v>
                </c:pt>
                <c:pt idx="924">
                  <c:v>-40.51</c:v>
                </c:pt>
                <c:pt idx="925">
                  <c:v>-40.729999999999997</c:v>
                </c:pt>
                <c:pt idx="926">
                  <c:v>-40.78</c:v>
                </c:pt>
                <c:pt idx="927">
                  <c:v>-40.549999999999997</c:v>
                </c:pt>
                <c:pt idx="928">
                  <c:v>-40.78</c:v>
                </c:pt>
                <c:pt idx="929">
                  <c:v>-40.58</c:v>
                </c:pt>
                <c:pt idx="930">
                  <c:v>-40.83</c:v>
                </c:pt>
                <c:pt idx="931">
                  <c:v>-40.950000000000003</c:v>
                </c:pt>
                <c:pt idx="932">
                  <c:v>-41.09</c:v>
                </c:pt>
                <c:pt idx="933">
                  <c:v>-40.92</c:v>
                </c:pt>
                <c:pt idx="934">
                  <c:v>-40.71</c:v>
                </c:pt>
                <c:pt idx="935">
                  <c:v>-40.58</c:v>
                </c:pt>
                <c:pt idx="936">
                  <c:v>-40.67</c:v>
                </c:pt>
                <c:pt idx="937">
                  <c:v>-40.89</c:v>
                </c:pt>
                <c:pt idx="938">
                  <c:v>-41.1</c:v>
                </c:pt>
                <c:pt idx="939">
                  <c:v>-40.89</c:v>
                </c:pt>
                <c:pt idx="940">
                  <c:v>-40.99</c:v>
                </c:pt>
                <c:pt idx="941">
                  <c:v>-41.05</c:v>
                </c:pt>
                <c:pt idx="942">
                  <c:v>-41.23</c:v>
                </c:pt>
                <c:pt idx="943">
                  <c:v>-41.24</c:v>
                </c:pt>
                <c:pt idx="944">
                  <c:v>-40.98</c:v>
                </c:pt>
                <c:pt idx="945">
                  <c:v>-40.85</c:v>
                </c:pt>
                <c:pt idx="946">
                  <c:v>-40.950000000000003</c:v>
                </c:pt>
                <c:pt idx="947">
                  <c:v>-41.07</c:v>
                </c:pt>
                <c:pt idx="948">
                  <c:v>-41.07</c:v>
                </c:pt>
                <c:pt idx="949">
                  <c:v>-40.880000000000003</c:v>
                </c:pt>
                <c:pt idx="950">
                  <c:v>-40.98</c:v>
                </c:pt>
                <c:pt idx="951">
                  <c:v>-41</c:v>
                </c:pt>
                <c:pt idx="952">
                  <c:v>-41.03</c:v>
                </c:pt>
                <c:pt idx="953">
                  <c:v>-41.18</c:v>
                </c:pt>
                <c:pt idx="954">
                  <c:v>-40.99</c:v>
                </c:pt>
                <c:pt idx="955">
                  <c:v>-40.78</c:v>
                </c:pt>
                <c:pt idx="956">
                  <c:v>-40.54</c:v>
                </c:pt>
                <c:pt idx="957">
                  <c:v>-40.42</c:v>
                </c:pt>
                <c:pt idx="958">
                  <c:v>-40.25</c:v>
                </c:pt>
                <c:pt idx="959">
                  <c:v>-40.26</c:v>
                </c:pt>
                <c:pt idx="960">
                  <c:v>-40.200000000000003</c:v>
                </c:pt>
                <c:pt idx="961">
                  <c:v>-40.409999999999997</c:v>
                </c:pt>
                <c:pt idx="962">
                  <c:v>-40.57</c:v>
                </c:pt>
                <c:pt idx="963">
                  <c:v>-40.619999999999997</c:v>
                </c:pt>
                <c:pt idx="964">
                  <c:v>-40.770000000000003</c:v>
                </c:pt>
                <c:pt idx="965">
                  <c:v>-40.659999999999997</c:v>
                </c:pt>
                <c:pt idx="966">
                  <c:v>-40.5</c:v>
                </c:pt>
                <c:pt idx="967">
                  <c:v>-40.35</c:v>
                </c:pt>
                <c:pt idx="968">
                  <c:v>-40.44</c:v>
                </c:pt>
                <c:pt idx="969">
                  <c:v>-40.26</c:v>
                </c:pt>
                <c:pt idx="970">
                  <c:v>-40.549999999999997</c:v>
                </c:pt>
                <c:pt idx="971">
                  <c:v>-40.68</c:v>
                </c:pt>
                <c:pt idx="972">
                  <c:v>-40.46</c:v>
                </c:pt>
                <c:pt idx="973">
                  <c:v>-40.72</c:v>
                </c:pt>
                <c:pt idx="974">
                  <c:v>-40.64</c:v>
                </c:pt>
                <c:pt idx="975">
                  <c:v>-40.5</c:v>
                </c:pt>
                <c:pt idx="976">
                  <c:v>-40.340000000000003</c:v>
                </c:pt>
                <c:pt idx="977">
                  <c:v>-40.26</c:v>
                </c:pt>
                <c:pt idx="978">
                  <c:v>-40.58</c:v>
                </c:pt>
                <c:pt idx="979">
                  <c:v>-40.39</c:v>
                </c:pt>
                <c:pt idx="980">
                  <c:v>-40.33</c:v>
                </c:pt>
                <c:pt idx="981">
                  <c:v>-40.49</c:v>
                </c:pt>
                <c:pt idx="982">
                  <c:v>-40.39</c:v>
                </c:pt>
                <c:pt idx="983">
                  <c:v>-40.24</c:v>
                </c:pt>
                <c:pt idx="984">
                  <c:v>-40.08</c:v>
                </c:pt>
                <c:pt idx="985">
                  <c:v>-40.299999999999997</c:v>
                </c:pt>
                <c:pt idx="986">
                  <c:v>-40.619999999999997</c:v>
                </c:pt>
                <c:pt idx="987">
                  <c:v>-40.479999999999997</c:v>
                </c:pt>
                <c:pt idx="988">
                  <c:v>-40.61</c:v>
                </c:pt>
                <c:pt idx="989">
                  <c:v>-40.46</c:v>
                </c:pt>
                <c:pt idx="990">
                  <c:v>-40.68</c:v>
                </c:pt>
                <c:pt idx="991">
                  <c:v>-40.51</c:v>
                </c:pt>
                <c:pt idx="992">
                  <c:v>-40.74</c:v>
                </c:pt>
                <c:pt idx="993">
                  <c:v>-40.81</c:v>
                </c:pt>
                <c:pt idx="994">
                  <c:v>-40.57</c:v>
                </c:pt>
                <c:pt idx="995">
                  <c:v>-40.799999999999997</c:v>
                </c:pt>
                <c:pt idx="996">
                  <c:v>-40.630000000000003</c:v>
                </c:pt>
                <c:pt idx="997">
                  <c:v>-40.85</c:v>
                </c:pt>
                <c:pt idx="998">
                  <c:v>-40.97</c:v>
                </c:pt>
                <c:pt idx="999">
                  <c:v>-40.82</c:v>
                </c:pt>
                <c:pt idx="1000">
                  <c:v>-40.590000000000003</c:v>
                </c:pt>
                <c:pt idx="1001">
                  <c:v>-40.450000000000003</c:v>
                </c:pt>
                <c:pt idx="1002">
                  <c:v>-40.270000000000003</c:v>
                </c:pt>
                <c:pt idx="1003">
                  <c:v>-40.56</c:v>
                </c:pt>
                <c:pt idx="1004">
                  <c:v>-40.43</c:v>
                </c:pt>
                <c:pt idx="1005">
                  <c:v>-40.26</c:v>
                </c:pt>
                <c:pt idx="1006">
                  <c:v>-40.520000000000003</c:v>
                </c:pt>
                <c:pt idx="1007">
                  <c:v>-40.369999999999997</c:v>
                </c:pt>
                <c:pt idx="1008">
                  <c:v>-40.590000000000003</c:v>
                </c:pt>
                <c:pt idx="1009">
                  <c:v>-40.81</c:v>
                </c:pt>
                <c:pt idx="1010">
                  <c:v>-40.86</c:v>
                </c:pt>
                <c:pt idx="1011">
                  <c:v>-40.659999999999997</c:v>
                </c:pt>
                <c:pt idx="1012">
                  <c:v>-40.76</c:v>
                </c:pt>
                <c:pt idx="1013">
                  <c:v>-40.98</c:v>
                </c:pt>
                <c:pt idx="1014">
                  <c:v>-41.05</c:v>
                </c:pt>
                <c:pt idx="1015">
                  <c:v>-41.04</c:v>
                </c:pt>
                <c:pt idx="1016">
                  <c:v>-41.05</c:v>
                </c:pt>
                <c:pt idx="1017">
                  <c:v>-40.74</c:v>
                </c:pt>
                <c:pt idx="1018">
                  <c:v>-40.97</c:v>
                </c:pt>
                <c:pt idx="1019">
                  <c:v>-41.01</c:v>
                </c:pt>
                <c:pt idx="1020">
                  <c:v>-41.12</c:v>
                </c:pt>
                <c:pt idx="1021">
                  <c:v>-40.909999999999997</c:v>
                </c:pt>
                <c:pt idx="1022">
                  <c:v>-40.630000000000003</c:v>
                </c:pt>
                <c:pt idx="1023">
                  <c:v>-40.83</c:v>
                </c:pt>
                <c:pt idx="1024">
                  <c:v>-41.02</c:v>
                </c:pt>
                <c:pt idx="1025">
                  <c:v>-40.76</c:v>
                </c:pt>
                <c:pt idx="1026">
                  <c:v>-40.880000000000003</c:v>
                </c:pt>
                <c:pt idx="1027">
                  <c:v>-40.909999999999997</c:v>
                </c:pt>
                <c:pt idx="1028">
                  <c:v>-40.67</c:v>
                </c:pt>
                <c:pt idx="1029">
                  <c:v>-40.549999999999997</c:v>
                </c:pt>
                <c:pt idx="1030">
                  <c:v>-40.67</c:v>
                </c:pt>
                <c:pt idx="1031">
                  <c:v>-40.840000000000003</c:v>
                </c:pt>
                <c:pt idx="1032">
                  <c:v>-40.69</c:v>
                </c:pt>
                <c:pt idx="1033">
                  <c:v>-40.590000000000003</c:v>
                </c:pt>
                <c:pt idx="1034">
                  <c:v>-40.71</c:v>
                </c:pt>
                <c:pt idx="1035">
                  <c:v>-40.78</c:v>
                </c:pt>
                <c:pt idx="1036">
                  <c:v>-40.950000000000003</c:v>
                </c:pt>
                <c:pt idx="1037">
                  <c:v>-40.99</c:v>
                </c:pt>
                <c:pt idx="1038">
                  <c:v>-40.78</c:v>
                </c:pt>
                <c:pt idx="1039">
                  <c:v>-40.64</c:v>
                </c:pt>
                <c:pt idx="1040">
                  <c:v>-40.49</c:v>
                </c:pt>
                <c:pt idx="1041">
                  <c:v>-40.31</c:v>
                </c:pt>
                <c:pt idx="1042">
                  <c:v>-40.22</c:v>
                </c:pt>
                <c:pt idx="1043">
                  <c:v>-40.17</c:v>
                </c:pt>
                <c:pt idx="1044">
                  <c:v>-40.380000000000003</c:v>
                </c:pt>
                <c:pt idx="1045">
                  <c:v>-40.67</c:v>
                </c:pt>
                <c:pt idx="1046">
                  <c:v>-40.78</c:v>
                </c:pt>
                <c:pt idx="1047">
                  <c:v>-40.89</c:v>
                </c:pt>
                <c:pt idx="1048">
                  <c:v>-40.68</c:v>
                </c:pt>
                <c:pt idx="1049">
                  <c:v>-40.46</c:v>
                </c:pt>
                <c:pt idx="1050">
                  <c:v>-40.340000000000003</c:v>
                </c:pt>
                <c:pt idx="1051">
                  <c:v>-40.25</c:v>
                </c:pt>
                <c:pt idx="1052">
                  <c:v>-40.159999999999997</c:v>
                </c:pt>
                <c:pt idx="1053">
                  <c:v>-40.01</c:v>
                </c:pt>
                <c:pt idx="1054">
                  <c:v>-40.340000000000003</c:v>
                </c:pt>
                <c:pt idx="1055">
                  <c:v>-40.46</c:v>
                </c:pt>
                <c:pt idx="1056">
                  <c:v>-40.299999999999997</c:v>
                </c:pt>
                <c:pt idx="1057">
                  <c:v>-40.130000000000003</c:v>
                </c:pt>
                <c:pt idx="1058">
                  <c:v>-40.03</c:v>
                </c:pt>
                <c:pt idx="1059">
                  <c:v>-40.33</c:v>
                </c:pt>
                <c:pt idx="1060">
                  <c:v>-40.49</c:v>
                </c:pt>
                <c:pt idx="1061">
                  <c:v>-40.659999999999997</c:v>
                </c:pt>
                <c:pt idx="1062">
                  <c:v>-40.840000000000003</c:v>
                </c:pt>
                <c:pt idx="1063">
                  <c:v>-40.619999999999997</c:v>
                </c:pt>
                <c:pt idx="1064">
                  <c:v>-40.67</c:v>
                </c:pt>
                <c:pt idx="1065">
                  <c:v>-40.479999999999997</c:v>
                </c:pt>
                <c:pt idx="1066">
                  <c:v>-40.770000000000003</c:v>
                </c:pt>
                <c:pt idx="1067">
                  <c:v>-40.840000000000003</c:v>
                </c:pt>
                <c:pt idx="1068">
                  <c:v>-40.630000000000003</c:v>
                </c:pt>
                <c:pt idx="1069">
                  <c:v>-40.4</c:v>
                </c:pt>
                <c:pt idx="1070">
                  <c:v>-40.69</c:v>
                </c:pt>
                <c:pt idx="1071">
                  <c:v>-40.61</c:v>
                </c:pt>
                <c:pt idx="1072">
                  <c:v>-40.770000000000003</c:v>
                </c:pt>
                <c:pt idx="1073">
                  <c:v>-40.81</c:v>
                </c:pt>
                <c:pt idx="1074">
                  <c:v>-40.58</c:v>
                </c:pt>
                <c:pt idx="1075">
                  <c:v>-40.81</c:v>
                </c:pt>
                <c:pt idx="1076">
                  <c:v>-41.03</c:v>
                </c:pt>
                <c:pt idx="1077">
                  <c:v>-40.85</c:v>
                </c:pt>
                <c:pt idx="1078">
                  <c:v>-40.659999999999997</c:v>
                </c:pt>
                <c:pt idx="1079">
                  <c:v>-40.869999999999997</c:v>
                </c:pt>
                <c:pt idx="1080">
                  <c:v>-40.92</c:v>
                </c:pt>
                <c:pt idx="1081">
                  <c:v>-40.68</c:v>
                </c:pt>
                <c:pt idx="1082">
                  <c:v>-40.450000000000003</c:v>
                </c:pt>
                <c:pt idx="1083">
                  <c:v>-40.6</c:v>
                </c:pt>
                <c:pt idx="1084">
                  <c:v>-40.42</c:v>
                </c:pt>
                <c:pt idx="1085">
                  <c:v>-40.71</c:v>
                </c:pt>
                <c:pt idx="1086">
                  <c:v>-40.799999999999997</c:v>
                </c:pt>
                <c:pt idx="1087">
                  <c:v>-41.01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7-430C-9142-A8AA10A880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'Ark6'!$A$1:$A$1088</c:f>
              <c:numCache>
                <c:formatCode>General</c:formatCode>
                <c:ptCount val="1088"/>
                <c:pt idx="0">
                  <c:v>6.0000000000000001E-3</c:v>
                </c:pt>
                <c:pt idx="1">
                  <c:v>1.2E-2</c:v>
                </c:pt>
                <c:pt idx="2">
                  <c:v>1.8000000000000002E-2</c:v>
                </c:pt>
                <c:pt idx="3">
                  <c:v>2.4E-2</c:v>
                </c:pt>
                <c:pt idx="4">
                  <c:v>0.03</c:v>
                </c:pt>
                <c:pt idx="5">
                  <c:v>3.5999999999999997E-2</c:v>
                </c:pt>
                <c:pt idx="6">
                  <c:v>4.1999999999999996E-2</c:v>
                </c:pt>
                <c:pt idx="7">
                  <c:v>4.7999999999999994E-2</c:v>
                </c:pt>
                <c:pt idx="8">
                  <c:v>5.3999999999999992E-2</c:v>
                </c:pt>
                <c:pt idx="9">
                  <c:v>5.9999999999999991E-2</c:v>
                </c:pt>
                <c:pt idx="10">
                  <c:v>6.5999999999999989E-2</c:v>
                </c:pt>
                <c:pt idx="11">
                  <c:v>7.1999999999999995E-2</c:v>
                </c:pt>
                <c:pt idx="12">
                  <c:v>7.8E-2</c:v>
                </c:pt>
                <c:pt idx="13">
                  <c:v>8.4000000000000005E-2</c:v>
                </c:pt>
                <c:pt idx="14">
                  <c:v>9.0000000000000011E-2</c:v>
                </c:pt>
                <c:pt idx="15">
                  <c:v>9.6000000000000016E-2</c:v>
                </c:pt>
                <c:pt idx="16">
                  <c:v>0.10200000000000002</c:v>
                </c:pt>
                <c:pt idx="17">
                  <c:v>0.10800000000000003</c:v>
                </c:pt>
                <c:pt idx="18">
                  <c:v>0.11400000000000003</c:v>
                </c:pt>
                <c:pt idx="19">
                  <c:v>0.12000000000000004</c:v>
                </c:pt>
                <c:pt idx="20">
                  <c:v>0.12600000000000003</c:v>
                </c:pt>
                <c:pt idx="21">
                  <c:v>0.13200000000000003</c:v>
                </c:pt>
                <c:pt idx="22">
                  <c:v>0.13800000000000004</c:v>
                </c:pt>
                <c:pt idx="23">
                  <c:v>0.14400000000000004</c:v>
                </c:pt>
                <c:pt idx="24">
                  <c:v>0.15000000000000005</c:v>
                </c:pt>
                <c:pt idx="25">
                  <c:v>0.15600000000000006</c:v>
                </c:pt>
                <c:pt idx="26">
                  <c:v>0.16200000000000006</c:v>
                </c:pt>
                <c:pt idx="27">
                  <c:v>0.16800000000000007</c:v>
                </c:pt>
                <c:pt idx="28">
                  <c:v>0.17400000000000007</c:v>
                </c:pt>
                <c:pt idx="29">
                  <c:v>0.18000000000000008</c:v>
                </c:pt>
                <c:pt idx="30">
                  <c:v>0.18600000000000008</c:v>
                </c:pt>
                <c:pt idx="31">
                  <c:v>0.19200000000000009</c:v>
                </c:pt>
                <c:pt idx="32">
                  <c:v>0.19800000000000009</c:v>
                </c:pt>
                <c:pt idx="33">
                  <c:v>0.2040000000000001</c:v>
                </c:pt>
                <c:pt idx="34">
                  <c:v>0.2100000000000001</c:v>
                </c:pt>
                <c:pt idx="35">
                  <c:v>0.21600000000000011</c:v>
                </c:pt>
                <c:pt idx="36">
                  <c:v>0.22200000000000011</c:v>
                </c:pt>
                <c:pt idx="37">
                  <c:v>0.22800000000000012</c:v>
                </c:pt>
                <c:pt idx="38">
                  <c:v>0.23400000000000012</c:v>
                </c:pt>
                <c:pt idx="39">
                  <c:v>0.24000000000000013</c:v>
                </c:pt>
                <c:pt idx="40">
                  <c:v>0.24600000000000014</c:v>
                </c:pt>
                <c:pt idx="41">
                  <c:v>0.25200000000000011</c:v>
                </c:pt>
                <c:pt idx="42">
                  <c:v>0.25800000000000012</c:v>
                </c:pt>
                <c:pt idx="43">
                  <c:v>0.26400000000000012</c:v>
                </c:pt>
                <c:pt idx="44">
                  <c:v>0.27000000000000013</c:v>
                </c:pt>
                <c:pt idx="45">
                  <c:v>0.27600000000000013</c:v>
                </c:pt>
                <c:pt idx="46">
                  <c:v>0.28200000000000014</c:v>
                </c:pt>
                <c:pt idx="47">
                  <c:v>0.28800000000000014</c:v>
                </c:pt>
                <c:pt idx="48">
                  <c:v>0.29400000000000015</c:v>
                </c:pt>
                <c:pt idx="49">
                  <c:v>0.30000000000000016</c:v>
                </c:pt>
                <c:pt idx="50">
                  <c:v>0.30600000000000016</c:v>
                </c:pt>
                <c:pt idx="51">
                  <c:v>0.31200000000000017</c:v>
                </c:pt>
                <c:pt idx="52">
                  <c:v>0.31800000000000017</c:v>
                </c:pt>
                <c:pt idx="53">
                  <c:v>0.32400000000000018</c:v>
                </c:pt>
                <c:pt idx="54">
                  <c:v>0.33000000000000018</c:v>
                </c:pt>
                <c:pt idx="55">
                  <c:v>0.33600000000000019</c:v>
                </c:pt>
                <c:pt idx="56">
                  <c:v>0.34200000000000019</c:v>
                </c:pt>
                <c:pt idx="57">
                  <c:v>0.3480000000000002</c:v>
                </c:pt>
                <c:pt idx="58">
                  <c:v>0.3540000000000002</c:v>
                </c:pt>
                <c:pt idx="59">
                  <c:v>0.36000000000000021</c:v>
                </c:pt>
                <c:pt idx="60">
                  <c:v>0.36600000000000021</c:v>
                </c:pt>
                <c:pt idx="61">
                  <c:v>0.37200000000000022</c:v>
                </c:pt>
                <c:pt idx="62">
                  <c:v>0.37800000000000022</c:v>
                </c:pt>
                <c:pt idx="63">
                  <c:v>0.38400000000000023</c:v>
                </c:pt>
                <c:pt idx="64">
                  <c:v>0.39000000000000024</c:v>
                </c:pt>
                <c:pt idx="65">
                  <c:v>0.39600000000000024</c:v>
                </c:pt>
                <c:pt idx="66">
                  <c:v>0.40200000000000025</c:v>
                </c:pt>
                <c:pt idx="67">
                  <c:v>0.40800000000000025</c:v>
                </c:pt>
                <c:pt idx="68">
                  <c:v>0.41400000000000026</c:v>
                </c:pt>
                <c:pt idx="69">
                  <c:v>0.42000000000000026</c:v>
                </c:pt>
                <c:pt idx="70">
                  <c:v>0.42600000000000027</c:v>
                </c:pt>
                <c:pt idx="71">
                  <c:v>0.43200000000000027</c:v>
                </c:pt>
                <c:pt idx="72">
                  <c:v>0.43800000000000028</c:v>
                </c:pt>
                <c:pt idx="73">
                  <c:v>0.44400000000000028</c:v>
                </c:pt>
                <c:pt idx="74">
                  <c:v>0.45000000000000029</c:v>
                </c:pt>
                <c:pt idx="75">
                  <c:v>0.45600000000000029</c:v>
                </c:pt>
                <c:pt idx="76">
                  <c:v>0.4620000000000003</c:v>
                </c:pt>
                <c:pt idx="77">
                  <c:v>0.4680000000000003</c:v>
                </c:pt>
                <c:pt idx="78">
                  <c:v>0.47400000000000031</c:v>
                </c:pt>
                <c:pt idx="79">
                  <c:v>0.48000000000000032</c:v>
                </c:pt>
                <c:pt idx="80">
                  <c:v>0.48600000000000032</c:v>
                </c:pt>
                <c:pt idx="81">
                  <c:v>0.49200000000000033</c:v>
                </c:pt>
                <c:pt idx="82">
                  <c:v>0.49800000000000033</c:v>
                </c:pt>
                <c:pt idx="83">
                  <c:v>0.50400000000000034</c:v>
                </c:pt>
                <c:pt idx="84">
                  <c:v>0.51000000000000034</c:v>
                </c:pt>
                <c:pt idx="85">
                  <c:v>0.51600000000000035</c:v>
                </c:pt>
                <c:pt idx="86">
                  <c:v>0.52200000000000035</c:v>
                </c:pt>
                <c:pt idx="87">
                  <c:v>0.52800000000000036</c:v>
                </c:pt>
                <c:pt idx="88">
                  <c:v>0.53400000000000036</c:v>
                </c:pt>
                <c:pt idx="89">
                  <c:v>0.54000000000000037</c:v>
                </c:pt>
                <c:pt idx="90">
                  <c:v>0.54600000000000037</c:v>
                </c:pt>
                <c:pt idx="91">
                  <c:v>0.55200000000000038</c:v>
                </c:pt>
                <c:pt idx="92">
                  <c:v>0.55800000000000038</c:v>
                </c:pt>
                <c:pt idx="93">
                  <c:v>0.56400000000000039</c:v>
                </c:pt>
                <c:pt idx="94">
                  <c:v>0.5700000000000004</c:v>
                </c:pt>
                <c:pt idx="95">
                  <c:v>0.5760000000000004</c:v>
                </c:pt>
                <c:pt idx="96">
                  <c:v>0.58200000000000041</c:v>
                </c:pt>
                <c:pt idx="97">
                  <c:v>0.58800000000000041</c:v>
                </c:pt>
                <c:pt idx="98">
                  <c:v>0.59400000000000042</c:v>
                </c:pt>
                <c:pt idx="99">
                  <c:v>0.60000000000000042</c:v>
                </c:pt>
                <c:pt idx="100">
                  <c:v>0.60600000000000043</c:v>
                </c:pt>
                <c:pt idx="101">
                  <c:v>0.61200000000000043</c:v>
                </c:pt>
                <c:pt idx="102">
                  <c:v>0.61800000000000044</c:v>
                </c:pt>
                <c:pt idx="103">
                  <c:v>0.62400000000000044</c:v>
                </c:pt>
                <c:pt idx="104">
                  <c:v>0.63000000000000045</c:v>
                </c:pt>
                <c:pt idx="105">
                  <c:v>0.63600000000000045</c:v>
                </c:pt>
                <c:pt idx="106">
                  <c:v>0.64200000000000046</c:v>
                </c:pt>
                <c:pt idx="107">
                  <c:v>0.64800000000000046</c:v>
                </c:pt>
                <c:pt idx="108">
                  <c:v>0.65400000000000047</c:v>
                </c:pt>
                <c:pt idx="109">
                  <c:v>0.66000000000000048</c:v>
                </c:pt>
                <c:pt idx="110">
                  <c:v>0.66600000000000048</c:v>
                </c:pt>
                <c:pt idx="111">
                  <c:v>0.67200000000000049</c:v>
                </c:pt>
                <c:pt idx="112">
                  <c:v>0.67800000000000049</c:v>
                </c:pt>
                <c:pt idx="113">
                  <c:v>0.6840000000000005</c:v>
                </c:pt>
                <c:pt idx="114">
                  <c:v>0.6900000000000005</c:v>
                </c:pt>
                <c:pt idx="115">
                  <c:v>0.69600000000000051</c:v>
                </c:pt>
                <c:pt idx="116">
                  <c:v>0.70200000000000051</c:v>
                </c:pt>
                <c:pt idx="117">
                  <c:v>0.70800000000000052</c:v>
                </c:pt>
                <c:pt idx="118">
                  <c:v>0.71400000000000052</c:v>
                </c:pt>
                <c:pt idx="119">
                  <c:v>0.72000000000000053</c:v>
                </c:pt>
                <c:pt idx="120">
                  <c:v>0.72600000000000053</c:v>
                </c:pt>
                <c:pt idx="121">
                  <c:v>0.73200000000000054</c:v>
                </c:pt>
                <c:pt idx="122">
                  <c:v>0.73800000000000054</c:v>
                </c:pt>
                <c:pt idx="123">
                  <c:v>0.74400000000000055</c:v>
                </c:pt>
                <c:pt idx="124">
                  <c:v>0.75000000000000056</c:v>
                </c:pt>
                <c:pt idx="125">
                  <c:v>0.75600000000000056</c:v>
                </c:pt>
                <c:pt idx="126">
                  <c:v>0.76200000000000057</c:v>
                </c:pt>
                <c:pt idx="127">
                  <c:v>0.76800000000000057</c:v>
                </c:pt>
                <c:pt idx="128">
                  <c:v>0.77400000000000058</c:v>
                </c:pt>
                <c:pt idx="129">
                  <c:v>0.78000000000000058</c:v>
                </c:pt>
                <c:pt idx="130">
                  <c:v>0.78600000000000059</c:v>
                </c:pt>
                <c:pt idx="131">
                  <c:v>0.79200000000000059</c:v>
                </c:pt>
                <c:pt idx="132">
                  <c:v>0.7980000000000006</c:v>
                </c:pt>
                <c:pt idx="133">
                  <c:v>0.8040000000000006</c:v>
                </c:pt>
                <c:pt idx="134">
                  <c:v>0.81000000000000061</c:v>
                </c:pt>
                <c:pt idx="135">
                  <c:v>0.81600000000000061</c:v>
                </c:pt>
                <c:pt idx="136">
                  <c:v>0.82200000000000062</c:v>
                </c:pt>
                <c:pt idx="137">
                  <c:v>0.82800000000000062</c:v>
                </c:pt>
                <c:pt idx="138">
                  <c:v>0.83400000000000063</c:v>
                </c:pt>
                <c:pt idx="139">
                  <c:v>0.84000000000000064</c:v>
                </c:pt>
                <c:pt idx="140">
                  <c:v>0.84600000000000064</c:v>
                </c:pt>
                <c:pt idx="141">
                  <c:v>0.85200000000000065</c:v>
                </c:pt>
                <c:pt idx="142">
                  <c:v>0.85800000000000065</c:v>
                </c:pt>
                <c:pt idx="143">
                  <c:v>0.86400000000000066</c:v>
                </c:pt>
                <c:pt idx="144">
                  <c:v>0.87000000000000066</c:v>
                </c:pt>
                <c:pt idx="145">
                  <c:v>0.87600000000000067</c:v>
                </c:pt>
                <c:pt idx="146">
                  <c:v>0.88200000000000067</c:v>
                </c:pt>
                <c:pt idx="147">
                  <c:v>0.88800000000000068</c:v>
                </c:pt>
                <c:pt idx="148">
                  <c:v>0.89400000000000068</c:v>
                </c:pt>
                <c:pt idx="149">
                  <c:v>0.90000000000000069</c:v>
                </c:pt>
                <c:pt idx="150">
                  <c:v>0.90600000000000069</c:v>
                </c:pt>
                <c:pt idx="151">
                  <c:v>0.9120000000000007</c:v>
                </c:pt>
                <c:pt idx="152">
                  <c:v>0.9180000000000007</c:v>
                </c:pt>
                <c:pt idx="153">
                  <c:v>0.92400000000000071</c:v>
                </c:pt>
                <c:pt idx="154">
                  <c:v>0.93000000000000071</c:v>
                </c:pt>
                <c:pt idx="155">
                  <c:v>0.93600000000000072</c:v>
                </c:pt>
                <c:pt idx="156">
                  <c:v>0.94200000000000073</c:v>
                </c:pt>
                <c:pt idx="157">
                  <c:v>0.94800000000000073</c:v>
                </c:pt>
                <c:pt idx="158">
                  <c:v>0.95400000000000074</c:v>
                </c:pt>
                <c:pt idx="159">
                  <c:v>0.96000000000000074</c:v>
                </c:pt>
                <c:pt idx="160">
                  <c:v>0.96600000000000075</c:v>
                </c:pt>
                <c:pt idx="161">
                  <c:v>0.97200000000000075</c:v>
                </c:pt>
                <c:pt idx="162">
                  <c:v>0.97800000000000076</c:v>
                </c:pt>
                <c:pt idx="163">
                  <c:v>0.98400000000000076</c:v>
                </c:pt>
                <c:pt idx="164">
                  <c:v>0.99000000000000077</c:v>
                </c:pt>
                <c:pt idx="165">
                  <c:v>0.99600000000000077</c:v>
                </c:pt>
                <c:pt idx="166">
                  <c:v>1.0020000000000007</c:v>
                </c:pt>
                <c:pt idx="167">
                  <c:v>1.0080000000000007</c:v>
                </c:pt>
                <c:pt idx="168">
                  <c:v>1.0140000000000007</c:v>
                </c:pt>
                <c:pt idx="169">
                  <c:v>1.0200000000000007</c:v>
                </c:pt>
                <c:pt idx="170">
                  <c:v>1.0260000000000007</c:v>
                </c:pt>
                <c:pt idx="171">
                  <c:v>1.0320000000000007</c:v>
                </c:pt>
                <c:pt idx="172">
                  <c:v>1.0380000000000007</c:v>
                </c:pt>
                <c:pt idx="173">
                  <c:v>1.0440000000000007</c:v>
                </c:pt>
                <c:pt idx="174">
                  <c:v>1.0500000000000007</c:v>
                </c:pt>
                <c:pt idx="175">
                  <c:v>1.0560000000000007</c:v>
                </c:pt>
                <c:pt idx="176">
                  <c:v>1.0620000000000007</c:v>
                </c:pt>
                <c:pt idx="177">
                  <c:v>1.0680000000000007</c:v>
                </c:pt>
                <c:pt idx="178">
                  <c:v>1.0740000000000007</c:v>
                </c:pt>
                <c:pt idx="179">
                  <c:v>1.0800000000000007</c:v>
                </c:pt>
                <c:pt idx="180">
                  <c:v>1.0860000000000007</c:v>
                </c:pt>
                <c:pt idx="181">
                  <c:v>1.0920000000000007</c:v>
                </c:pt>
                <c:pt idx="182">
                  <c:v>1.0980000000000008</c:v>
                </c:pt>
                <c:pt idx="183">
                  <c:v>1.1040000000000008</c:v>
                </c:pt>
                <c:pt idx="184">
                  <c:v>1.1100000000000008</c:v>
                </c:pt>
                <c:pt idx="185">
                  <c:v>1.1160000000000008</c:v>
                </c:pt>
                <c:pt idx="186">
                  <c:v>1.1220000000000008</c:v>
                </c:pt>
                <c:pt idx="187">
                  <c:v>1.1280000000000008</c:v>
                </c:pt>
                <c:pt idx="188">
                  <c:v>1.1340000000000008</c:v>
                </c:pt>
                <c:pt idx="189">
                  <c:v>1.1400000000000008</c:v>
                </c:pt>
                <c:pt idx="190">
                  <c:v>1.1460000000000008</c:v>
                </c:pt>
                <c:pt idx="191">
                  <c:v>1.1520000000000008</c:v>
                </c:pt>
                <c:pt idx="192">
                  <c:v>1.1580000000000008</c:v>
                </c:pt>
                <c:pt idx="193">
                  <c:v>1.1640000000000008</c:v>
                </c:pt>
                <c:pt idx="194">
                  <c:v>1.1700000000000008</c:v>
                </c:pt>
                <c:pt idx="195">
                  <c:v>1.1760000000000008</c:v>
                </c:pt>
                <c:pt idx="196">
                  <c:v>1.1820000000000008</c:v>
                </c:pt>
                <c:pt idx="197">
                  <c:v>1.1880000000000008</c:v>
                </c:pt>
                <c:pt idx="198">
                  <c:v>1.1940000000000008</c:v>
                </c:pt>
                <c:pt idx="199">
                  <c:v>1.2000000000000008</c:v>
                </c:pt>
                <c:pt idx="200">
                  <c:v>1.2060000000000008</c:v>
                </c:pt>
                <c:pt idx="201">
                  <c:v>1.2120000000000009</c:v>
                </c:pt>
                <c:pt idx="202">
                  <c:v>1.2180000000000009</c:v>
                </c:pt>
                <c:pt idx="203">
                  <c:v>1.2240000000000009</c:v>
                </c:pt>
                <c:pt idx="204">
                  <c:v>1.2300000000000009</c:v>
                </c:pt>
                <c:pt idx="205">
                  <c:v>1.2360000000000009</c:v>
                </c:pt>
                <c:pt idx="206">
                  <c:v>1.2420000000000009</c:v>
                </c:pt>
                <c:pt idx="207">
                  <c:v>1.2480000000000009</c:v>
                </c:pt>
                <c:pt idx="208">
                  <c:v>1.2540000000000009</c:v>
                </c:pt>
                <c:pt idx="209">
                  <c:v>1.2600000000000009</c:v>
                </c:pt>
                <c:pt idx="210">
                  <c:v>1.2660000000000009</c:v>
                </c:pt>
                <c:pt idx="211">
                  <c:v>1.2720000000000009</c:v>
                </c:pt>
                <c:pt idx="212">
                  <c:v>1.2780000000000009</c:v>
                </c:pt>
                <c:pt idx="213">
                  <c:v>1.2840000000000009</c:v>
                </c:pt>
                <c:pt idx="214">
                  <c:v>1.2900000000000009</c:v>
                </c:pt>
                <c:pt idx="215">
                  <c:v>1.2960000000000009</c:v>
                </c:pt>
                <c:pt idx="216">
                  <c:v>1.3020000000000009</c:v>
                </c:pt>
                <c:pt idx="217">
                  <c:v>1.3080000000000009</c:v>
                </c:pt>
                <c:pt idx="218">
                  <c:v>1.3140000000000009</c:v>
                </c:pt>
                <c:pt idx="219">
                  <c:v>1.320000000000001</c:v>
                </c:pt>
                <c:pt idx="220">
                  <c:v>1.326000000000001</c:v>
                </c:pt>
                <c:pt idx="221">
                  <c:v>1.332000000000001</c:v>
                </c:pt>
                <c:pt idx="222">
                  <c:v>1.338000000000001</c:v>
                </c:pt>
                <c:pt idx="223">
                  <c:v>1.344000000000001</c:v>
                </c:pt>
                <c:pt idx="224">
                  <c:v>1.350000000000001</c:v>
                </c:pt>
                <c:pt idx="225">
                  <c:v>1.356000000000001</c:v>
                </c:pt>
                <c:pt idx="226">
                  <c:v>1.362000000000001</c:v>
                </c:pt>
                <c:pt idx="227">
                  <c:v>1.368000000000001</c:v>
                </c:pt>
                <c:pt idx="228">
                  <c:v>1.374000000000001</c:v>
                </c:pt>
                <c:pt idx="229">
                  <c:v>1.380000000000001</c:v>
                </c:pt>
                <c:pt idx="230">
                  <c:v>1.386000000000001</c:v>
                </c:pt>
                <c:pt idx="231">
                  <c:v>1.392000000000001</c:v>
                </c:pt>
                <c:pt idx="232">
                  <c:v>1.398000000000001</c:v>
                </c:pt>
                <c:pt idx="233">
                  <c:v>1.404000000000001</c:v>
                </c:pt>
                <c:pt idx="234">
                  <c:v>1.410000000000001</c:v>
                </c:pt>
                <c:pt idx="235">
                  <c:v>1.416000000000001</c:v>
                </c:pt>
                <c:pt idx="236">
                  <c:v>1.422000000000001</c:v>
                </c:pt>
                <c:pt idx="237">
                  <c:v>1.428000000000001</c:v>
                </c:pt>
                <c:pt idx="238">
                  <c:v>1.4340000000000011</c:v>
                </c:pt>
                <c:pt idx="239">
                  <c:v>1.4400000000000011</c:v>
                </c:pt>
                <c:pt idx="240">
                  <c:v>1.4460000000000011</c:v>
                </c:pt>
                <c:pt idx="241">
                  <c:v>1.4520000000000011</c:v>
                </c:pt>
                <c:pt idx="242">
                  <c:v>1.4580000000000011</c:v>
                </c:pt>
                <c:pt idx="243">
                  <c:v>1.4640000000000011</c:v>
                </c:pt>
                <c:pt idx="244">
                  <c:v>1.4700000000000011</c:v>
                </c:pt>
                <c:pt idx="245">
                  <c:v>1.4760000000000011</c:v>
                </c:pt>
                <c:pt idx="246">
                  <c:v>1.4820000000000011</c:v>
                </c:pt>
                <c:pt idx="247">
                  <c:v>1.4880000000000011</c:v>
                </c:pt>
                <c:pt idx="248">
                  <c:v>1.4940000000000011</c:v>
                </c:pt>
                <c:pt idx="249">
                  <c:v>1.5000000000000011</c:v>
                </c:pt>
                <c:pt idx="250">
                  <c:v>1.5060000000000011</c:v>
                </c:pt>
                <c:pt idx="251">
                  <c:v>1.5120000000000011</c:v>
                </c:pt>
                <c:pt idx="252">
                  <c:v>1.5180000000000011</c:v>
                </c:pt>
                <c:pt idx="253">
                  <c:v>1.5240000000000011</c:v>
                </c:pt>
                <c:pt idx="254">
                  <c:v>1.5300000000000011</c:v>
                </c:pt>
                <c:pt idx="255">
                  <c:v>1.5360000000000011</c:v>
                </c:pt>
                <c:pt idx="256">
                  <c:v>1.5420000000000011</c:v>
                </c:pt>
                <c:pt idx="257">
                  <c:v>1.5480000000000012</c:v>
                </c:pt>
                <c:pt idx="258">
                  <c:v>1.5540000000000012</c:v>
                </c:pt>
                <c:pt idx="259">
                  <c:v>1.5600000000000012</c:v>
                </c:pt>
                <c:pt idx="260">
                  <c:v>1.5660000000000012</c:v>
                </c:pt>
                <c:pt idx="261">
                  <c:v>1.5720000000000012</c:v>
                </c:pt>
                <c:pt idx="262">
                  <c:v>1.5780000000000012</c:v>
                </c:pt>
                <c:pt idx="263">
                  <c:v>1.5840000000000012</c:v>
                </c:pt>
                <c:pt idx="264">
                  <c:v>1.5900000000000012</c:v>
                </c:pt>
                <c:pt idx="265">
                  <c:v>1.5960000000000012</c:v>
                </c:pt>
                <c:pt idx="266">
                  <c:v>1.6020000000000012</c:v>
                </c:pt>
                <c:pt idx="267">
                  <c:v>1.6080000000000012</c:v>
                </c:pt>
                <c:pt idx="268">
                  <c:v>1.6140000000000012</c:v>
                </c:pt>
                <c:pt idx="269">
                  <c:v>1.6200000000000012</c:v>
                </c:pt>
                <c:pt idx="270">
                  <c:v>1.6260000000000012</c:v>
                </c:pt>
                <c:pt idx="271">
                  <c:v>1.6320000000000012</c:v>
                </c:pt>
                <c:pt idx="272">
                  <c:v>1.6380000000000012</c:v>
                </c:pt>
                <c:pt idx="273">
                  <c:v>1.6440000000000012</c:v>
                </c:pt>
                <c:pt idx="274">
                  <c:v>1.6500000000000012</c:v>
                </c:pt>
                <c:pt idx="275">
                  <c:v>1.6560000000000012</c:v>
                </c:pt>
                <c:pt idx="276">
                  <c:v>1.6620000000000013</c:v>
                </c:pt>
                <c:pt idx="277">
                  <c:v>1.6680000000000013</c:v>
                </c:pt>
                <c:pt idx="278">
                  <c:v>1.6740000000000013</c:v>
                </c:pt>
                <c:pt idx="279">
                  <c:v>1.6800000000000013</c:v>
                </c:pt>
                <c:pt idx="280">
                  <c:v>1.6860000000000013</c:v>
                </c:pt>
                <c:pt idx="281">
                  <c:v>1.6920000000000013</c:v>
                </c:pt>
                <c:pt idx="282">
                  <c:v>1.6980000000000013</c:v>
                </c:pt>
                <c:pt idx="283">
                  <c:v>1.7040000000000013</c:v>
                </c:pt>
                <c:pt idx="284">
                  <c:v>1.7100000000000013</c:v>
                </c:pt>
                <c:pt idx="285">
                  <c:v>1.7160000000000013</c:v>
                </c:pt>
                <c:pt idx="286">
                  <c:v>1.7220000000000013</c:v>
                </c:pt>
                <c:pt idx="287">
                  <c:v>1.7280000000000013</c:v>
                </c:pt>
                <c:pt idx="288">
                  <c:v>1.7340000000000013</c:v>
                </c:pt>
                <c:pt idx="289">
                  <c:v>1.7400000000000013</c:v>
                </c:pt>
                <c:pt idx="290">
                  <c:v>1.7460000000000013</c:v>
                </c:pt>
                <c:pt idx="291">
                  <c:v>1.7520000000000013</c:v>
                </c:pt>
                <c:pt idx="292">
                  <c:v>1.7580000000000013</c:v>
                </c:pt>
                <c:pt idx="293">
                  <c:v>1.7640000000000013</c:v>
                </c:pt>
                <c:pt idx="294">
                  <c:v>1.7700000000000014</c:v>
                </c:pt>
                <c:pt idx="295">
                  <c:v>1.7760000000000014</c:v>
                </c:pt>
                <c:pt idx="296">
                  <c:v>1.7820000000000014</c:v>
                </c:pt>
                <c:pt idx="297">
                  <c:v>1.7880000000000014</c:v>
                </c:pt>
                <c:pt idx="298">
                  <c:v>1.7940000000000014</c:v>
                </c:pt>
                <c:pt idx="299">
                  <c:v>1.8000000000000014</c:v>
                </c:pt>
                <c:pt idx="300">
                  <c:v>1.8060000000000014</c:v>
                </c:pt>
                <c:pt idx="301">
                  <c:v>1.8120000000000014</c:v>
                </c:pt>
                <c:pt idx="302">
                  <c:v>1.8180000000000014</c:v>
                </c:pt>
                <c:pt idx="303">
                  <c:v>1.8240000000000014</c:v>
                </c:pt>
                <c:pt idx="304">
                  <c:v>1.8300000000000014</c:v>
                </c:pt>
                <c:pt idx="305">
                  <c:v>1.8360000000000014</c:v>
                </c:pt>
                <c:pt idx="306">
                  <c:v>1.8420000000000014</c:v>
                </c:pt>
                <c:pt idx="307">
                  <c:v>1.8480000000000014</c:v>
                </c:pt>
                <c:pt idx="308">
                  <c:v>1.8540000000000014</c:v>
                </c:pt>
                <c:pt idx="309">
                  <c:v>1.8600000000000014</c:v>
                </c:pt>
                <c:pt idx="310">
                  <c:v>1.8660000000000014</c:v>
                </c:pt>
                <c:pt idx="311">
                  <c:v>1.8720000000000014</c:v>
                </c:pt>
                <c:pt idx="312">
                  <c:v>1.8780000000000014</c:v>
                </c:pt>
                <c:pt idx="313">
                  <c:v>1.8840000000000015</c:v>
                </c:pt>
                <c:pt idx="314">
                  <c:v>1.8900000000000015</c:v>
                </c:pt>
                <c:pt idx="315">
                  <c:v>1.8960000000000015</c:v>
                </c:pt>
                <c:pt idx="316">
                  <c:v>1.9020000000000015</c:v>
                </c:pt>
                <c:pt idx="317">
                  <c:v>1.9080000000000015</c:v>
                </c:pt>
                <c:pt idx="318">
                  <c:v>1.9140000000000015</c:v>
                </c:pt>
                <c:pt idx="319">
                  <c:v>1.9200000000000015</c:v>
                </c:pt>
                <c:pt idx="320">
                  <c:v>1.9260000000000015</c:v>
                </c:pt>
                <c:pt idx="321">
                  <c:v>1.9320000000000015</c:v>
                </c:pt>
                <c:pt idx="322">
                  <c:v>1.9380000000000015</c:v>
                </c:pt>
                <c:pt idx="323">
                  <c:v>1.9440000000000015</c:v>
                </c:pt>
                <c:pt idx="324">
                  <c:v>1.9500000000000015</c:v>
                </c:pt>
                <c:pt idx="325">
                  <c:v>1.9560000000000015</c:v>
                </c:pt>
                <c:pt idx="326">
                  <c:v>1.9620000000000015</c:v>
                </c:pt>
                <c:pt idx="327">
                  <c:v>1.9680000000000015</c:v>
                </c:pt>
                <c:pt idx="328">
                  <c:v>1.9740000000000015</c:v>
                </c:pt>
                <c:pt idx="329">
                  <c:v>1.9800000000000015</c:v>
                </c:pt>
                <c:pt idx="330">
                  <c:v>1.9860000000000015</c:v>
                </c:pt>
                <c:pt idx="331">
                  <c:v>1.9920000000000015</c:v>
                </c:pt>
                <c:pt idx="332">
                  <c:v>1.9980000000000016</c:v>
                </c:pt>
                <c:pt idx="333">
                  <c:v>2.0040000000000013</c:v>
                </c:pt>
                <c:pt idx="334">
                  <c:v>2.0100000000000011</c:v>
                </c:pt>
                <c:pt idx="335">
                  <c:v>2.0160000000000009</c:v>
                </c:pt>
                <c:pt idx="336">
                  <c:v>2.0220000000000007</c:v>
                </c:pt>
                <c:pt idx="337">
                  <c:v>2.0280000000000005</c:v>
                </c:pt>
                <c:pt idx="338">
                  <c:v>2.0340000000000003</c:v>
                </c:pt>
                <c:pt idx="339">
                  <c:v>2.04</c:v>
                </c:pt>
                <c:pt idx="340">
                  <c:v>2.0459999999999998</c:v>
                </c:pt>
                <c:pt idx="341">
                  <c:v>2.0519999999999996</c:v>
                </c:pt>
                <c:pt idx="342">
                  <c:v>2.0579999999999994</c:v>
                </c:pt>
                <c:pt idx="343">
                  <c:v>2.0639999999999992</c:v>
                </c:pt>
                <c:pt idx="344">
                  <c:v>2.069999999999999</c:v>
                </c:pt>
                <c:pt idx="345">
                  <c:v>2.0759999999999987</c:v>
                </c:pt>
                <c:pt idx="346">
                  <c:v>2.0819999999999985</c:v>
                </c:pt>
                <c:pt idx="347">
                  <c:v>2.0879999999999983</c:v>
                </c:pt>
                <c:pt idx="348">
                  <c:v>2.0939999999999981</c:v>
                </c:pt>
                <c:pt idx="349">
                  <c:v>2.0999999999999979</c:v>
                </c:pt>
                <c:pt idx="350">
                  <c:v>2.1059999999999977</c:v>
                </c:pt>
                <c:pt idx="351">
                  <c:v>2.1119999999999974</c:v>
                </c:pt>
                <c:pt idx="352">
                  <c:v>2.1179999999999972</c:v>
                </c:pt>
                <c:pt idx="353">
                  <c:v>2.123999999999997</c:v>
                </c:pt>
                <c:pt idx="354">
                  <c:v>2.1299999999999968</c:v>
                </c:pt>
                <c:pt idx="355">
                  <c:v>2.1359999999999966</c:v>
                </c:pt>
                <c:pt idx="356">
                  <c:v>2.1419999999999964</c:v>
                </c:pt>
                <c:pt idx="357">
                  <c:v>2.1479999999999961</c:v>
                </c:pt>
                <c:pt idx="358">
                  <c:v>2.1539999999999959</c:v>
                </c:pt>
                <c:pt idx="359">
                  <c:v>2.1599999999999957</c:v>
                </c:pt>
                <c:pt idx="360">
                  <c:v>2.1659999999999955</c:v>
                </c:pt>
                <c:pt idx="361">
                  <c:v>2.1719999999999953</c:v>
                </c:pt>
                <c:pt idx="362">
                  <c:v>2.1779999999999951</c:v>
                </c:pt>
                <c:pt idx="363">
                  <c:v>2.1839999999999948</c:v>
                </c:pt>
                <c:pt idx="364">
                  <c:v>2.1899999999999946</c:v>
                </c:pt>
                <c:pt idx="365">
                  <c:v>2.1959999999999944</c:v>
                </c:pt>
                <c:pt idx="366">
                  <c:v>2.2019999999999942</c:v>
                </c:pt>
                <c:pt idx="367">
                  <c:v>2.207999999999994</c:v>
                </c:pt>
                <c:pt idx="368">
                  <c:v>2.2139999999999938</c:v>
                </c:pt>
                <c:pt idx="369">
                  <c:v>2.2199999999999935</c:v>
                </c:pt>
                <c:pt idx="370">
                  <c:v>2.2259999999999933</c:v>
                </c:pt>
                <c:pt idx="371">
                  <c:v>2.2319999999999931</c:v>
                </c:pt>
                <c:pt idx="372">
                  <c:v>2.2379999999999929</c:v>
                </c:pt>
                <c:pt idx="373">
                  <c:v>2.2439999999999927</c:v>
                </c:pt>
                <c:pt idx="374">
                  <c:v>2.2499999999999925</c:v>
                </c:pt>
                <c:pt idx="375">
                  <c:v>2.2559999999999922</c:v>
                </c:pt>
                <c:pt idx="376">
                  <c:v>2.261999999999992</c:v>
                </c:pt>
                <c:pt idx="377">
                  <c:v>2.2679999999999918</c:v>
                </c:pt>
                <c:pt idx="378">
                  <c:v>2.2739999999999916</c:v>
                </c:pt>
                <c:pt idx="379">
                  <c:v>2.2799999999999914</c:v>
                </c:pt>
                <c:pt idx="380">
                  <c:v>2.2859999999999912</c:v>
                </c:pt>
                <c:pt idx="381">
                  <c:v>2.2919999999999909</c:v>
                </c:pt>
                <c:pt idx="382">
                  <c:v>2.2979999999999907</c:v>
                </c:pt>
                <c:pt idx="383">
                  <c:v>2.3039999999999905</c:v>
                </c:pt>
                <c:pt idx="384">
                  <c:v>2.3099999999999903</c:v>
                </c:pt>
                <c:pt idx="385">
                  <c:v>2.3159999999999901</c:v>
                </c:pt>
                <c:pt idx="386">
                  <c:v>2.3219999999999898</c:v>
                </c:pt>
                <c:pt idx="387">
                  <c:v>2.3279999999999896</c:v>
                </c:pt>
                <c:pt idx="388">
                  <c:v>2.3339999999999894</c:v>
                </c:pt>
                <c:pt idx="389">
                  <c:v>2.3399999999999892</c:v>
                </c:pt>
                <c:pt idx="390">
                  <c:v>2.345999999999989</c:v>
                </c:pt>
                <c:pt idx="391">
                  <c:v>2.3519999999999888</c:v>
                </c:pt>
                <c:pt idx="392">
                  <c:v>2.3579999999999885</c:v>
                </c:pt>
                <c:pt idx="393">
                  <c:v>2.3639999999999883</c:v>
                </c:pt>
                <c:pt idx="394">
                  <c:v>2.3699999999999881</c:v>
                </c:pt>
                <c:pt idx="395">
                  <c:v>2.3759999999999879</c:v>
                </c:pt>
                <c:pt idx="396">
                  <c:v>2.3819999999999877</c:v>
                </c:pt>
                <c:pt idx="397">
                  <c:v>2.3879999999999875</c:v>
                </c:pt>
                <c:pt idx="398">
                  <c:v>2.3939999999999872</c:v>
                </c:pt>
                <c:pt idx="399">
                  <c:v>2.399999999999987</c:v>
                </c:pt>
                <c:pt idx="400">
                  <c:v>2.4059999999999868</c:v>
                </c:pt>
                <c:pt idx="401">
                  <c:v>2.4119999999999866</c:v>
                </c:pt>
                <c:pt idx="402">
                  <c:v>2.4179999999999864</c:v>
                </c:pt>
                <c:pt idx="403">
                  <c:v>2.4239999999999862</c:v>
                </c:pt>
                <c:pt idx="404">
                  <c:v>2.4299999999999859</c:v>
                </c:pt>
                <c:pt idx="405">
                  <c:v>2.4359999999999857</c:v>
                </c:pt>
                <c:pt idx="406">
                  <c:v>2.4419999999999855</c:v>
                </c:pt>
                <c:pt idx="407">
                  <c:v>2.4479999999999853</c:v>
                </c:pt>
                <c:pt idx="408">
                  <c:v>2.4539999999999851</c:v>
                </c:pt>
                <c:pt idx="409">
                  <c:v>2.4599999999999849</c:v>
                </c:pt>
                <c:pt idx="410">
                  <c:v>2.4659999999999846</c:v>
                </c:pt>
                <c:pt idx="411">
                  <c:v>2.4719999999999844</c:v>
                </c:pt>
                <c:pt idx="412">
                  <c:v>2.4779999999999842</c:v>
                </c:pt>
                <c:pt idx="413">
                  <c:v>2.483999999999984</c:v>
                </c:pt>
                <c:pt idx="414">
                  <c:v>2.4899999999999838</c:v>
                </c:pt>
                <c:pt idx="415">
                  <c:v>2.4959999999999836</c:v>
                </c:pt>
                <c:pt idx="416">
                  <c:v>2.5019999999999833</c:v>
                </c:pt>
                <c:pt idx="417">
                  <c:v>2.5079999999999831</c:v>
                </c:pt>
                <c:pt idx="418">
                  <c:v>2.5139999999999829</c:v>
                </c:pt>
                <c:pt idx="419">
                  <c:v>2.5199999999999827</c:v>
                </c:pt>
                <c:pt idx="420">
                  <c:v>2.5259999999999825</c:v>
                </c:pt>
                <c:pt idx="421">
                  <c:v>2.5319999999999823</c:v>
                </c:pt>
                <c:pt idx="422">
                  <c:v>2.537999999999982</c:v>
                </c:pt>
                <c:pt idx="423">
                  <c:v>2.5439999999999818</c:v>
                </c:pt>
                <c:pt idx="424">
                  <c:v>2.5499999999999816</c:v>
                </c:pt>
                <c:pt idx="425">
                  <c:v>2.5559999999999814</c:v>
                </c:pt>
                <c:pt idx="426">
                  <c:v>2.5619999999999812</c:v>
                </c:pt>
                <c:pt idx="427">
                  <c:v>2.567999999999981</c:v>
                </c:pt>
                <c:pt idx="428">
                  <c:v>2.5739999999999807</c:v>
                </c:pt>
                <c:pt idx="429">
                  <c:v>2.5799999999999805</c:v>
                </c:pt>
                <c:pt idx="430">
                  <c:v>2.5859999999999803</c:v>
                </c:pt>
                <c:pt idx="431">
                  <c:v>2.5919999999999801</c:v>
                </c:pt>
                <c:pt idx="432">
                  <c:v>2.5979999999999799</c:v>
                </c:pt>
                <c:pt idx="433">
                  <c:v>2.6039999999999797</c:v>
                </c:pt>
                <c:pt idx="434">
                  <c:v>2.6099999999999794</c:v>
                </c:pt>
                <c:pt idx="435">
                  <c:v>2.6159999999999792</c:v>
                </c:pt>
                <c:pt idx="436">
                  <c:v>2.621999999999979</c:v>
                </c:pt>
                <c:pt idx="437">
                  <c:v>2.6279999999999788</c:v>
                </c:pt>
                <c:pt idx="438">
                  <c:v>2.6339999999999786</c:v>
                </c:pt>
                <c:pt idx="439">
                  <c:v>2.6399999999999784</c:v>
                </c:pt>
                <c:pt idx="440">
                  <c:v>2.6459999999999781</c:v>
                </c:pt>
                <c:pt idx="441">
                  <c:v>2.6519999999999779</c:v>
                </c:pt>
                <c:pt idx="442">
                  <c:v>2.6579999999999777</c:v>
                </c:pt>
                <c:pt idx="443">
                  <c:v>2.6639999999999775</c:v>
                </c:pt>
                <c:pt idx="444">
                  <c:v>2.6699999999999773</c:v>
                </c:pt>
                <c:pt idx="445">
                  <c:v>2.6759999999999771</c:v>
                </c:pt>
                <c:pt idx="446">
                  <c:v>2.6819999999999768</c:v>
                </c:pt>
                <c:pt idx="447">
                  <c:v>2.6879999999999766</c:v>
                </c:pt>
                <c:pt idx="448">
                  <c:v>2.6939999999999764</c:v>
                </c:pt>
                <c:pt idx="449">
                  <c:v>2.6999999999999762</c:v>
                </c:pt>
                <c:pt idx="450">
                  <c:v>2.705999999999976</c:v>
                </c:pt>
                <c:pt idx="451">
                  <c:v>2.7119999999999758</c:v>
                </c:pt>
                <c:pt idx="452">
                  <c:v>2.7179999999999755</c:v>
                </c:pt>
                <c:pt idx="453">
                  <c:v>2.7239999999999753</c:v>
                </c:pt>
                <c:pt idx="454">
                  <c:v>2.7299999999999751</c:v>
                </c:pt>
                <c:pt idx="455">
                  <c:v>2.7359999999999749</c:v>
                </c:pt>
                <c:pt idx="456">
                  <c:v>2.7419999999999747</c:v>
                </c:pt>
                <c:pt idx="457">
                  <c:v>2.7479999999999745</c:v>
                </c:pt>
                <c:pt idx="458">
                  <c:v>2.7539999999999742</c:v>
                </c:pt>
                <c:pt idx="459">
                  <c:v>2.759999999999974</c:v>
                </c:pt>
                <c:pt idx="460">
                  <c:v>2.7659999999999738</c:v>
                </c:pt>
                <c:pt idx="461">
                  <c:v>2.7719999999999736</c:v>
                </c:pt>
                <c:pt idx="462">
                  <c:v>2.7779999999999734</c:v>
                </c:pt>
                <c:pt idx="463">
                  <c:v>2.7839999999999732</c:v>
                </c:pt>
                <c:pt idx="464">
                  <c:v>2.7899999999999729</c:v>
                </c:pt>
                <c:pt idx="465">
                  <c:v>2.7959999999999727</c:v>
                </c:pt>
                <c:pt idx="466">
                  <c:v>2.8019999999999725</c:v>
                </c:pt>
                <c:pt idx="467">
                  <c:v>2.8079999999999723</c:v>
                </c:pt>
                <c:pt idx="468">
                  <c:v>2.8139999999999721</c:v>
                </c:pt>
                <c:pt idx="469">
                  <c:v>2.8199999999999719</c:v>
                </c:pt>
                <c:pt idx="470">
                  <c:v>2.8259999999999716</c:v>
                </c:pt>
                <c:pt idx="471">
                  <c:v>2.8319999999999714</c:v>
                </c:pt>
                <c:pt idx="472">
                  <c:v>2.8379999999999712</c:v>
                </c:pt>
                <c:pt idx="473">
                  <c:v>2.843999999999971</c:v>
                </c:pt>
                <c:pt idx="474">
                  <c:v>2.8499999999999708</c:v>
                </c:pt>
                <c:pt idx="475">
                  <c:v>2.8559999999999706</c:v>
                </c:pt>
                <c:pt idx="476">
                  <c:v>2.8619999999999703</c:v>
                </c:pt>
                <c:pt idx="477">
                  <c:v>2.8679999999999701</c:v>
                </c:pt>
                <c:pt idx="478">
                  <c:v>2.8739999999999699</c:v>
                </c:pt>
                <c:pt idx="479">
                  <c:v>2.8799999999999697</c:v>
                </c:pt>
                <c:pt idx="480">
                  <c:v>2.8859999999999695</c:v>
                </c:pt>
                <c:pt idx="481">
                  <c:v>2.8919999999999693</c:v>
                </c:pt>
                <c:pt idx="482">
                  <c:v>2.897999999999969</c:v>
                </c:pt>
                <c:pt idx="483">
                  <c:v>2.9039999999999688</c:v>
                </c:pt>
                <c:pt idx="484">
                  <c:v>2.9099999999999686</c:v>
                </c:pt>
                <c:pt idx="485">
                  <c:v>2.9159999999999684</c:v>
                </c:pt>
                <c:pt idx="486">
                  <c:v>2.9219999999999682</c:v>
                </c:pt>
                <c:pt idx="487">
                  <c:v>2.927999999999968</c:v>
                </c:pt>
                <c:pt idx="488">
                  <c:v>2.9339999999999677</c:v>
                </c:pt>
                <c:pt idx="489">
                  <c:v>2.9399999999999675</c:v>
                </c:pt>
                <c:pt idx="490">
                  <c:v>2.9459999999999673</c:v>
                </c:pt>
                <c:pt idx="491">
                  <c:v>2.9519999999999671</c:v>
                </c:pt>
                <c:pt idx="492">
                  <c:v>2.9579999999999669</c:v>
                </c:pt>
                <c:pt idx="493">
                  <c:v>2.9639999999999667</c:v>
                </c:pt>
                <c:pt idx="494">
                  <c:v>2.9699999999999664</c:v>
                </c:pt>
                <c:pt idx="495">
                  <c:v>2.9759999999999662</c:v>
                </c:pt>
                <c:pt idx="496">
                  <c:v>2.981999999999966</c:v>
                </c:pt>
                <c:pt idx="497">
                  <c:v>2.9879999999999658</c:v>
                </c:pt>
                <c:pt idx="498">
                  <c:v>2.9939999999999656</c:v>
                </c:pt>
                <c:pt idx="499">
                  <c:v>2.9999999999999654</c:v>
                </c:pt>
                <c:pt idx="500">
                  <c:v>3.0059999999999651</c:v>
                </c:pt>
                <c:pt idx="501">
                  <c:v>3.0119999999999649</c:v>
                </c:pt>
                <c:pt idx="502">
                  <c:v>3.0179999999999647</c:v>
                </c:pt>
                <c:pt idx="503">
                  <c:v>3.0239999999999645</c:v>
                </c:pt>
                <c:pt idx="504">
                  <c:v>3.0299999999999643</c:v>
                </c:pt>
                <c:pt idx="505">
                  <c:v>3.0359999999999641</c:v>
                </c:pt>
                <c:pt idx="506">
                  <c:v>3.0419999999999638</c:v>
                </c:pt>
                <c:pt idx="507">
                  <c:v>3.0479999999999636</c:v>
                </c:pt>
                <c:pt idx="508">
                  <c:v>3.0539999999999634</c:v>
                </c:pt>
                <c:pt idx="509">
                  <c:v>3.0599999999999632</c:v>
                </c:pt>
                <c:pt idx="510">
                  <c:v>3.065999999999963</c:v>
                </c:pt>
                <c:pt idx="511">
                  <c:v>3.0719999999999628</c:v>
                </c:pt>
                <c:pt idx="512">
                  <c:v>3.0779999999999625</c:v>
                </c:pt>
                <c:pt idx="513">
                  <c:v>3.0839999999999623</c:v>
                </c:pt>
                <c:pt idx="514">
                  <c:v>3.0899999999999621</c:v>
                </c:pt>
                <c:pt idx="515">
                  <c:v>3.0959999999999619</c:v>
                </c:pt>
                <c:pt idx="516">
                  <c:v>3.1019999999999617</c:v>
                </c:pt>
                <c:pt idx="517">
                  <c:v>3.1079999999999615</c:v>
                </c:pt>
                <c:pt idx="518">
                  <c:v>3.1139999999999612</c:v>
                </c:pt>
                <c:pt idx="519">
                  <c:v>3.119999999999961</c:v>
                </c:pt>
                <c:pt idx="520">
                  <c:v>3.1259999999999608</c:v>
                </c:pt>
                <c:pt idx="521">
                  <c:v>3.1319999999999606</c:v>
                </c:pt>
                <c:pt idx="522">
                  <c:v>3.1379999999999604</c:v>
                </c:pt>
                <c:pt idx="523">
                  <c:v>3.1439999999999602</c:v>
                </c:pt>
                <c:pt idx="524">
                  <c:v>3.1499999999999599</c:v>
                </c:pt>
                <c:pt idx="525">
                  <c:v>3.1559999999999597</c:v>
                </c:pt>
                <c:pt idx="526">
                  <c:v>3.1619999999999595</c:v>
                </c:pt>
                <c:pt idx="527">
                  <c:v>3.1679999999999593</c:v>
                </c:pt>
                <c:pt idx="528">
                  <c:v>3.1739999999999591</c:v>
                </c:pt>
                <c:pt idx="529">
                  <c:v>3.1799999999999589</c:v>
                </c:pt>
                <c:pt idx="530">
                  <c:v>3.1859999999999586</c:v>
                </c:pt>
                <c:pt idx="531">
                  <c:v>3.1919999999999584</c:v>
                </c:pt>
                <c:pt idx="532">
                  <c:v>3.1979999999999582</c:v>
                </c:pt>
                <c:pt idx="533">
                  <c:v>3.203999999999958</c:v>
                </c:pt>
                <c:pt idx="534">
                  <c:v>3.2099999999999578</c:v>
                </c:pt>
                <c:pt idx="535">
                  <c:v>3.2159999999999576</c:v>
                </c:pt>
                <c:pt idx="536">
                  <c:v>3.2219999999999573</c:v>
                </c:pt>
                <c:pt idx="537">
                  <c:v>3.2279999999999571</c:v>
                </c:pt>
                <c:pt idx="538">
                  <c:v>3.2339999999999569</c:v>
                </c:pt>
                <c:pt idx="539">
                  <c:v>3.2399999999999567</c:v>
                </c:pt>
                <c:pt idx="540">
                  <c:v>3.2459999999999565</c:v>
                </c:pt>
                <c:pt idx="541">
                  <c:v>3.2519999999999563</c:v>
                </c:pt>
                <c:pt idx="542">
                  <c:v>3.257999999999956</c:v>
                </c:pt>
                <c:pt idx="543">
                  <c:v>3.2639999999999558</c:v>
                </c:pt>
                <c:pt idx="544">
                  <c:v>3.2699999999999556</c:v>
                </c:pt>
                <c:pt idx="545">
                  <c:v>3.2759999999999554</c:v>
                </c:pt>
                <c:pt idx="546">
                  <c:v>3.2819999999999552</c:v>
                </c:pt>
                <c:pt idx="547">
                  <c:v>3.287999999999955</c:v>
                </c:pt>
                <c:pt idx="548">
                  <c:v>3.2939999999999547</c:v>
                </c:pt>
                <c:pt idx="549">
                  <c:v>3.2999999999999545</c:v>
                </c:pt>
                <c:pt idx="550">
                  <c:v>3.3059999999999543</c:v>
                </c:pt>
                <c:pt idx="551">
                  <c:v>3.3119999999999541</c:v>
                </c:pt>
                <c:pt idx="552">
                  <c:v>3.3179999999999539</c:v>
                </c:pt>
                <c:pt idx="553">
                  <c:v>3.3239999999999537</c:v>
                </c:pt>
                <c:pt idx="554">
                  <c:v>3.3299999999999534</c:v>
                </c:pt>
                <c:pt idx="555">
                  <c:v>3.3359999999999532</c:v>
                </c:pt>
                <c:pt idx="556">
                  <c:v>3.341999999999953</c:v>
                </c:pt>
                <c:pt idx="557">
                  <c:v>3.3479999999999528</c:v>
                </c:pt>
                <c:pt idx="558">
                  <c:v>3.3539999999999526</c:v>
                </c:pt>
                <c:pt idx="559">
                  <c:v>3.3599999999999524</c:v>
                </c:pt>
                <c:pt idx="560">
                  <c:v>3.3659999999999521</c:v>
                </c:pt>
                <c:pt idx="561">
                  <c:v>3.3719999999999519</c:v>
                </c:pt>
                <c:pt idx="562">
                  <c:v>3.3779999999999517</c:v>
                </c:pt>
                <c:pt idx="563">
                  <c:v>3.3839999999999515</c:v>
                </c:pt>
                <c:pt idx="564">
                  <c:v>3.3899999999999513</c:v>
                </c:pt>
                <c:pt idx="565">
                  <c:v>3.3959999999999511</c:v>
                </c:pt>
                <c:pt idx="566">
                  <c:v>3.4019999999999508</c:v>
                </c:pt>
                <c:pt idx="567">
                  <c:v>3.4079999999999506</c:v>
                </c:pt>
                <c:pt idx="568">
                  <c:v>3.4139999999999504</c:v>
                </c:pt>
                <c:pt idx="569">
                  <c:v>3.4199999999999502</c:v>
                </c:pt>
                <c:pt idx="570">
                  <c:v>3.42599999999995</c:v>
                </c:pt>
                <c:pt idx="571">
                  <c:v>3.4319999999999498</c:v>
                </c:pt>
                <c:pt idx="572">
                  <c:v>3.4379999999999495</c:v>
                </c:pt>
                <c:pt idx="573">
                  <c:v>3.4439999999999493</c:v>
                </c:pt>
                <c:pt idx="574">
                  <c:v>3.4499999999999491</c:v>
                </c:pt>
                <c:pt idx="575">
                  <c:v>3.4559999999999489</c:v>
                </c:pt>
                <c:pt idx="576">
                  <c:v>3.4619999999999487</c:v>
                </c:pt>
                <c:pt idx="577">
                  <c:v>3.4679999999999485</c:v>
                </c:pt>
                <c:pt idx="578">
                  <c:v>3.4739999999999482</c:v>
                </c:pt>
                <c:pt idx="579">
                  <c:v>3.479999999999948</c:v>
                </c:pt>
                <c:pt idx="580">
                  <c:v>3.4859999999999478</c:v>
                </c:pt>
                <c:pt idx="581">
                  <c:v>3.4919999999999476</c:v>
                </c:pt>
                <c:pt idx="582">
                  <c:v>3.4979999999999474</c:v>
                </c:pt>
                <c:pt idx="583">
                  <c:v>3.5039999999999472</c:v>
                </c:pt>
                <c:pt idx="584">
                  <c:v>3.5099999999999469</c:v>
                </c:pt>
                <c:pt idx="585">
                  <c:v>3.5159999999999467</c:v>
                </c:pt>
                <c:pt idx="586">
                  <c:v>3.5219999999999465</c:v>
                </c:pt>
                <c:pt idx="587">
                  <c:v>3.5279999999999463</c:v>
                </c:pt>
                <c:pt idx="588">
                  <c:v>3.5339999999999461</c:v>
                </c:pt>
                <c:pt idx="589">
                  <c:v>3.5399999999999459</c:v>
                </c:pt>
                <c:pt idx="590">
                  <c:v>3.5459999999999456</c:v>
                </c:pt>
                <c:pt idx="591">
                  <c:v>3.5519999999999454</c:v>
                </c:pt>
                <c:pt idx="592">
                  <c:v>3.5579999999999452</c:v>
                </c:pt>
                <c:pt idx="593">
                  <c:v>3.563999999999945</c:v>
                </c:pt>
                <c:pt idx="594">
                  <c:v>3.5699999999999448</c:v>
                </c:pt>
                <c:pt idx="595">
                  <c:v>3.5759999999999446</c:v>
                </c:pt>
                <c:pt idx="596">
                  <c:v>3.5819999999999443</c:v>
                </c:pt>
                <c:pt idx="597">
                  <c:v>3.5879999999999441</c:v>
                </c:pt>
                <c:pt idx="598">
                  <c:v>3.5939999999999439</c:v>
                </c:pt>
                <c:pt idx="599">
                  <c:v>3.5999999999999437</c:v>
                </c:pt>
                <c:pt idx="600">
                  <c:v>3.6059999999999435</c:v>
                </c:pt>
                <c:pt idx="601">
                  <c:v>3.6119999999999433</c:v>
                </c:pt>
                <c:pt idx="602">
                  <c:v>3.617999999999943</c:v>
                </c:pt>
                <c:pt idx="603">
                  <c:v>3.6239999999999428</c:v>
                </c:pt>
                <c:pt idx="604">
                  <c:v>3.6299999999999426</c:v>
                </c:pt>
                <c:pt idx="605">
                  <c:v>3.6359999999999424</c:v>
                </c:pt>
                <c:pt idx="606">
                  <c:v>3.6419999999999422</c:v>
                </c:pt>
                <c:pt idx="607">
                  <c:v>3.647999999999942</c:v>
                </c:pt>
                <c:pt idx="608">
                  <c:v>3.6539999999999417</c:v>
                </c:pt>
                <c:pt idx="609">
                  <c:v>3.6599999999999415</c:v>
                </c:pt>
                <c:pt idx="610">
                  <c:v>3.6659999999999413</c:v>
                </c:pt>
                <c:pt idx="611">
                  <c:v>3.6719999999999411</c:v>
                </c:pt>
                <c:pt idx="612">
                  <c:v>3.6779999999999409</c:v>
                </c:pt>
                <c:pt idx="613">
                  <c:v>3.6839999999999407</c:v>
                </c:pt>
                <c:pt idx="614">
                  <c:v>3.6899999999999404</c:v>
                </c:pt>
                <c:pt idx="615">
                  <c:v>3.6959999999999402</c:v>
                </c:pt>
                <c:pt idx="616">
                  <c:v>3.70199999999994</c:v>
                </c:pt>
                <c:pt idx="617">
                  <c:v>3.7079999999999398</c:v>
                </c:pt>
                <c:pt idx="618">
                  <c:v>3.7139999999999396</c:v>
                </c:pt>
                <c:pt idx="619">
                  <c:v>3.7199999999999394</c:v>
                </c:pt>
                <c:pt idx="620">
                  <c:v>3.7259999999999391</c:v>
                </c:pt>
                <c:pt idx="621">
                  <c:v>3.7319999999999389</c:v>
                </c:pt>
                <c:pt idx="622">
                  <c:v>3.7379999999999387</c:v>
                </c:pt>
                <c:pt idx="623">
                  <c:v>3.7439999999999385</c:v>
                </c:pt>
                <c:pt idx="624">
                  <c:v>3.7499999999999383</c:v>
                </c:pt>
                <c:pt idx="625">
                  <c:v>3.7559999999999381</c:v>
                </c:pt>
                <c:pt idx="626">
                  <c:v>3.7619999999999378</c:v>
                </c:pt>
                <c:pt idx="627">
                  <c:v>3.7679999999999376</c:v>
                </c:pt>
                <c:pt idx="628">
                  <c:v>3.7739999999999374</c:v>
                </c:pt>
                <c:pt idx="629">
                  <c:v>3.7799999999999372</c:v>
                </c:pt>
                <c:pt idx="630">
                  <c:v>3.785999999999937</c:v>
                </c:pt>
                <c:pt idx="631">
                  <c:v>3.7919999999999368</c:v>
                </c:pt>
                <c:pt idx="632">
                  <c:v>3.7979999999999365</c:v>
                </c:pt>
                <c:pt idx="633">
                  <c:v>3.8039999999999363</c:v>
                </c:pt>
                <c:pt idx="634">
                  <c:v>3.8099999999999361</c:v>
                </c:pt>
                <c:pt idx="635">
                  <c:v>3.8159999999999359</c:v>
                </c:pt>
                <c:pt idx="636">
                  <c:v>3.8219999999999357</c:v>
                </c:pt>
                <c:pt idx="637">
                  <c:v>3.8279999999999355</c:v>
                </c:pt>
                <c:pt idx="638">
                  <c:v>3.8339999999999352</c:v>
                </c:pt>
                <c:pt idx="639">
                  <c:v>3.839999999999935</c:v>
                </c:pt>
                <c:pt idx="640">
                  <c:v>3.8459999999999348</c:v>
                </c:pt>
                <c:pt idx="641">
                  <c:v>3.8519999999999346</c:v>
                </c:pt>
                <c:pt idx="642">
                  <c:v>3.8579999999999344</c:v>
                </c:pt>
                <c:pt idx="643">
                  <c:v>3.8639999999999342</c:v>
                </c:pt>
                <c:pt idx="644">
                  <c:v>3.8699999999999339</c:v>
                </c:pt>
                <c:pt idx="645">
                  <c:v>3.8759999999999337</c:v>
                </c:pt>
                <c:pt idx="646">
                  <c:v>3.8819999999999335</c:v>
                </c:pt>
                <c:pt idx="647">
                  <c:v>3.8879999999999333</c:v>
                </c:pt>
                <c:pt idx="648">
                  <c:v>3.8939999999999331</c:v>
                </c:pt>
                <c:pt idx="649">
                  <c:v>3.8999999999999329</c:v>
                </c:pt>
                <c:pt idx="650">
                  <c:v>3.9059999999999326</c:v>
                </c:pt>
                <c:pt idx="651">
                  <c:v>3.9119999999999324</c:v>
                </c:pt>
                <c:pt idx="652">
                  <c:v>3.9179999999999322</c:v>
                </c:pt>
                <c:pt idx="653">
                  <c:v>3.923999999999932</c:v>
                </c:pt>
                <c:pt idx="654">
                  <c:v>3.9299999999999318</c:v>
                </c:pt>
                <c:pt idx="655">
                  <c:v>3.9359999999999316</c:v>
                </c:pt>
                <c:pt idx="656">
                  <c:v>3.9419999999999313</c:v>
                </c:pt>
                <c:pt idx="657">
                  <c:v>3.9479999999999311</c:v>
                </c:pt>
                <c:pt idx="658">
                  <c:v>3.9539999999999309</c:v>
                </c:pt>
                <c:pt idx="659">
                  <c:v>3.9599999999999307</c:v>
                </c:pt>
                <c:pt idx="660">
                  <c:v>3.9659999999999305</c:v>
                </c:pt>
                <c:pt idx="661">
                  <c:v>3.9719999999999303</c:v>
                </c:pt>
                <c:pt idx="662">
                  <c:v>3.97799999999993</c:v>
                </c:pt>
                <c:pt idx="663">
                  <c:v>3.9839999999999298</c:v>
                </c:pt>
                <c:pt idx="664">
                  <c:v>3.9899999999999296</c:v>
                </c:pt>
                <c:pt idx="665">
                  <c:v>3.9959999999999294</c:v>
                </c:pt>
                <c:pt idx="666">
                  <c:v>4.0019999999999296</c:v>
                </c:pt>
                <c:pt idx="667">
                  <c:v>4.0079999999999298</c:v>
                </c:pt>
                <c:pt idx="668">
                  <c:v>4.0139999999999301</c:v>
                </c:pt>
                <c:pt idx="669">
                  <c:v>4.0199999999999303</c:v>
                </c:pt>
                <c:pt idx="670">
                  <c:v>4.0259999999999305</c:v>
                </c:pt>
                <c:pt idx="671">
                  <c:v>4.0319999999999308</c:v>
                </c:pt>
                <c:pt idx="672">
                  <c:v>4.037999999999931</c:v>
                </c:pt>
                <c:pt idx="673">
                  <c:v>4.0439999999999312</c:v>
                </c:pt>
                <c:pt idx="674">
                  <c:v>4.0499999999999314</c:v>
                </c:pt>
                <c:pt idx="675">
                  <c:v>4.0559999999999317</c:v>
                </c:pt>
                <c:pt idx="676">
                  <c:v>4.0619999999999319</c:v>
                </c:pt>
                <c:pt idx="677">
                  <c:v>4.0679999999999321</c:v>
                </c:pt>
                <c:pt idx="678">
                  <c:v>4.0739999999999323</c:v>
                </c:pt>
                <c:pt idx="679">
                  <c:v>4.0799999999999326</c:v>
                </c:pt>
                <c:pt idx="680">
                  <c:v>4.0859999999999328</c:v>
                </c:pt>
                <c:pt idx="681">
                  <c:v>4.091999999999933</c:v>
                </c:pt>
                <c:pt idx="682">
                  <c:v>4.0979999999999333</c:v>
                </c:pt>
                <c:pt idx="683">
                  <c:v>4.1039999999999335</c:v>
                </c:pt>
                <c:pt idx="684">
                  <c:v>4.1099999999999337</c:v>
                </c:pt>
                <c:pt idx="685">
                  <c:v>4.1159999999999339</c:v>
                </c:pt>
                <c:pt idx="686">
                  <c:v>4.1219999999999342</c:v>
                </c:pt>
                <c:pt idx="687">
                  <c:v>4.1279999999999344</c:v>
                </c:pt>
                <c:pt idx="688">
                  <c:v>4.1339999999999346</c:v>
                </c:pt>
                <c:pt idx="689">
                  <c:v>4.1399999999999348</c:v>
                </c:pt>
                <c:pt idx="690">
                  <c:v>4.1459999999999351</c:v>
                </c:pt>
                <c:pt idx="691">
                  <c:v>4.1519999999999353</c:v>
                </c:pt>
                <c:pt idx="692">
                  <c:v>4.1579999999999355</c:v>
                </c:pt>
                <c:pt idx="693">
                  <c:v>4.1639999999999358</c:v>
                </c:pt>
                <c:pt idx="694">
                  <c:v>4.169999999999936</c:v>
                </c:pt>
                <c:pt idx="695">
                  <c:v>4.1759999999999362</c:v>
                </c:pt>
                <c:pt idx="696">
                  <c:v>4.1819999999999364</c:v>
                </c:pt>
                <c:pt idx="697">
                  <c:v>4.1879999999999367</c:v>
                </c:pt>
                <c:pt idx="698">
                  <c:v>4.1939999999999369</c:v>
                </c:pt>
                <c:pt idx="699">
                  <c:v>4.1999999999999371</c:v>
                </c:pt>
                <c:pt idx="700">
                  <c:v>4.2059999999999373</c:v>
                </c:pt>
                <c:pt idx="701">
                  <c:v>4.2119999999999376</c:v>
                </c:pt>
                <c:pt idx="702">
                  <c:v>4.2179999999999378</c:v>
                </c:pt>
                <c:pt idx="703">
                  <c:v>4.223999999999938</c:v>
                </c:pt>
                <c:pt idx="704">
                  <c:v>4.2299999999999383</c:v>
                </c:pt>
                <c:pt idx="705">
                  <c:v>4.2359999999999385</c:v>
                </c:pt>
                <c:pt idx="706">
                  <c:v>4.2419999999999387</c:v>
                </c:pt>
                <c:pt idx="707">
                  <c:v>4.2479999999999389</c:v>
                </c:pt>
                <c:pt idx="708">
                  <c:v>4.2539999999999392</c:v>
                </c:pt>
                <c:pt idx="709">
                  <c:v>4.2599999999999394</c:v>
                </c:pt>
                <c:pt idx="710">
                  <c:v>4.2659999999999396</c:v>
                </c:pt>
                <c:pt idx="711">
                  <c:v>4.2719999999999398</c:v>
                </c:pt>
                <c:pt idx="712">
                  <c:v>4.2779999999999401</c:v>
                </c:pt>
                <c:pt idx="713">
                  <c:v>4.2839999999999403</c:v>
                </c:pt>
                <c:pt idx="714">
                  <c:v>4.2899999999999405</c:v>
                </c:pt>
                <c:pt idx="715">
                  <c:v>4.2959999999999408</c:v>
                </c:pt>
                <c:pt idx="716">
                  <c:v>4.301999999999941</c:v>
                </c:pt>
                <c:pt idx="717">
                  <c:v>4.3079999999999412</c:v>
                </c:pt>
                <c:pt idx="718">
                  <c:v>4.3139999999999414</c:v>
                </c:pt>
                <c:pt idx="719">
                  <c:v>4.3199999999999417</c:v>
                </c:pt>
                <c:pt idx="720">
                  <c:v>4.3259999999999419</c:v>
                </c:pt>
                <c:pt idx="721">
                  <c:v>4.3319999999999421</c:v>
                </c:pt>
                <c:pt idx="722">
                  <c:v>4.3379999999999423</c:v>
                </c:pt>
                <c:pt idx="723">
                  <c:v>4.3439999999999426</c:v>
                </c:pt>
                <c:pt idx="724">
                  <c:v>4.3499999999999428</c:v>
                </c:pt>
                <c:pt idx="725">
                  <c:v>4.355999999999943</c:v>
                </c:pt>
                <c:pt idx="726">
                  <c:v>4.3619999999999433</c:v>
                </c:pt>
                <c:pt idx="727">
                  <c:v>4.3679999999999435</c:v>
                </c:pt>
                <c:pt idx="728">
                  <c:v>4.3739999999999437</c:v>
                </c:pt>
                <c:pt idx="729">
                  <c:v>4.3799999999999439</c:v>
                </c:pt>
                <c:pt idx="730">
                  <c:v>4.3859999999999442</c:v>
                </c:pt>
                <c:pt idx="731">
                  <c:v>4.3919999999999444</c:v>
                </c:pt>
                <c:pt idx="732">
                  <c:v>4.3979999999999446</c:v>
                </c:pt>
                <c:pt idx="733">
                  <c:v>4.4039999999999448</c:v>
                </c:pt>
                <c:pt idx="734">
                  <c:v>4.4099999999999451</c:v>
                </c:pt>
                <c:pt idx="735">
                  <c:v>4.4159999999999453</c:v>
                </c:pt>
                <c:pt idx="736">
                  <c:v>4.4219999999999455</c:v>
                </c:pt>
                <c:pt idx="737">
                  <c:v>4.4279999999999458</c:v>
                </c:pt>
                <c:pt idx="738">
                  <c:v>4.433999999999946</c:v>
                </c:pt>
                <c:pt idx="739">
                  <c:v>4.4399999999999462</c:v>
                </c:pt>
                <c:pt idx="740">
                  <c:v>4.4459999999999464</c:v>
                </c:pt>
                <c:pt idx="741">
                  <c:v>4.4519999999999467</c:v>
                </c:pt>
                <c:pt idx="742">
                  <c:v>4.4579999999999469</c:v>
                </c:pt>
                <c:pt idx="743">
                  <c:v>4.4639999999999471</c:v>
                </c:pt>
                <c:pt idx="744">
                  <c:v>4.4699999999999473</c:v>
                </c:pt>
                <c:pt idx="745">
                  <c:v>4.4759999999999476</c:v>
                </c:pt>
                <c:pt idx="746">
                  <c:v>4.4819999999999478</c:v>
                </c:pt>
                <c:pt idx="747">
                  <c:v>4.487999999999948</c:v>
                </c:pt>
                <c:pt idx="748">
                  <c:v>4.4939999999999483</c:v>
                </c:pt>
                <c:pt idx="749">
                  <c:v>4.4999999999999485</c:v>
                </c:pt>
                <c:pt idx="750">
                  <c:v>4.5059999999999487</c:v>
                </c:pt>
                <c:pt idx="751">
                  <c:v>4.5119999999999489</c:v>
                </c:pt>
                <c:pt idx="752">
                  <c:v>4.5179999999999492</c:v>
                </c:pt>
                <c:pt idx="753">
                  <c:v>4.5239999999999494</c:v>
                </c:pt>
                <c:pt idx="754">
                  <c:v>4.5299999999999496</c:v>
                </c:pt>
                <c:pt idx="755">
                  <c:v>4.5359999999999498</c:v>
                </c:pt>
                <c:pt idx="756">
                  <c:v>4.5419999999999501</c:v>
                </c:pt>
                <c:pt idx="757">
                  <c:v>4.5479999999999503</c:v>
                </c:pt>
                <c:pt idx="758">
                  <c:v>4.5539999999999505</c:v>
                </c:pt>
                <c:pt idx="759">
                  <c:v>4.5599999999999508</c:v>
                </c:pt>
                <c:pt idx="760">
                  <c:v>4.565999999999951</c:v>
                </c:pt>
                <c:pt idx="761">
                  <c:v>4.5719999999999512</c:v>
                </c:pt>
                <c:pt idx="762">
                  <c:v>4.5779999999999514</c:v>
                </c:pt>
                <c:pt idx="763">
                  <c:v>4.5839999999999517</c:v>
                </c:pt>
                <c:pt idx="764">
                  <c:v>4.5899999999999519</c:v>
                </c:pt>
                <c:pt idx="765">
                  <c:v>4.5959999999999521</c:v>
                </c:pt>
                <c:pt idx="766">
                  <c:v>4.6019999999999524</c:v>
                </c:pt>
                <c:pt idx="767">
                  <c:v>4.6079999999999526</c:v>
                </c:pt>
                <c:pt idx="768">
                  <c:v>4.6139999999999528</c:v>
                </c:pt>
                <c:pt idx="769">
                  <c:v>4.619999999999953</c:v>
                </c:pt>
                <c:pt idx="770">
                  <c:v>4.6259999999999533</c:v>
                </c:pt>
                <c:pt idx="771">
                  <c:v>4.6319999999999535</c:v>
                </c:pt>
                <c:pt idx="772">
                  <c:v>4.6379999999999537</c:v>
                </c:pt>
                <c:pt idx="773">
                  <c:v>4.6439999999999539</c:v>
                </c:pt>
                <c:pt idx="774">
                  <c:v>4.6499999999999542</c:v>
                </c:pt>
                <c:pt idx="775">
                  <c:v>4.6559999999999544</c:v>
                </c:pt>
                <c:pt idx="776">
                  <c:v>4.6619999999999546</c:v>
                </c:pt>
                <c:pt idx="777">
                  <c:v>4.6679999999999549</c:v>
                </c:pt>
                <c:pt idx="778">
                  <c:v>4.6739999999999551</c:v>
                </c:pt>
                <c:pt idx="779">
                  <c:v>4.6799999999999553</c:v>
                </c:pt>
                <c:pt idx="780">
                  <c:v>4.6859999999999555</c:v>
                </c:pt>
                <c:pt idx="781">
                  <c:v>4.6919999999999558</c:v>
                </c:pt>
                <c:pt idx="782">
                  <c:v>4.697999999999956</c:v>
                </c:pt>
                <c:pt idx="783">
                  <c:v>4.7039999999999562</c:v>
                </c:pt>
                <c:pt idx="784">
                  <c:v>4.7099999999999564</c:v>
                </c:pt>
                <c:pt idx="785">
                  <c:v>4.7159999999999567</c:v>
                </c:pt>
                <c:pt idx="786">
                  <c:v>4.7219999999999569</c:v>
                </c:pt>
                <c:pt idx="787">
                  <c:v>4.7279999999999571</c:v>
                </c:pt>
                <c:pt idx="788">
                  <c:v>4.7339999999999574</c:v>
                </c:pt>
                <c:pt idx="789">
                  <c:v>4.7399999999999576</c:v>
                </c:pt>
                <c:pt idx="790">
                  <c:v>4.7459999999999578</c:v>
                </c:pt>
                <c:pt idx="791">
                  <c:v>4.751999999999958</c:v>
                </c:pt>
                <c:pt idx="792">
                  <c:v>4.7579999999999583</c:v>
                </c:pt>
                <c:pt idx="793">
                  <c:v>4.7639999999999585</c:v>
                </c:pt>
                <c:pt idx="794">
                  <c:v>4.7699999999999587</c:v>
                </c:pt>
                <c:pt idx="795">
                  <c:v>4.7759999999999589</c:v>
                </c:pt>
                <c:pt idx="796">
                  <c:v>4.7819999999999592</c:v>
                </c:pt>
                <c:pt idx="797">
                  <c:v>4.7879999999999594</c:v>
                </c:pt>
                <c:pt idx="798">
                  <c:v>4.7939999999999596</c:v>
                </c:pt>
                <c:pt idx="799">
                  <c:v>4.7999999999999599</c:v>
                </c:pt>
                <c:pt idx="800">
                  <c:v>4.8059999999999601</c:v>
                </c:pt>
                <c:pt idx="801">
                  <c:v>4.8119999999999603</c:v>
                </c:pt>
                <c:pt idx="802">
                  <c:v>4.8179999999999605</c:v>
                </c:pt>
                <c:pt idx="803">
                  <c:v>4.8239999999999608</c:v>
                </c:pt>
                <c:pt idx="804">
                  <c:v>4.829999999999961</c:v>
                </c:pt>
                <c:pt idx="805">
                  <c:v>4.8359999999999612</c:v>
                </c:pt>
                <c:pt idx="806">
                  <c:v>4.8419999999999614</c:v>
                </c:pt>
                <c:pt idx="807">
                  <c:v>4.8479999999999617</c:v>
                </c:pt>
                <c:pt idx="808">
                  <c:v>4.8539999999999619</c:v>
                </c:pt>
                <c:pt idx="809">
                  <c:v>4.8599999999999621</c:v>
                </c:pt>
                <c:pt idx="810">
                  <c:v>4.8659999999999624</c:v>
                </c:pt>
                <c:pt idx="811">
                  <c:v>4.8719999999999626</c:v>
                </c:pt>
                <c:pt idx="812">
                  <c:v>4.8779999999999628</c:v>
                </c:pt>
                <c:pt idx="813">
                  <c:v>4.883999999999963</c:v>
                </c:pt>
                <c:pt idx="814">
                  <c:v>4.8899999999999633</c:v>
                </c:pt>
                <c:pt idx="815">
                  <c:v>4.8959999999999635</c:v>
                </c:pt>
                <c:pt idx="816">
                  <c:v>4.9019999999999637</c:v>
                </c:pt>
                <c:pt idx="817">
                  <c:v>4.9079999999999639</c:v>
                </c:pt>
                <c:pt idx="818">
                  <c:v>4.9139999999999642</c:v>
                </c:pt>
                <c:pt idx="819">
                  <c:v>4.9199999999999644</c:v>
                </c:pt>
                <c:pt idx="820">
                  <c:v>4.9259999999999646</c:v>
                </c:pt>
                <c:pt idx="821">
                  <c:v>4.9319999999999649</c:v>
                </c:pt>
                <c:pt idx="822">
                  <c:v>4.9379999999999651</c:v>
                </c:pt>
                <c:pt idx="823">
                  <c:v>4.9439999999999653</c:v>
                </c:pt>
                <c:pt idx="824">
                  <c:v>4.9499999999999655</c:v>
                </c:pt>
                <c:pt idx="825">
                  <c:v>4.9559999999999658</c:v>
                </c:pt>
                <c:pt idx="826">
                  <c:v>4.961999999999966</c:v>
                </c:pt>
                <c:pt idx="827">
                  <c:v>4.9679999999999662</c:v>
                </c:pt>
                <c:pt idx="828">
                  <c:v>4.9739999999999664</c:v>
                </c:pt>
                <c:pt idx="829">
                  <c:v>4.9799999999999667</c:v>
                </c:pt>
                <c:pt idx="830">
                  <c:v>4.9859999999999669</c:v>
                </c:pt>
                <c:pt idx="831">
                  <c:v>4.9919999999999671</c:v>
                </c:pt>
                <c:pt idx="832">
                  <c:v>4.9979999999999674</c:v>
                </c:pt>
                <c:pt idx="833">
                  <c:v>5.0039999999999676</c:v>
                </c:pt>
                <c:pt idx="834">
                  <c:v>5.0099999999999678</c:v>
                </c:pt>
                <c:pt idx="835">
                  <c:v>5.015999999999968</c:v>
                </c:pt>
                <c:pt idx="836">
                  <c:v>5.0219999999999683</c:v>
                </c:pt>
                <c:pt idx="837">
                  <c:v>5.0279999999999685</c:v>
                </c:pt>
                <c:pt idx="838">
                  <c:v>5.0339999999999687</c:v>
                </c:pt>
                <c:pt idx="839">
                  <c:v>5.0399999999999689</c:v>
                </c:pt>
                <c:pt idx="840">
                  <c:v>5.0459999999999692</c:v>
                </c:pt>
                <c:pt idx="841">
                  <c:v>5.0519999999999694</c:v>
                </c:pt>
                <c:pt idx="842">
                  <c:v>5.0579999999999696</c:v>
                </c:pt>
                <c:pt idx="843">
                  <c:v>5.0639999999999699</c:v>
                </c:pt>
                <c:pt idx="844">
                  <c:v>5.0699999999999701</c:v>
                </c:pt>
                <c:pt idx="845">
                  <c:v>5.0759999999999703</c:v>
                </c:pt>
                <c:pt idx="846">
                  <c:v>5.0819999999999705</c:v>
                </c:pt>
                <c:pt idx="847">
                  <c:v>5.0879999999999708</c:v>
                </c:pt>
                <c:pt idx="848">
                  <c:v>5.093999999999971</c:v>
                </c:pt>
                <c:pt idx="849">
                  <c:v>5.0999999999999712</c:v>
                </c:pt>
                <c:pt idx="850">
                  <c:v>5.1059999999999715</c:v>
                </c:pt>
                <c:pt idx="851">
                  <c:v>5.1119999999999717</c:v>
                </c:pt>
                <c:pt idx="852">
                  <c:v>5.1179999999999719</c:v>
                </c:pt>
                <c:pt idx="853">
                  <c:v>5.1239999999999721</c:v>
                </c:pt>
                <c:pt idx="854">
                  <c:v>5.1299999999999724</c:v>
                </c:pt>
                <c:pt idx="855">
                  <c:v>5.1359999999999726</c:v>
                </c:pt>
                <c:pt idx="856">
                  <c:v>5.1419999999999728</c:v>
                </c:pt>
                <c:pt idx="857">
                  <c:v>5.147999999999973</c:v>
                </c:pt>
                <c:pt idx="858">
                  <c:v>5.1539999999999733</c:v>
                </c:pt>
                <c:pt idx="859">
                  <c:v>5.1599999999999735</c:v>
                </c:pt>
                <c:pt idx="860">
                  <c:v>5.1659999999999737</c:v>
                </c:pt>
                <c:pt idx="861">
                  <c:v>5.171999999999974</c:v>
                </c:pt>
                <c:pt idx="862">
                  <c:v>5.1779999999999742</c:v>
                </c:pt>
                <c:pt idx="863">
                  <c:v>5.1839999999999744</c:v>
                </c:pt>
                <c:pt idx="864">
                  <c:v>5.1899999999999746</c:v>
                </c:pt>
                <c:pt idx="865">
                  <c:v>5.1959999999999749</c:v>
                </c:pt>
                <c:pt idx="866">
                  <c:v>5.2019999999999751</c:v>
                </c:pt>
                <c:pt idx="867">
                  <c:v>5.2079999999999753</c:v>
                </c:pt>
                <c:pt idx="868">
                  <c:v>5.2139999999999755</c:v>
                </c:pt>
                <c:pt idx="869">
                  <c:v>5.2199999999999758</c:v>
                </c:pt>
                <c:pt idx="870">
                  <c:v>5.225999999999976</c:v>
                </c:pt>
                <c:pt idx="871">
                  <c:v>5.2319999999999762</c:v>
                </c:pt>
                <c:pt idx="872">
                  <c:v>5.2379999999999765</c:v>
                </c:pt>
                <c:pt idx="873">
                  <c:v>5.2439999999999767</c:v>
                </c:pt>
                <c:pt idx="874">
                  <c:v>5.2499999999999769</c:v>
                </c:pt>
                <c:pt idx="875">
                  <c:v>5.2559999999999771</c:v>
                </c:pt>
                <c:pt idx="876">
                  <c:v>5.2619999999999774</c:v>
                </c:pt>
                <c:pt idx="877">
                  <c:v>5.2679999999999776</c:v>
                </c:pt>
                <c:pt idx="878">
                  <c:v>5.2739999999999778</c:v>
                </c:pt>
                <c:pt idx="879">
                  <c:v>5.279999999999978</c:v>
                </c:pt>
                <c:pt idx="880">
                  <c:v>5.2859999999999783</c:v>
                </c:pt>
                <c:pt idx="881">
                  <c:v>5.2919999999999785</c:v>
                </c:pt>
                <c:pt idx="882">
                  <c:v>5.2979999999999787</c:v>
                </c:pt>
                <c:pt idx="883">
                  <c:v>5.303999999999979</c:v>
                </c:pt>
                <c:pt idx="884">
                  <c:v>5.3099999999999792</c:v>
                </c:pt>
                <c:pt idx="885">
                  <c:v>5.3159999999999794</c:v>
                </c:pt>
                <c:pt idx="886">
                  <c:v>5.3219999999999796</c:v>
                </c:pt>
                <c:pt idx="887">
                  <c:v>5.3279999999999799</c:v>
                </c:pt>
                <c:pt idx="888">
                  <c:v>5.3339999999999801</c:v>
                </c:pt>
                <c:pt idx="889">
                  <c:v>5.3399999999999803</c:v>
                </c:pt>
                <c:pt idx="890">
                  <c:v>5.3459999999999805</c:v>
                </c:pt>
                <c:pt idx="891">
                  <c:v>5.3519999999999808</c:v>
                </c:pt>
                <c:pt idx="892">
                  <c:v>5.357999999999981</c:v>
                </c:pt>
                <c:pt idx="893">
                  <c:v>5.3639999999999812</c:v>
                </c:pt>
                <c:pt idx="894">
                  <c:v>5.3699999999999815</c:v>
                </c:pt>
                <c:pt idx="895">
                  <c:v>5.3759999999999817</c:v>
                </c:pt>
                <c:pt idx="896">
                  <c:v>5.3819999999999819</c:v>
                </c:pt>
                <c:pt idx="897">
                  <c:v>5.3879999999999821</c:v>
                </c:pt>
                <c:pt idx="898">
                  <c:v>5.3939999999999824</c:v>
                </c:pt>
                <c:pt idx="899">
                  <c:v>5.3999999999999826</c:v>
                </c:pt>
                <c:pt idx="900">
                  <c:v>5.4059999999999828</c:v>
                </c:pt>
                <c:pt idx="901">
                  <c:v>5.411999999999983</c:v>
                </c:pt>
                <c:pt idx="902">
                  <c:v>5.4179999999999833</c:v>
                </c:pt>
                <c:pt idx="903">
                  <c:v>5.4239999999999835</c:v>
                </c:pt>
                <c:pt idx="904">
                  <c:v>5.4299999999999837</c:v>
                </c:pt>
                <c:pt idx="905">
                  <c:v>5.435999999999984</c:v>
                </c:pt>
                <c:pt idx="906">
                  <c:v>5.4419999999999842</c:v>
                </c:pt>
                <c:pt idx="907">
                  <c:v>5.4479999999999844</c:v>
                </c:pt>
                <c:pt idx="908">
                  <c:v>5.4539999999999846</c:v>
                </c:pt>
                <c:pt idx="909">
                  <c:v>5.4599999999999849</c:v>
                </c:pt>
                <c:pt idx="910">
                  <c:v>5.4659999999999851</c:v>
                </c:pt>
                <c:pt idx="911">
                  <c:v>5.4719999999999853</c:v>
                </c:pt>
                <c:pt idx="912">
                  <c:v>5.4779999999999855</c:v>
                </c:pt>
                <c:pt idx="913">
                  <c:v>5.4839999999999858</c:v>
                </c:pt>
                <c:pt idx="914">
                  <c:v>5.489999999999986</c:v>
                </c:pt>
                <c:pt idx="915">
                  <c:v>5.4959999999999862</c:v>
                </c:pt>
                <c:pt idx="916">
                  <c:v>5.5019999999999865</c:v>
                </c:pt>
                <c:pt idx="917">
                  <c:v>5.5079999999999867</c:v>
                </c:pt>
                <c:pt idx="918">
                  <c:v>5.5139999999999869</c:v>
                </c:pt>
                <c:pt idx="919">
                  <c:v>5.5199999999999871</c:v>
                </c:pt>
                <c:pt idx="920">
                  <c:v>5.5259999999999874</c:v>
                </c:pt>
                <c:pt idx="921">
                  <c:v>5.5319999999999876</c:v>
                </c:pt>
                <c:pt idx="922">
                  <c:v>5.5379999999999878</c:v>
                </c:pt>
                <c:pt idx="923">
                  <c:v>5.543999999999988</c:v>
                </c:pt>
                <c:pt idx="924">
                  <c:v>5.5499999999999883</c:v>
                </c:pt>
                <c:pt idx="925">
                  <c:v>5.5559999999999885</c:v>
                </c:pt>
                <c:pt idx="926">
                  <c:v>5.5619999999999887</c:v>
                </c:pt>
                <c:pt idx="927">
                  <c:v>5.567999999999989</c:v>
                </c:pt>
                <c:pt idx="928">
                  <c:v>5.5739999999999892</c:v>
                </c:pt>
                <c:pt idx="929">
                  <c:v>5.5799999999999894</c:v>
                </c:pt>
                <c:pt idx="930">
                  <c:v>5.5859999999999896</c:v>
                </c:pt>
                <c:pt idx="931">
                  <c:v>5.5919999999999899</c:v>
                </c:pt>
                <c:pt idx="932">
                  <c:v>5.5979999999999901</c:v>
                </c:pt>
                <c:pt idx="933">
                  <c:v>5.6039999999999903</c:v>
                </c:pt>
                <c:pt idx="934">
                  <c:v>5.6099999999999905</c:v>
                </c:pt>
                <c:pt idx="935">
                  <c:v>5.6159999999999908</c:v>
                </c:pt>
                <c:pt idx="936">
                  <c:v>5.621999999999991</c:v>
                </c:pt>
                <c:pt idx="937">
                  <c:v>5.6279999999999912</c:v>
                </c:pt>
                <c:pt idx="938">
                  <c:v>5.6339999999999915</c:v>
                </c:pt>
                <c:pt idx="939">
                  <c:v>5.6399999999999917</c:v>
                </c:pt>
                <c:pt idx="940">
                  <c:v>5.6459999999999919</c:v>
                </c:pt>
                <c:pt idx="941">
                  <c:v>5.6519999999999921</c:v>
                </c:pt>
                <c:pt idx="942">
                  <c:v>5.6579999999999924</c:v>
                </c:pt>
                <c:pt idx="943">
                  <c:v>5.6639999999999926</c:v>
                </c:pt>
                <c:pt idx="944">
                  <c:v>5.6699999999999928</c:v>
                </c:pt>
                <c:pt idx="945">
                  <c:v>5.6759999999999931</c:v>
                </c:pt>
                <c:pt idx="946">
                  <c:v>5.6819999999999933</c:v>
                </c:pt>
                <c:pt idx="947">
                  <c:v>5.6879999999999935</c:v>
                </c:pt>
                <c:pt idx="948">
                  <c:v>5.6939999999999937</c:v>
                </c:pt>
                <c:pt idx="949">
                  <c:v>5.699999999999994</c:v>
                </c:pt>
                <c:pt idx="950">
                  <c:v>5.7059999999999942</c:v>
                </c:pt>
                <c:pt idx="951">
                  <c:v>5.7119999999999944</c:v>
                </c:pt>
                <c:pt idx="952">
                  <c:v>5.7179999999999946</c:v>
                </c:pt>
                <c:pt idx="953">
                  <c:v>5.7239999999999949</c:v>
                </c:pt>
                <c:pt idx="954">
                  <c:v>5.7299999999999951</c:v>
                </c:pt>
                <c:pt idx="955">
                  <c:v>5.7359999999999953</c:v>
                </c:pt>
                <c:pt idx="956">
                  <c:v>5.7419999999999956</c:v>
                </c:pt>
                <c:pt idx="957">
                  <c:v>5.7479999999999958</c:v>
                </c:pt>
                <c:pt idx="958">
                  <c:v>5.753999999999996</c:v>
                </c:pt>
                <c:pt idx="959">
                  <c:v>5.7599999999999962</c:v>
                </c:pt>
                <c:pt idx="960">
                  <c:v>5.7659999999999965</c:v>
                </c:pt>
                <c:pt idx="961">
                  <c:v>5.7719999999999967</c:v>
                </c:pt>
                <c:pt idx="962">
                  <c:v>5.7779999999999969</c:v>
                </c:pt>
                <c:pt idx="963">
                  <c:v>5.7839999999999971</c:v>
                </c:pt>
                <c:pt idx="964">
                  <c:v>5.7899999999999974</c:v>
                </c:pt>
                <c:pt idx="965">
                  <c:v>5.7959999999999976</c:v>
                </c:pt>
                <c:pt idx="966">
                  <c:v>5.8019999999999978</c:v>
                </c:pt>
                <c:pt idx="967">
                  <c:v>5.8079999999999981</c:v>
                </c:pt>
                <c:pt idx="968">
                  <c:v>5.8139999999999983</c:v>
                </c:pt>
                <c:pt idx="969">
                  <c:v>5.8199999999999985</c:v>
                </c:pt>
                <c:pt idx="970">
                  <c:v>5.8259999999999987</c:v>
                </c:pt>
                <c:pt idx="971">
                  <c:v>5.831999999999999</c:v>
                </c:pt>
                <c:pt idx="972">
                  <c:v>5.8379999999999992</c:v>
                </c:pt>
                <c:pt idx="973">
                  <c:v>5.8439999999999994</c:v>
                </c:pt>
                <c:pt idx="974">
                  <c:v>5.85</c:v>
                </c:pt>
                <c:pt idx="975">
                  <c:v>5.8559999999999999</c:v>
                </c:pt>
                <c:pt idx="976">
                  <c:v>5.8620000000000001</c:v>
                </c:pt>
                <c:pt idx="977">
                  <c:v>5.8680000000000003</c:v>
                </c:pt>
                <c:pt idx="978">
                  <c:v>5.8740000000000006</c:v>
                </c:pt>
                <c:pt idx="979">
                  <c:v>5.8800000000000008</c:v>
                </c:pt>
                <c:pt idx="980">
                  <c:v>5.886000000000001</c:v>
                </c:pt>
                <c:pt idx="981">
                  <c:v>5.8920000000000012</c:v>
                </c:pt>
                <c:pt idx="982">
                  <c:v>5.8980000000000015</c:v>
                </c:pt>
                <c:pt idx="983">
                  <c:v>5.9040000000000017</c:v>
                </c:pt>
                <c:pt idx="984">
                  <c:v>5.9100000000000019</c:v>
                </c:pt>
                <c:pt idx="985">
                  <c:v>5.9160000000000021</c:v>
                </c:pt>
                <c:pt idx="986">
                  <c:v>5.9220000000000024</c:v>
                </c:pt>
                <c:pt idx="987">
                  <c:v>5.9280000000000026</c:v>
                </c:pt>
                <c:pt idx="988">
                  <c:v>5.9340000000000028</c:v>
                </c:pt>
                <c:pt idx="989">
                  <c:v>5.9400000000000031</c:v>
                </c:pt>
                <c:pt idx="990">
                  <c:v>5.9460000000000033</c:v>
                </c:pt>
                <c:pt idx="991">
                  <c:v>5.9520000000000035</c:v>
                </c:pt>
                <c:pt idx="992">
                  <c:v>5.9580000000000037</c:v>
                </c:pt>
                <c:pt idx="993">
                  <c:v>5.964000000000004</c:v>
                </c:pt>
                <c:pt idx="994">
                  <c:v>5.9700000000000042</c:v>
                </c:pt>
                <c:pt idx="995">
                  <c:v>5.9760000000000044</c:v>
                </c:pt>
                <c:pt idx="996">
                  <c:v>5.9820000000000046</c:v>
                </c:pt>
                <c:pt idx="997">
                  <c:v>5.9880000000000049</c:v>
                </c:pt>
                <c:pt idx="998">
                  <c:v>5.9940000000000051</c:v>
                </c:pt>
                <c:pt idx="999">
                  <c:v>6.0000000000000053</c:v>
                </c:pt>
                <c:pt idx="1000">
                  <c:v>6.0060000000000056</c:v>
                </c:pt>
                <c:pt idx="1001">
                  <c:v>6.0120000000000058</c:v>
                </c:pt>
                <c:pt idx="1002">
                  <c:v>6.018000000000006</c:v>
                </c:pt>
                <c:pt idx="1003">
                  <c:v>6.0240000000000062</c:v>
                </c:pt>
                <c:pt idx="1004">
                  <c:v>6.0300000000000065</c:v>
                </c:pt>
                <c:pt idx="1005">
                  <c:v>6.0360000000000067</c:v>
                </c:pt>
                <c:pt idx="1006">
                  <c:v>6.0420000000000069</c:v>
                </c:pt>
                <c:pt idx="1007">
                  <c:v>6.0480000000000071</c:v>
                </c:pt>
                <c:pt idx="1008">
                  <c:v>6.0540000000000074</c:v>
                </c:pt>
                <c:pt idx="1009">
                  <c:v>6.0600000000000076</c:v>
                </c:pt>
                <c:pt idx="1010">
                  <c:v>6.0660000000000078</c:v>
                </c:pt>
                <c:pt idx="1011">
                  <c:v>6.0720000000000081</c:v>
                </c:pt>
                <c:pt idx="1012">
                  <c:v>6.0780000000000083</c:v>
                </c:pt>
                <c:pt idx="1013">
                  <c:v>6.0840000000000085</c:v>
                </c:pt>
                <c:pt idx="1014">
                  <c:v>6.0900000000000087</c:v>
                </c:pt>
                <c:pt idx="1015">
                  <c:v>6.096000000000009</c:v>
                </c:pt>
                <c:pt idx="1016">
                  <c:v>6.1020000000000092</c:v>
                </c:pt>
                <c:pt idx="1017">
                  <c:v>6.1080000000000094</c:v>
                </c:pt>
                <c:pt idx="1018">
                  <c:v>6.1140000000000096</c:v>
                </c:pt>
                <c:pt idx="1019">
                  <c:v>6.1200000000000099</c:v>
                </c:pt>
                <c:pt idx="1020">
                  <c:v>6.1260000000000101</c:v>
                </c:pt>
                <c:pt idx="1021">
                  <c:v>6.1320000000000103</c:v>
                </c:pt>
                <c:pt idx="1022">
                  <c:v>6.1380000000000106</c:v>
                </c:pt>
                <c:pt idx="1023">
                  <c:v>6.1440000000000108</c:v>
                </c:pt>
                <c:pt idx="1024">
                  <c:v>6.150000000000011</c:v>
                </c:pt>
                <c:pt idx="1025">
                  <c:v>6.1560000000000112</c:v>
                </c:pt>
                <c:pt idx="1026">
                  <c:v>6.1620000000000115</c:v>
                </c:pt>
                <c:pt idx="1027">
                  <c:v>6.1680000000000117</c:v>
                </c:pt>
                <c:pt idx="1028">
                  <c:v>6.1740000000000119</c:v>
                </c:pt>
                <c:pt idx="1029">
                  <c:v>6.1800000000000122</c:v>
                </c:pt>
                <c:pt idx="1030">
                  <c:v>6.1860000000000124</c:v>
                </c:pt>
                <c:pt idx="1031">
                  <c:v>6.1920000000000126</c:v>
                </c:pt>
                <c:pt idx="1032">
                  <c:v>6.1980000000000128</c:v>
                </c:pt>
                <c:pt idx="1033">
                  <c:v>6.2040000000000131</c:v>
                </c:pt>
                <c:pt idx="1034">
                  <c:v>6.2100000000000133</c:v>
                </c:pt>
                <c:pt idx="1035">
                  <c:v>6.2160000000000135</c:v>
                </c:pt>
                <c:pt idx="1036">
                  <c:v>6.2220000000000137</c:v>
                </c:pt>
                <c:pt idx="1037">
                  <c:v>6.228000000000014</c:v>
                </c:pt>
                <c:pt idx="1038">
                  <c:v>6.2340000000000142</c:v>
                </c:pt>
                <c:pt idx="1039">
                  <c:v>6.2400000000000144</c:v>
                </c:pt>
                <c:pt idx="1040">
                  <c:v>6.2460000000000147</c:v>
                </c:pt>
                <c:pt idx="1041">
                  <c:v>6.2520000000000149</c:v>
                </c:pt>
                <c:pt idx="1042">
                  <c:v>6.2580000000000151</c:v>
                </c:pt>
                <c:pt idx="1043">
                  <c:v>6.2640000000000153</c:v>
                </c:pt>
                <c:pt idx="1044">
                  <c:v>6.2700000000000156</c:v>
                </c:pt>
                <c:pt idx="1045">
                  <c:v>6.2760000000000158</c:v>
                </c:pt>
                <c:pt idx="1046">
                  <c:v>6.282000000000016</c:v>
                </c:pt>
                <c:pt idx="1047">
                  <c:v>6.2880000000000162</c:v>
                </c:pt>
                <c:pt idx="1048">
                  <c:v>6.2940000000000165</c:v>
                </c:pt>
                <c:pt idx="1049">
                  <c:v>6.3000000000000167</c:v>
                </c:pt>
                <c:pt idx="1050">
                  <c:v>6.3060000000000169</c:v>
                </c:pt>
                <c:pt idx="1051">
                  <c:v>6.3120000000000172</c:v>
                </c:pt>
                <c:pt idx="1052">
                  <c:v>6.3180000000000174</c:v>
                </c:pt>
                <c:pt idx="1053">
                  <c:v>6.3240000000000176</c:v>
                </c:pt>
                <c:pt idx="1054">
                  <c:v>6.3300000000000178</c:v>
                </c:pt>
                <c:pt idx="1055">
                  <c:v>6.3360000000000181</c:v>
                </c:pt>
                <c:pt idx="1056">
                  <c:v>6.3420000000000183</c:v>
                </c:pt>
                <c:pt idx="1057">
                  <c:v>6.3480000000000185</c:v>
                </c:pt>
                <c:pt idx="1058">
                  <c:v>6.3540000000000187</c:v>
                </c:pt>
                <c:pt idx="1059">
                  <c:v>6.360000000000019</c:v>
                </c:pt>
                <c:pt idx="1060">
                  <c:v>6.3660000000000192</c:v>
                </c:pt>
                <c:pt idx="1061">
                  <c:v>6.3720000000000194</c:v>
                </c:pt>
                <c:pt idx="1062">
                  <c:v>6.3780000000000197</c:v>
                </c:pt>
                <c:pt idx="1063">
                  <c:v>6.3840000000000199</c:v>
                </c:pt>
                <c:pt idx="1064">
                  <c:v>6.3900000000000201</c:v>
                </c:pt>
                <c:pt idx="1065">
                  <c:v>6.3960000000000203</c:v>
                </c:pt>
                <c:pt idx="1066">
                  <c:v>6.4020000000000206</c:v>
                </c:pt>
                <c:pt idx="1067">
                  <c:v>6.4080000000000208</c:v>
                </c:pt>
                <c:pt idx="1068">
                  <c:v>6.414000000000021</c:v>
                </c:pt>
                <c:pt idx="1069">
                  <c:v>6.4200000000000212</c:v>
                </c:pt>
                <c:pt idx="1070">
                  <c:v>6.4260000000000215</c:v>
                </c:pt>
                <c:pt idx="1071">
                  <c:v>6.4320000000000217</c:v>
                </c:pt>
                <c:pt idx="1072">
                  <c:v>6.4380000000000219</c:v>
                </c:pt>
                <c:pt idx="1073">
                  <c:v>6.4440000000000222</c:v>
                </c:pt>
                <c:pt idx="1074">
                  <c:v>6.4500000000000224</c:v>
                </c:pt>
                <c:pt idx="1075">
                  <c:v>6.4560000000000226</c:v>
                </c:pt>
                <c:pt idx="1076">
                  <c:v>6.4620000000000228</c:v>
                </c:pt>
                <c:pt idx="1077">
                  <c:v>6.4680000000000231</c:v>
                </c:pt>
                <c:pt idx="1078">
                  <c:v>6.4740000000000233</c:v>
                </c:pt>
                <c:pt idx="1079">
                  <c:v>6.4800000000000235</c:v>
                </c:pt>
                <c:pt idx="1080">
                  <c:v>6.4860000000000237</c:v>
                </c:pt>
                <c:pt idx="1081">
                  <c:v>6.492000000000024</c:v>
                </c:pt>
                <c:pt idx="1082">
                  <c:v>6.4980000000000242</c:v>
                </c:pt>
                <c:pt idx="1083">
                  <c:v>6.5040000000000244</c:v>
                </c:pt>
                <c:pt idx="1084">
                  <c:v>6.5100000000000247</c:v>
                </c:pt>
                <c:pt idx="1085">
                  <c:v>6.5160000000000249</c:v>
                </c:pt>
                <c:pt idx="1086">
                  <c:v>6.5220000000000251</c:v>
                </c:pt>
                <c:pt idx="1087">
                  <c:v>6.5280000000000253</c:v>
                </c:pt>
              </c:numCache>
            </c:numRef>
          </c:xVal>
          <c:yVal>
            <c:numRef>
              <c:f>'Ark6'!$E$1:$E$1088</c:f>
              <c:numCache>
                <c:formatCode>General</c:formatCode>
                <c:ptCount val="1088"/>
                <c:pt idx="0">
                  <c:v>65.000000000000099</c:v>
                </c:pt>
                <c:pt idx="1">
                  <c:v>40.999999999999915</c:v>
                </c:pt>
                <c:pt idx="2">
                  <c:v>47.133333333333255</c:v>
                </c:pt>
                <c:pt idx="3">
                  <c:v>25.040000000000092</c:v>
                </c:pt>
                <c:pt idx="4">
                  <c:v>22.365333333333417</c:v>
                </c:pt>
                <c:pt idx="5">
                  <c:v>27.558933333333371</c:v>
                </c:pt>
                <c:pt idx="6">
                  <c:v>10.380479999999984</c:v>
                </c:pt>
                <c:pt idx="7">
                  <c:v>11.971050666666637</c:v>
                </c:pt>
                <c:pt idx="8">
                  <c:v>12.243507199999918</c:v>
                </c:pt>
                <c:pt idx="9">
                  <c:v>9.4614724266666688</c:v>
                </c:pt>
                <c:pt idx="10">
                  <c:v>-4.4308220586666325</c:v>
                </c:pt>
                <c:pt idx="11">
                  <c:v>-2.8779909802667727</c:v>
                </c:pt>
                <c:pt idx="12">
                  <c:v>0.36427388245342529</c:v>
                </c:pt>
                <c:pt idx="13">
                  <c:v>10.958085772629405</c:v>
                </c:pt>
                <c:pt idx="14">
                  <c:v>-4.2335313818964817</c:v>
                </c:pt>
                <c:pt idx="15">
                  <c:v>-2.3868251055171488</c:v>
                </c:pt>
                <c:pt idx="16">
                  <c:v>-10.242793417747043</c:v>
                </c:pt>
                <c:pt idx="17">
                  <c:v>-4.8609014008644937</c:v>
                </c:pt>
                <c:pt idx="18">
                  <c:v>-3.2220544540248253</c:v>
                </c:pt>
                <c:pt idx="19">
                  <c:v>-2.5776435632198602</c:v>
                </c:pt>
                <c:pt idx="20">
                  <c:v>-7.7287815172426049</c:v>
                </c:pt>
                <c:pt idx="21">
                  <c:v>-3.1830252137939743</c:v>
                </c:pt>
                <c:pt idx="22">
                  <c:v>-1.2130868377018762</c:v>
                </c:pt>
                <c:pt idx="23">
                  <c:v>-9.3038028034948237</c:v>
                </c:pt>
                <c:pt idx="24">
                  <c:v>-4.1097089094624817</c:v>
                </c:pt>
                <c:pt idx="25">
                  <c:v>-11.621100460903309</c:v>
                </c:pt>
                <c:pt idx="26">
                  <c:v>-4.2968803687227002</c:v>
                </c:pt>
                <c:pt idx="27">
                  <c:v>-11.770837628311483</c:v>
                </c:pt>
                <c:pt idx="28">
                  <c:v>-6.0833367693158102</c:v>
                </c:pt>
                <c:pt idx="29">
                  <c:v>-11.86666941545267</c:v>
                </c:pt>
                <c:pt idx="30">
                  <c:v>-11.826668865695478</c:v>
                </c:pt>
                <c:pt idx="31">
                  <c:v>-15.461335092556366</c:v>
                </c:pt>
                <c:pt idx="32">
                  <c:v>-4.7024014073785398</c:v>
                </c:pt>
                <c:pt idx="33">
                  <c:v>-6.7619211259027061</c:v>
                </c:pt>
                <c:pt idx="34">
                  <c:v>2.5904630992776552</c:v>
                </c:pt>
                <c:pt idx="35">
                  <c:v>-3.92762952057786</c:v>
                </c:pt>
                <c:pt idx="36">
                  <c:v>2.1912297168711623</c:v>
                </c:pt>
                <c:pt idx="37">
                  <c:v>5.0863171068303075</c:v>
                </c:pt>
                <c:pt idx="38">
                  <c:v>-2.2642796478692402</c:v>
                </c:pt>
                <c:pt idx="39">
                  <c:v>-4.8114237182952655</c:v>
                </c:pt>
                <c:pt idx="40">
                  <c:v>4.4841943586971498</c:v>
                </c:pt>
                <c:pt idx="41">
                  <c:v>-2.412644513042264</c:v>
                </c:pt>
                <c:pt idx="42">
                  <c:v>17.069884389566173</c:v>
                </c:pt>
                <c:pt idx="43">
                  <c:v>16.989240844986316</c:v>
                </c:pt>
                <c:pt idx="44">
                  <c:v>5.5913926759889954</c:v>
                </c:pt>
                <c:pt idx="45">
                  <c:v>8.1397808074578393</c:v>
                </c:pt>
                <c:pt idx="46">
                  <c:v>11.178491312632952</c:v>
                </c:pt>
                <c:pt idx="47">
                  <c:v>-9.0572069498935885</c:v>
                </c:pt>
                <c:pt idx="48">
                  <c:v>13.087567773418421</c:v>
                </c:pt>
                <c:pt idx="49">
                  <c:v>15.803387552067953</c:v>
                </c:pt>
                <c:pt idx="50">
                  <c:v>0.30937670832112829</c:v>
                </c:pt>
                <c:pt idx="51">
                  <c:v>-8.7524986333431922</c:v>
                </c:pt>
                <c:pt idx="52">
                  <c:v>8.3313344266587901</c:v>
                </c:pt>
                <c:pt idx="53">
                  <c:v>5.9984008746604989</c:v>
                </c:pt>
                <c:pt idx="54">
                  <c:v>-4.8679459669382297</c:v>
                </c:pt>
                <c:pt idx="55">
                  <c:v>-21.561023440217269</c:v>
                </c:pt>
                <c:pt idx="56">
                  <c:v>-6.5821520855071505</c:v>
                </c:pt>
                <c:pt idx="57">
                  <c:v>1.4009449982607958</c:v>
                </c:pt>
                <c:pt idx="58">
                  <c:v>3.1207559986087099</c:v>
                </c:pt>
                <c:pt idx="59">
                  <c:v>-6.5033952011131255</c:v>
                </c:pt>
                <c:pt idx="60">
                  <c:v>-9.5360494942236773</c:v>
                </c:pt>
                <c:pt idx="61">
                  <c:v>-10.295506262045786</c:v>
                </c:pt>
                <c:pt idx="62">
                  <c:v>-0.90307167630310392</c:v>
                </c:pt>
                <c:pt idx="63">
                  <c:v>-4.72245734104263</c:v>
                </c:pt>
                <c:pt idx="64">
                  <c:v>24.22203412716598</c:v>
                </c:pt>
                <c:pt idx="65">
                  <c:v>18.710960635066016</c:v>
                </c:pt>
                <c:pt idx="66">
                  <c:v>5.6354351747194524</c:v>
                </c:pt>
                <c:pt idx="67">
                  <c:v>8.1750148064422063</c:v>
                </c:pt>
                <c:pt idx="68">
                  <c:v>-5.1266548215126981</c:v>
                </c:pt>
                <c:pt idx="69">
                  <c:v>-13.101323857210254</c:v>
                </c:pt>
                <c:pt idx="70">
                  <c:v>-17.14772575243472</c:v>
                </c:pt>
                <c:pt idx="71">
                  <c:v>-7.7181806019477932</c:v>
                </c:pt>
                <c:pt idx="72">
                  <c:v>-11.174544481558419</c:v>
                </c:pt>
                <c:pt idx="73">
                  <c:v>-21.939635585246741</c:v>
                </c:pt>
                <c:pt idx="74">
                  <c:v>5.1149581984692389</c:v>
                </c:pt>
                <c:pt idx="75">
                  <c:v>7.7586332254422716</c:v>
                </c:pt>
                <c:pt idx="76">
                  <c:v>7.8735732470203876</c:v>
                </c:pt>
                <c:pt idx="77">
                  <c:v>-1.3678080690502439</c:v>
                </c:pt>
                <c:pt idx="78">
                  <c:v>-5.4275797885736088</c:v>
                </c:pt>
                <c:pt idx="79">
                  <c:v>-11.675397164192173</c:v>
                </c:pt>
                <c:pt idx="80">
                  <c:v>-2.6736510646872222</c:v>
                </c:pt>
                <c:pt idx="81">
                  <c:v>-7.472254185082992</c:v>
                </c:pt>
                <c:pt idx="82">
                  <c:v>11.688863318600291</c:v>
                </c:pt>
                <c:pt idx="83">
                  <c:v>11.684423988213574</c:v>
                </c:pt>
                <c:pt idx="84">
                  <c:v>10.680872523904164</c:v>
                </c:pt>
                <c:pt idx="85">
                  <c:v>-0.45530198087676332</c:v>
                </c:pt>
                <c:pt idx="86">
                  <c:v>14.302425081965399</c:v>
                </c:pt>
                <c:pt idx="87">
                  <c:v>4.7752733989055658</c:v>
                </c:pt>
                <c:pt idx="88">
                  <c:v>6.4868853857910604</c:v>
                </c:pt>
                <c:pt idx="89">
                  <c:v>11.5228416419661</c:v>
                </c:pt>
                <c:pt idx="90">
                  <c:v>-0.78172668642701382</c:v>
                </c:pt>
                <c:pt idx="91">
                  <c:v>16.374618650858302</c:v>
                </c:pt>
                <c:pt idx="92">
                  <c:v>4.099694920686785</c:v>
                </c:pt>
                <c:pt idx="93">
                  <c:v>7.6130892698826047</c:v>
                </c:pt>
                <c:pt idx="94">
                  <c:v>-4.909528584093847</c:v>
                </c:pt>
                <c:pt idx="95">
                  <c:v>10.739043799391732</c:v>
                </c:pt>
                <c:pt idx="96">
                  <c:v>8.9245683728466521</c:v>
                </c:pt>
                <c:pt idx="97">
                  <c:v>-4.193678635056111</c:v>
                </c:pt>
                <c:pt idx="98">
                  <c:v>-2.0216095747115856</c:v>
                </c:pt>
                <c:pt idx="99">
                  <c:v>-8.6172876597690529</c:v>
                </c:pt>
                <c:pt idx="100">
                  <c:v>-28.227163461148571</c:v>
                </c:pt>
                <c:pt idx="101">
                  <c:v>-27.581730768919044</c:v>
                </c:pt>
                <c:pt idx="102">
                  <c:v>-26.065384615135148</c:v>
                </c:pt>
                <c:pt idx="103">
                  <c:v>-20.185641025441349</c:v>
                </c:pt>
                <c:pt idx="104">
                  <c:v>-4.4818461536866163</c:v>
                </c:pt>
                <c:pt idx="105">
                  <c:v>6.4145230770508377</c:v>
                </c:pt>
                <c:pt idx="106">
                  <c:v>8.4649517949740467</c:v>
                </c:pt>
                <c:pt idx="107">
                  <c:v>1.4386281026457874</c:v>
                </c:pt>
                <c:pt idx="108">
                  <c:v>6.1509024821165763</c:v>
                </c:pt>
                <c:pt idx="109">
                  <c:v>-1.0792780143067224</c:v>
                </c:pt>
                <c:pt idx="110">
                  <c:v>6.4699109218879087</c:v>
                </c:pt>
                <c:pt idx="111">
                  <c:v>10.509262070843779</c:v>
                </c:pt>
                <c:pt idx="112">
                  <c:v>12.740742990008437</c:v>
                </c:pt>
                <c:pt idx="113">
                  <c:v>11.19259439200655</c:v>
                </c:pt>
                <c:pt idx="114">
                  <c:v>2.2874088469387228</c:v>
                </c:pt>
                <c:pt idx="115">
                  <c:v>6.8299270775509253</c:v>
                </c:pt>
                <c:pt idx="116">
                  <c:v>-2.536058337959318</c:v>
                </c:pt>
                <c:pt idx="117">
                  <c:v>-8.0288466703674395</c:v>
                </c:pt>
                <c:pt idx="118">
                  <c:v>-2.4230773362938054</c:v>
                </c:pt>
                <c:pt idx="119">
                  <c:v>1.3948714642980959</c:v>
                </c:pt>
                <c:pt idx="120">
                  <c:v>-5.2174361618947733</c:v>
                </c:pt>
                <c:pt idx="121">
                  <c:v>3.8260510704842394</c:v>
                </c:pt>
                <c:pt idx="122">
                  <c:v>7.0608408563873022</c:v>
                </c:pt>
                <c:pt idx="123">
                  <c:v>0.31533935177662809</c:v>
                </c:pt>
                <c:pt idx="124">
                  <c:v>-4.7477285185788816</c:v>
                </c:pt>
                <c:pt idx="125">
                  <c:v>0.86848385180357468</c:v>
                </c:pt>
                <c:pt idx="126">
                  <c:v>-6.9718795852236948</c:v>
                </c:pt>
                <c:pt idx="127">
                  <c:v>-9.577503668178867</c:v>
                </c:pt>
                <c:pt idx="128">
                  <c:v>-0.66200293454330961</c:v>
                </c:pt>
                <c:pt idx="129">
                  <c:v>7.1370643190321426</c:v>
                </c:pt>
                <c:pt idx="130">
                  <c:v>-4.9570152114409503</c:v>
                </c:pt>
                <c:pt idx="131">
                  <c:v>-18.29894550248607</c:v>
                </c:pt>
                <c:pt idx="132">
                  <c:v>-3.6391564019889255</c:v>
                </c:pt>
                <c:pt idx="133">
                  <c:v>-9.2446584549243909</c:v>
                </c:pt>
                <c:pt idx="134">
                  <c:v>0.93760656939381004</c:v>
                </c:pt>
                <c:pt idx="135">
                  <c:v>7.0834185888482981</c:v>
                </c:pt>
                <c:pt idx="136">
                  <c:v>1.0000682044119582</c:v>
                </c:pt>
                <c:pt idx="137">
                  <c:v>15.800054563529647</c:v>
                </c:pt>
                <c:pt idx="138">
                  <c:v>6.9733769841570021</c:v>
                </c:pt>
                <c:pt idx="139">
                  <c:v>-4.0879650793410267</c:v>
                </c:pt>
                <c:pt idx="140">
                  <c:v>1.3962946031938586</c:v>
                </c:pt>
                <c:pt idx="141">
                  <c:v>-4.8829643174448973</c:v>
                </c:pt>
                <c:pt idx="142">
                  <c:v>14.4269618793773</c:v>
                </c:pt>
                <c:pt idx="143">
                  <c:v>15.208236170168483</c:v>
                </c:pt>
                <c:pt idx="144">
                  <c:v>6.1665889361348025</c:v>
                </c:pt>
                <c:pt idx="145">
                  <c:v>21.599937815574489</c:v>
                </c:pt>
                <c:pt idx="146">
                  <c:v>15.613283585793022</c:v>
                </c:pt>
                <c:pt idx="147">
                  <c:v>1.4906268686344877</c:v>
                </c:pt>
                <c:pt idx="148">
                  <c:v>-6.1408318384259344</c:v>
                </c:pt>
                <c:pt idx="149">
                  <c:v>1.087334529259472</c:v>
                </c:pt>
                <c:pt idx="150">
                  <c:v>4.5365342900742212</c:v>
                </c:pt>
                <c:pt idx="151">
                  <c:v>5.2958940987259471</c:v>
                </c:pt>
                <c:pt idx="152">
                  <c:v>5.2367152789807943</c:v>
                </c:pt>
                <c:pt idx="153">
                  <c:v>6.8560388898512432</c:v>
                </c:pt>
                <c:pt idx="154">
                  <c:v>8.8181644452143715</c:v>
                </c:pt>
                <c:pt idx="155">
                  <c:v>6.7211982228382308</c:v>
                </c:pt>
                <c:pt idx="156">
                  <c:v>4.3769585782705489</c:v>
                </c:pt>
                <c:pt idx="157">
                  <c:v>-5.8317664707169214</c:v>
                </c:pt>
                <c:pt idx="158">
                  <c:v>7.6679201567596973</c:v>
                </c:pt>
                <c:pt idx="159">
                  <c:v>-5.1989972079254407</c:v>
                </c:pt>
                <c:pt idx="160">
                  <c:v>6.840802233659578</c:v>
                </c:pt>
                <c:pt idx="161">
                  <c:v>-4.1940248797389659</c:v>
                </c:pt>
                <c:pt idx="162">
                  <c:v>1.9781134295420411</c:v>
                </c:pt>
                <c:pt idx="163">
                  <c:v>1.9158240769671364</c:v>
                </c:pt>
                <c:pt idx="164">
                  <c:v>1.1993259282402056</c:v>
                </c:pt>
                <c:pt idx="165">
                  <c:v>-11.707205924074572</c:v>
                </c:pt>
                <c:pt idx="166">
                  <c:v>-8.3657647392596211</c:v>
                </c:pt>
                <c:pt idx="167">
                  <c:v>-12.692611791407682</c:v>
                </c:pt>
                <c:pt idx="168">
                  <c:v>7.8459105668738047</c:v>
                </c:pt>
                <c:pt idx="169">
                  <c:v>6.276728453499044</c:v>
                </c:pt>
                <c:pt idx="170">
                  <c:v>-15.645283903867561</c:v>
                </c:pt>
                <c:pt idx="171">
                  <c:v>-9.8495604564272057</c:v>
                </c:pt>
                <c:pt idx="172">
                  <c:v>-14.879648365141787</c:v>
                </c:pt>
                <c:pt idx="173">
                  <c:v>-16.570385358780108</c:v>
                </c:pt>
                <c:pt idx="174">
                  <c:v>5.4103583796423997</c:v>
                </c:pt>
                <c:pt idx="175">
                  <c:v>6.328286703713994</c:v>
                </c:pt>
                <c:pt idx="176">
                  <c:v>5.395962696304462</c:v>
                </c:pt>
                <c:pt idx="177">
                  <c:v>-6.0165631762895915</c:v>
                </c:pt>
                <c:pt idx="178">
                  <c:v>-1.4799172076985334</c:v>
                </c:pt>
                <c:pt idx="179">
                  <c:v>-8.18393376615861</c:v>
                </c:pt>
                <c:pt idx="180">
                  <c:v>-15.213813679593716</c:v>
                </c:pt>
                <c:pt idx="181">
                  <c:v>-17.837717610341453</c:v>
                </c:pt>
                <c:pt idx="182">
                  <c:v>-4.2701740882732704</c:v>
                </c:pt>
                <c:pt idx="183">
                  <c:v>4.2505273960479375</c:v>
                </c:pt>
                <c:pt idx="184">
                  <c:v>9.7337552501718374</c:v>
                </c:pt>
                <c:pt idx="185">
                  <c:v>23.120337533470817</c:v>
                </c:pt>
                <c:pt idx="186">
                  <c:v>31.496270026776656</c:v>
                </c:pt>
                <c:pt idx="187">
                  <c:v>22.530349354754485</c:v>
                </c:pt>
                <c:pt idx="188">
                  <c:v>6.6909461504703902</c:v>
                </c:pt>
                <c:pt idx="189">
                  <c:v>6.3527569203763488</c:v>
                </c:pt>
                <c:pt idx="190">
                  <c:v>5.7488722029676129</c:v>
                </c:pt>
                <c:pt idx="191">
                  <c:v>-9.400902237625953</c:v>
                </c:pt>
                <c:pt idx="192">
                  <c:v>-14.18738845676728</c:v>
                </c:pt>
                <c:pt idx="193">
                  <c:v>3.3167559012527494</c:v>
                </c:pt>
                <c:pt idx="194">
                  <c:v>-4.3465952789978211</c:v>
                </c:pt>
                <c:pt idx="195">
                  <c:v>-4.1439428898647908</c:v>
                </c:pt>
                <c:pt idx="196">
                  <c:v>-1.3151543118919962</c:v>
                </c:pt>
                <c:pt idx="197">
                  <c:v>-10.718790116180227</c:v>
                </c:pt>
                <c:pt idx="198">
                  <c:v>8.7583012403892351</c:v>
                </c:pt>
                <c:pt idx="199">
                  <c:v>11.339974325644565</c:v>
                </c:pt>
                <c:pt idx="200">
                  <c:v>8.4053127938491201</c:v>
                </c:pt>
                <c:pt idx="201">
                  <c:v>18.724250235079264</c:v>
                </c:pt>
                <c:pt idx="202">
                  <c:v>24.979400188063305</c:v>
                </c:pt>
                <c:pt idx="203">
                  <c:v>13.316853483784127</c:v>
                </c:pt>
                <c:pt idx="204">
                  <c:v>10.653482787027302</c:v>
                </c:pt>
                <c:pt idx="205">
                  <c:v>7.8561195629550715</c:v>
                </c:pt>
                <c:pt idx="206">
                  <c:v>2.9515623170306804</c:v>
                </c:pt>
                <c:pt idx="207">
                  <c:v>-0.97208347970859599</c:v>
                </c:pt>
                <c:pt idx="208">
                  <c:v>-13.111000117100348</c:v>
                </c:pt>
                <c:pt idx="209">
                  <c:v>1.1778665729864226</c:v>
                </c:pt>
                <c:pt idx="210">
                  <c:v>-1.7243734082774689</c:v>
                </c:pt>
                <c:pt idx="211">
                  <c:v>-2.3794987266220118</c:v>
                </c:pt>
                <c:pt idx="212">
                  <c:v>-3.2369323146309128</c:v>
                </c:pt>
                <c:pt idx="213">
                  <c:v>-12.922879185038129</c:v>
                </c:pt>
                <c:pt idx="214">
                  <c:v>-6.0049700146970899</c:v>
                </c:pt>
                <c:pt idx="215">
                  <c:v>10.196023988242167</c:v>
                </c:pt>
                <c:pt idx="216">
                  <c:v>8.1568191905937351</c:v>
                </c:pt>
                <c:pt idx="217">
                  <c:v>17.525455352475156</c:v>
                </c:pt>
                <c:pt idx="218">
                  <c:v>19.020364281980072</c:v>
                </c:pt>
                <c:pt idx="219">
                  <c:v>9.5496247589173429</c:v>
                </c:pt>
                <c:pt idx="220">
                  <c:v>-8.3603001928660028</c:v>
                </c:pt>
                <c:pt idx="221">
                  <c:v>2.6450931790403214</c:v>
                </c:pt>
                <c:pt idx="222">
                  <c:v>-2.8839254567676895</c:v>
                </c:pt>
                <c:pt idx="223">
                  <c:v>-15.307140365414156</c:v>
                </c:pt>
                <c:pt idx="224">
                  <c:v>-10.912378958998023</c:v>
                </c:pt>
                <c:pt idx="225">
                  <c:v>3.6034301661350518</c:v>
                </c:pt>
                <c:pt idx="226">
                  <c:v>-12.117255867092037</c:v>
                </c:pt>
                <c:pt idx="227">
                  <c:v>-5.6938046936734841</c:v>
                </c:pt>
                <c:pt idx="228">
                  <c:v>-1.8883770882721804</c:v>
                </c:pt>
                <c:pt idx="229">
                  <c:v>-15.177368337284516</c:v>
                </c:pt>
                <c:pt idx="230">
                  <c:v>-10.475228003160808</c:v>
                </c:pt>
                <c:pt idx="231">
                  <c:v>-7.7135157358621136</c:v>
                </c:pt>
                <c:pt idx="232">
                  <c:v>-2.8374792553563144</c:v>
                </c:pt>
                <c:pt idx="233">
                  <c:v>-11.603316737618412</c:v>
                </c:pt>
                <c:pt idx="234">
                  <c:v>5.0506799432385794</c:v>
                </c:pt>
                <c:pt idx="235">
                  <c:v>-5.9594560454090297</c:v>
                </c:pt>
                <c:pt idx="236">
                  <c:v>-11.767564836327246</c:v>
                </c:pt>
                <c:pt idx="237">
                  <c:v>-3.7473852023950807</c:v>
                </c:pt>
                <c:pt idx="238">
                  <c:v>12.002091838083775</c:v>
                </c:pt>
                <c:pt idx="239">
                  <c:v>32.268340137133649</c:v>
                </c:pt>
                <c:pt idx="240">
                  <c:v>29.814672109707065</c:v>
                </c:pt>
                <c:pt idx="241">
                  <c:v>9.5184043544323433</c:v>
                </c:pt>
                <c:pt idx="242">
                  <c:v>-4.7186098497875957</c:v>
                </c:pt>
                <c:pt idx="243">
                  <c:v>-3.7748878798300769</c:v>
                </c:pt>
                <c:pt idx="244">
                  <c:v>-5.3532436371974015</c:v>
                </c:pt>
                <c:pt idx="245">
                  <c:v>-15.282594909757851</c:v>
                </c:pt>
                <c:pt idx="246">
                  <c:v>-0.89274259447284798</c:v>
                </c:pt>
                <c:pt idx="247">
                  <c:v>-11.714194075578447</c:v>
                </c:pt>
                <c:pt idx="248">
                  <c:v>-16.704688593796046</c:v>
                </c:pt>
                <c:pt idx="249">
                  <c:v>-0.69708420837009832</c:v>
                </c:pt>
                <c:pt idx="250">
                  <c:v>11.108999299970623</c:v>
                </c:pt>
                <c:pt idx="251">
                  <c:v>5.8871994399763885</c:v>
                </c:pt>
                <c:pt idx="252">
                  <c:v>-7.6235737813521238</c:v>
                </c:pt>
                <c:pt idx="253">
                  <c:v>-2.7655256917483224</c:v>
                </c:pt>
                <c:pt idx="254">
                  <c:v>-9.5457538867319442</c:v>
                </c:pt>
                <c:pt idx="255">
                  <c:v>-6.303269776052252</c:v>
                </c:pt>
                <c:pt idx="256">
                  <c:v>-16.709282487508503</c:v>
                </c:pt>
                <c:pt idx="257">
                  <c:v>-19.034092656673518</c:v>
                </c:pt>
                <c:pt idx="258">
                  <c:v>-7.8939407920055293</c:v>
                </c:pt>
                <c:pt idx="259">
                  <c:v>-15.648485966937784</c:v>
                </c:pt>
                <c:pt idx="260">
                  <c:v>-3.8521221068833995</c:v>
                </c:pt>
                <c:pt idx="261">
                  <c:v>3.5849689811597969</c:v>
                </c:pt>
                <c:pt idx="262">
                  <c:v>4.2013085182611416</c:v>
                </c:pt>
                <c:pt idx="263">
                  <c:v>8.3610468146090966</c:v>
                </c:pt>
                <c:pt idx="264">
                  <c:v>10.688837451687188</c:v>
                </c:pt>
                <c:pt idx="265">
                  <c:v>12.551069961349661</c:v>
                </c:pt>
                <c:pt idx="266">
                  <c:v>9.3741893024131961</c:v>
                </c:pt>
                <c:pt idx="267">
                  <c:v>20.499351441930564</c:v>
                </c:pt>
                <c:pt idx="268">
                  <c:v>16.399481153544453</c:v>
                </c:pt>
                <c:pt idx="269">
                  <c:v>2.4529182561688998</c:v>
                </c:pt>
                <c:pt idx="270">
                  <c:v>-12.704332061731691</c:v>
                </c:pt>
                <c:pt idx="271">
                  <c:v>-6.1634656493852065</c:v>
                </c:pt>
                <c:pt idx="272">
                  <c:v>10.402560813825179</c:v>
                </c:pt>
                <c:pt idx="273">
                  <c:v>20.655381984393379</c:v>
                </c:pt>
                <c:pt idx="274">
                  <c:v>12.524305587514792</c:v>
                </c:pt>
                <c:pt idx="275">
                  <c:v>-4.3138888633214751</c:v>
                </c:pt>
                <c:pt idx="276">
                  <c:v>6.2155555760094483</c:v>
                </c:pt>
                <c:pt idx="277">
                  <c:v>-9.6942222058592513</c:v>
                </c:pt>
                <c:pt idx="278">
                  <c:v>3.2446222353127672</c:v>
                </c:pt>
                <c:pt idx="279">
                  <c:v>-0.73763554508316309</c:v>
                </c:pt>
                <c:pt idx="280">
                  <c:v>-13.25677510273327</c:v>
                </c:pt>
                <c:pt idx="281">
                  <c:v>-5.9387534155199369</c:v>
                </c:pt>
                <c:pt idx="282">
                  <c:v>10.915663934250661</c:v>
                </c:pt>
                <c:pt idx="283">
                  <c:v>5.7325311474006551</c:v>
                </c:pt>
                <c:pt idx="284">
                  <c:v>2.2526915845871844</c:v>
                </c:pt>
                <c:pt idx="285">
                  <c:v>-10.19784673233022</c:v>
                </c:pt>
                <c:pt idx="286">
                  <c:v>-15.491610719197464</c:v>
                </c:pt>
                <c:pt idx="287">
                  <c:v>13.606711424641802</c:v>
                </c:pt>
                <c:pt idx="288">
                  <c:v>7.8853691397135677</c:v>
                </c:pt>
                <c:pt idx="289">
                  <c:v>6.9749619784373884</c:v>
                </c:pt>
                <c:pt idx="290">
                  <c:v>5.9133029160834143</c:v>
                </c:pt>
                <c:pt idx="291">
                  <c:v>1.0639756662000885</c:v>
                </c:pt>
                <c:pt idx="292">
                  <c:v>2.1845138662933743</c:v>
                </c:pt>
                <c:pt idx="293">
                  <c:v>-8.5857222402986988</c:v>
                </c:pt>
                <c:pt idx="294">
                  <c:v>-8.8685777922390319</c:v>
                </c:pt>
                <c:pt idx="295">
                  <c:v>-6.0948622337911891</c:v>
                </c:pt>
                <c:pt idx="296">
                  <c:v>-6.5425564536995218</c:v>
                </c:pt>
                <c:pt idx="297">
                  <c:v>-16.234045162959546</c:v>
                </c:pt>
                <c:pt idx="298">
                  <c:v>-11.653902797034334</c:v>
                </c:pt>
                <c:pt idx="299">
                  <c:v>-6.3231222376275937</c:v>
                </c:pt>
                <c:pt idx="300">
                  <c:v>-5.8497790102128633E-2</c:v>
                </c:pt>
                <c:pt idx="301">
                  <c:v>3.2865351012516739</c:v>
                </c:pt>
                <c:pt idx="302">
                  <c:v>-11.0374385856652</c:v>
                </c:pt>
                <c:pt idx="303">
                  <c:v>-6.1632842018655527</c:v>
                </c:pt>
                <c:pt idx="304">
                  <c:v>-2.5972940281591024</c:v>
                </c:pt>
                <c:pt idx="305">
                  <c:v>-1.0778352225272452</c:v>
                </c:pt>
                <c:pt idx="306">
                  <c:v>0.47106515531150728</c:v>
                </c:pt>
                <c:pt idx="307">
                  <c:v>-7.6231478757508526</c:v>
                </c:pt>
                <c:pt idx="308">
                  <c:v>-3.7651849672673423</c:v>
                </c:pt>
                <c:pt idx="309">
                  <c:v>-11.012147973813933</c:v>
                </c:pt>
                <c:pt idx="310">
                  <c:v>-4.1430517123844659</c:v>
                </c:pt>
                <c:pt idx="311">
                  <c:v>-8.981108036574053</c:v>
                </c:pt>
                <c:pt idx="312">
                  <c:v>-1.1848864292592589</c:v>
                </c:pt>
                <c:pt idx="313">
                  <c:v>-6.6145758100741237</c:v>
                </c:pt>
                <c:pt idx="314">
                  <c:v>21.708339351940747</c:v>
                </c:pt>
                <c:pt idx="315">
                  <c:v>15.033338148219258</c:v>
                </c:pt>
                <c:pt idx="316">
                  <c:v>2.3600038519085444</c:v>
                </c:pt>
                <c:pt idx="317">
                  <c:v>2.8880030815268722</c:v>
                </c:pt>
                <c:pt idx="318">
                  <c:v>3.9770691318883049</c:v>
                </c:pt>
                <c:pt idx="319">
                  <c:v>2.8483219721771404</c:v>
                </c:pt>
                <c:pt idx="320">
                  <c:v>3.9453242444085195</c:v>
                </c:pt>
                <c:pt idx="321">
                  <c:v>-7.5104072711398491</c:v>
                </c:pt>
                <c:pt idx="322">
                  <c:v>-13.341659150245167</c:v>
                </c:pt>
                <c:pt idx="323">
                  <c:v>-7.006660653529492</c:v>
                </c:pt>
                <c:pt idx="324">
                  <c:v>0.39467147717638973</c:v>
                </c:pt>
                <c:pt idx="325">
                  <c:v>5.3157371817410581</c:v>
                </c:pt>
                <c:pt idx="326">
                  <c:v>7.2525897453929566</c:v>
                </c:pt>
                <c:pt idx="327">
                  <c:v>16.135405129647527</c:v>
                </c:pt>
                <c:pt idx="328">
                  <c:v>14.241657437051327</c:v>
                </c:pt>
                <c:pt idx="329">
                  <c:v>21.059992616307689</c:v>
                </c:pt>
                <c:pt idx="330">
                  <c:v>3.5146607597128785</c:v>
                </c:pt>
                <c:pt idx="331">
                  <c:v>15.145061941103773</c:v>
                </c:pt>
                <c:pt idx="332">
                  <c:v>9.4493828862160782</c:v>
                </c:pt>
                <c:pt idx="333">
                  <c:v>-6.4404936910274602</c:v>
                </c:pt>
                <c:pt idx="334">
                  <c:v>-14.485728286155673</c:v>
                </c:pt>
                <c:pt idx="335">
                  <c:v>5.7447507044092827</c:v>
                </c:pt>
                <c:pt idx="336">
                  <c:v>3.9291338968608684</c:v>
                </c:pt>
                <c:pt idx="337">
                  <c:v>-18.190026215845421</c:v>
                </c:pt>
                <c:pt idx="338">
                  <c:v>-13.552020972676264</c:v>
                </c:pt>
                <c:pt idx="339">
                  <c:v>-4.8416167781408053</c:v>
                </c:pt>
                <c:pt idx="340">
                  <c:v>8.793373244154326</c:v>
                </c:pt>
                <c:pt idx="341">
                  <c:v>15.70136526199061</c:v>
                </c:pt>
                <c:pt idx="342">
                  <c:v>9.2277588762589868</c:v>
                </c:pt>
                <c:pt idx="343">
                  <c:v>4.0488737676736886</c:v>
                </c:pt>
                <c:pt idx="344">
                  <c:v>-10.760900985861609</c:v>
                </c:pt>
                <c:pt idx="345">
                  <c:v>-8.2753874553557729</c:v>
                </c:pt>
                <c:pt idx="346">
                  <c:v>-17.286976630951678</c:v>
                </c:pt>
                <c:pt idx="347">
                  <c:v>-11.829581304761431</c:v>
                </c:pt>
                <c:pt idx="348">
                  <c:v>-5.7969983771423657</c:v>
                </c:pt>
                <c:pt idx="349">
                  <c:v>1.0290679649530334</c:v>
                </c:pt>
                <c:pt idx="350">
                  <c:v>11.156587705296207</c:v>
                </c:pt>
                <c:pt idx="351">
                  <c:v>5.9252701642367454</c:v>
                </c:pt>
                <c:pt idx="352">
                  <c:v>5.0735494647229125</c:v>
                </c:pt>
                <c:pt idx="353">
                  <c:v>3.7255062384448143</c:v>
                </c:pt>
                <c:pt idx="354">
                  <c:v>2.9804049907558516</c:v>
                </c:pt>
                <c:pt idx="355">
                  <c:v>4.3843239926048287</c:v>
                </c:pt>
                <c:pt idx="356">
                  <c:v>16.174125860751072</c:v>
                </c:pt>
                <c:pt idx="357">
                  <c:v>1.272634021933726</c:v>
                </c:pt>
                <c:pt idx="358">
                  <c:v>9.3514405508806124</c:v>
                </c:pt>
                <c:pt idx="359">
                  <c:v>-6.5188475592960691</c:v>
                </c:pt>
                <c:pt idx="360">
                  <c:v>-2.2150780474366343</c:v>
                </c:pt>
                <c:pt idx="361">
                  <c:v>-13.43872910461644</c:v>
                </c:pt>
                <c:pt idx="362">
                  <c:v>3.915683382973965</c:v>
                </c:pt>
                <c:pt idx="363">
                  <c:v>-6.2007866269545335</c:v>
                </c:pt>
                <c:pt idx="364">
                  <c:v>-0.96062930156333159</c:v>
                </c:pt>
                <c:pt idx="365">
                  <c:v>-1.4351701079174601</c:v>
                </c:pt>
                <c:pt idx="366">
                  <c:v>-0.81480275300068927</c:v>
                </c:pt>
                <c:pt idx="367">
                  <c:v>1.6814911309328748</c:v>
                </c:pt>
                <c:pt idx="368">
                  <c:v>4.3451929047465212</c:v>
                </c:pt>
                <c:pt idx="369">
                  <c:v>1.1428209904637909</c:v>
                </c:pt>
                <c:pt idx="370">
                  <c:v>-11.419076540962658</c:v>
                </c:pt>
                <c:pt idx="371">
                  <c:v>-8.13526123277029</c:v>
                </c:pt>
                <c:pt idx="372">
                  <c:v>6.4917910137842547</c:v>
                </c:pt>
                <c:pt idx="373">
                  <c:v>-5.4732338556396547</c:v>
                </c:pt>
                <c:pt idx="374">
                  <c:v>-4.3785870845117243</c:v>
                </c:pt>
                <c:pt idx="375">
                  <c:v>-10.836203000942938</c:v>
                </c:pt>
                <c:pt idx="376">
                  <c:v>5.9977042659127662</c:v>
                </c:pt>
                <c:pt idx="377">
                  <c:v>5.1314967460637293</c:v>
                </c:pt>
                <c:pt idx="378">
                  <c:v>3.4385307301841888</c:v>
                </c:pt>
                <c:pt idx="379">
                  <c:v>3.7508245841474253</c:v>
                </c:pt>
                <c:pt idx="380">
                  <c:v>4.3339930006512928</c:v>
                </c:pt>
                <c:pt idx="381">
                  <c:v>-5.866138932812671</c:v>
                </c:pt>
                <c:pt idx="382">
                  <c:v>10.307088853750496</c:v>
                </c:pt>
                <c:pt idx="383">
                  <c:v>8.2456710830003974</c:v>
                </c:pt>
                <c:pt idx="384">
                  <c:v>17.263203533067376</c:v>
                </c:pt>
                <c:pt idx="385">
                  <c:v>1.8105628264534896</c:v>
                </c:pt>
                <c:pt idx="386">
                  <c:v>-7.8848830721709131</c:v>
                </c:pt>
                <c:pt idx="387">
                  <c:v>-29.307906457737481</c:v>
                </c:pt>
                <c:pt idx="388">
                  <c:v>-29.446325166190192</c:v>
                </c:pt>
                <c:pt idx="389">
                  <c:v>-6.8903934662848911</c:v>
                </c:pt>
                <c:pt idx="390">
                  <c:v>-11.51231477302812</c:v>
                </c:pt>
                <c:pt idx="391">
                  <c:v>-2.8765184850890115</c:v>
                </c:pt>
                <c:pt idx="392">
                  <c:v>-7.3012147880713414</c:v>
                </c:pt>
                <c:pt idx="393">
                  <c:v>11.825694836210266</c:v>
                </c:pt>
                <c:pt idx="394">
                  <c:v>0.460555868967786</c:v>
                </c:pt>
                <c:pt idx="395">
                  <c:v>4.0351113618410084</c:v>
                </c:pt>
                <c:pt idx="396">
                  <c:v>5.2280890894729541</c:v>
                </c:pt>
                <c:pt idx="397">
                  <c:v>-7.8175287284220483</c:v>
                </c:pt>
                <c:pt idx="398">
                  <c:v>-14.254022982737993</c:v>
                </c:pt>
                <c:pt idx="399">
                  <c:v>-27.403218386191103</c:v>
                </c:pt>
                <c:pt idx="400">
                  <c:v>-14.922574708952602</c:v>
                </c:pt>
                <c:pt idx="401">
                  <c:v>-13.938059767161993</c:v>
                </c:pt>
                <c:pt idx="402">
                  <c:v>10.182885519604522</c:v>
                </c:pt>
                <c:pt idx="403">
                  <c:v>11.479641749016881</c:v>
                </c:pt>
                <c:pt idx="404">
                  <c:v>8.850380065880227</c:v>
                </c:pt>
                <c:pt idx="405">
                  <c:v>-2.2530292806295229</c:v>
                </c:pt>
                <c:pt idx="406">
                  <c:v>3.1975765754965142</c:v>
                </c:pt>
                <c:pt idx="407">
                  <c:v>-5.1086054062696258</c:v>
                </c:pt>
                <c:pt idx="408">
                  <c:v>-8.0868843250157596</c:v>
                </c:pt>
                <c:pt idx="409">
                  <c:v>-14.80284079334624</c:v>
                </c:pt>
                <c:pt idx="410">
                  <c:v>-15.84227263467729</c:v>
                </c:pt>
                <c:pt idx="411">
                  <c:v>-6.340484774408111</c:v>
                </c:pt>
                <c:pt idx="412">
                  <c:v>-9.0723878195267851</c:v>
                </c:pt>
                <c:pt idx="413">
                  <c:v>-12.591243588954839</c:v>
                </c:pt>
                <c:pt idx="414">
                  <c:v>-1.7396615378302389</c:v>
                </c:pt>
                <c:pt idx="415">
                  <c:v>4.2749374364027348</c:v>
                </c:pt>
                <c:pt idx="416">
                  <c:v>-3.5800500508780919</c:v>
                </c:pt>
                <c:pt idx="417">
                  <c:v>5.8026266259644377</c:v>
                </c:pt>
                <c:pt idx="418">
                  <c:v>-3.6912320325620822</c:v>
                </c:pt>
                <c:pt idx="419">
                  <c:v>2.3803477072837453</c:v>
                </c:pt>
                <c:pt idx="420">
                  <c:v>-2.7623885008396201</c:v>
                </c:pt>
                <c:pt idx="421">
                  <c:v>1.456755865995083</c:v>
                </c:pt>
                <c:pt idx="422">
                  <c:v>-3.8345953072043031</c:v>
                </c:pt>
                <c:pt idx="423">
                  <c:v>-12.401009579096913</c:v>
                </c:pt>
                <c:pt idx="424">
                  <c:v>-3.2541409966107668</c:v>
                </c:pt>
                <c:pt idx="425">
                  <c:v>-6.9366461306219511</c:v>
                </c:pt>
                <c:pt idx="426">
                  <c:v>-2.2159835711642981</c:v>
                </c:pt>
                <c:pt idx="427">
                  <c:v>24.560546476402813</c:v>
                </c:pt>
                <c:pt idx="428">
                  <c:v>30.981770514456102</c:v>
                </c:pt>
                <c:pt idx="429">
                  <c:v>42.118749744898942</c:v>
                </c:pt>
                <c:pt idx="430">
                  <c:v>25.694999795918797</c:v>
                </c:pt>
                <c:pt idx="431">
                  <c:v>24.889333170068376</c:v>
                </c:pt>
                <c:pt idx="432">
                  <c:v>9.5781332027211601</c:v>
                </c:pt>
                <c:pt idx="433">
                  <c:v>1.3291732288432074</c:v>
                </c:pt>
                <c:pt idx="434">
                  <c:v>-8.6033280835924177</c:v>
                </c:pt>
                <c:pt idx="435">
                  <c:v>-3.2159958002071556</c:v>
                </c:pt>
                <c:pt idx="436">
                  <c:v>-25.906129973499752</c:v>
                </c:pt>
                <c:pt idx="437">
                  <c:v>-40.05823731213377</c:v>
                </c:pt>
                <c:pt idx="438">
                  <c:v>-33.37992318304061</c:v>
                </c:pt>
                <c:pt idx="439">
                  <c:v>-31.370605213099104</c:v>
                </c:pt>
                <c:pt idx="440">
                  <c:v>-27.763150837146227</c:v>
                </c:pt>
                <c:pt idx="441">
                  <c:v>-28.877187336383749</c:v>
                </c:pt>
                <c:pt idx="442">
                  <c:v>-39.768416535774264</c:v>
                </c:pt>
                <c:pt idx="443">
                  <c:v>-21.814733228619147</c:v>
                </c:pt>
                <c:pt idx="444">
                  <c:v>-36.118453249562734</c:v>
                </c:pt>
                <c:pt idx="445">
                  <c:v>-46.894762599650804</c:v>
                </c:pt>
                <c:pt idx="446">
                  <c:v>-61.849143413054747</c:v>
                </c:pt>
                <c:pt idx="447">
                  <c:v>-48.479314730443733</c:v>
                </c:pt>
                <c:pt idx="448">
                  <c:v>-47.450118451022135</c:v>
                </c:pt>
                <c:pt idx="449">
                  <c:v>-35.293428094150769</c:v>
                </c:pt>
                <c:pt idx="450">
                  <c:v>-42.901409141987969</c:v>
                </c:pt>
                <c:pt idx="451">
                  <c:v>-34.987793980256932</c:v>
                </c:pt>
                <c:pt idx="452">
                  <c:v>-44.990235184206327</c:v>
                </c:pt>
                <c:pt idx="453">
                  <c:v>-61.658854814032516</c:v>
                </c:pt>
                <c:pt idx="454">
                  <c:v>-59.66041718455979</c:v>
                </c:pt>
                <c:pt idx="455">
                  <c:v>-58.395000414314893</c:v>
                </c:pt>
                <c:pt idx="456">
                  <c:v>-55.382666998118829</c:v>
                </c:pt>
                <c:pt idx="457">
                  <c:v>-41.639466931828359</c:v>
                </c:pt>
                <c:pt idx="458">
                  <c:v>-44.311573545463027</c:v>
                </c:pt>
                <c:pt idx="459">
                  <c:v>-58.449258836371293</c:v>
                </c:pt>
                <c:pt idx="460">
                  <c:v>-58.426073735764049</c:v>
                </c:pt>
                <c:pt idx="461">
                  <c:v>-57.740858988611699</c:v>
                </c:pt>
                <c:pt idx="462">
                  <c:v>-43.859353857555931</c:v>
                </c:pt>
                <c:pt idx="463">
                  <c:v>-57.420816419378824</c:v>
                </c:pt>
                <c:pt idx="464">
                  <c:v>-66.936653135503903</c:v>
                </c:pt>
                <c:pt idx="465">
                  <c:v>-50.549322508403023</c:v>
                </c:pt>
                <c:pt idx="466">
                  <c:v>-40.106124673389019</c:v>
                </c:pt>
                <c:pt idx="467">
                  <c:v>-36.751566405378071</c:v>
                </c:pt>
                <c:pt idx="468">
                  <c:v>-46.734586457636397</c:v>
                </c:pt>
                <c:pt idx="469">
                  <c:v>-54.054335832776388</c:v>
                </c:pt>
                <c:pt idx="470">
                  <c:v>-47.910135332887961</c:v>
                </c:pt>
                <c:pt idx="471">
                  <c:v>-57.994774932977741</c:v>
                </c:pt>
                <c:pt idx="472">
                  <c:v>-64.729153279716215</c:v>
                </c:pt>
                <c:pt idx="473">
                  <c:v>-81.449989290440612</c:v>
                </c:pt>
                <c:pt idx="474">
                  <c:v>-65.159991432352498</c:v>
                </c:pt>
                <c:pt idx="475">
                  <c:v>-68.127993145882584</c:v>
                </c:pt>
                <c:pt idx="476">
                  <c:v>-70.169061183373373</c:v>
                </c:pt>
                <c:pt idx="477">
                  <c:v>-80.468582280032919</c:v>
                </c:pt>
                <c:pt idx="478">
                  <c:v>-70.041532490693157</c:v>
                </c:pt>
                <c:pt idx="479">
                  <c:v>-74.033225992555145</c:v>
                </c:pt>
                <c:pt idx="480">
                  <c:v>-76.89324746071145</c:v>
                </c:pt>
                <c:pt idx="481">
                  <c:v>-80.18126463523646</c:v>
                </c:pt>
                <c:pt idx="482">
                  <c:v>-92.145011708190168</c:v>
                </c:pt>
                <c:pt idx="483">
                  <c:v>-88.049342699885983</c:v>
                </c:pt>
                <c:pt idx="484">
                  <c:v>-86.439474159909366</c:v>
                </c:pt>
                <c:pt idx="485">
                  <c:v>-99.818245994595316</c:v>
                </c:pt>
                <c:pt idx="486">
                  <c:v>-105.18793012901043</c:v>
                </c:pt>
                <c:pt idx="487">
                  <c:v>-100.48367743654232</c:v>
                </c:pt>
                <c:pt idx="488">
                  <c:v>-108.38694194923485</c:v>
                </c:pt>
                <c:pt idx="489">
                  <c:v>-99.042886892721697</c:v>
                </c:pt>
                <c:pt idx="490">
                  <c:v>-86.234309514177525</c:v>
                </c:pt>
                <c:pt idx="491">
                  <c:v>-99.987447611343129</c:v>
                </c:pt>
                <c:pt idx="492">
                  <c:v>-95.656624755741817</c:v>
                </c:pt>
                <c:pt idx="493">
                  <c:v>-94.525299804594084</c:v>
                </c:pt>
                <c:pt idx="494">
                  <c:v>-117.28690651034341</c:v>
                </c:pt>
                <c:pt idx="495">
                  <c:v>-108.49619187494191</c:v>
                </c:pt>
                <c:pt idx="496">
                  <c:v>-114.13028683328785</c:v>
                </c:pt>
                <c:pt idx="497">
                  <c:v>-107.97089613329756</c:v>
                </c:pt>
                <c:pt idx="498">
                  <c:v>-117.7100502399725</c:v>
                </c:pt>
                <c:pt idx="499">
                  <c:v>-123.16804019197909</c:v>
                </c:pt>
                <c:pt idx="500">
                  <c:v>-127.53443215358431</c:v>
                </c:pt>
                <c:pt idx="501">
                  <c:v>-127.36087905620168</c:v>
                </c:pt>
                <c:pt idx="502">
                  <c:v>-119.22203657829535</c:v>
                </c:pt>
                <c:pt idx="503">
                  <c:v>-110.71096259597013</c:v>
                </c:pt>
                <c:pt idx="504">
                  <c:v>-119.90210341011058</c:v>
                </c:pt>
                <c:pt idx="505">
                  <c:v>-113.58834939475578</c:v>
                </c:pt>
                <c:pt idx="506">
                  <c:v>-122.53734618247243</c:v>
                </c:pt>
                <c:pt idx="507">
                  <c:v>-125.36321027931224</c:v>
                </c:pt>
                <c:pt idx="508">
                  <c:v>-131.9572348901176</c:v>
                </c:pt>
                <c:pt idx="509">
                  <c:v>-126.23245457876151</c:v>
                </c:pt>
                <c:pt idx="510">
                  <c:v>-134.98596366301044</c:v>
                </c:pt>
                <c:pt idx="511">
                  <c:v>-137.32210426374274</c:v>
                </c:pt>
                <c:pt idx="512">
                  <c:v>-137.19101674432852</c:v>
                </c:pt>
                <c:pt idx="513">
                  <c:v>-127.75281339546348</c:v>
                </c:pt>
                <c:pt idx="514">
                  <c:v>-144.53558404970562</c:v>
                </c:pt>
                <c:pt idx="515">
                  <c:v>-159.29513390643274</c:v>
                </c:pt>
                <c:pt idx="516">
                  <c:v>-154.10277379181383</c:v>
                </c:pt>
                <c:pt idx="517">
                  <c:v>-148.94888570011867</c:v>
                </c:pt>
                <c:pt idx="518">
                  <c:v>-149.49244189342937</c:v>
                </c:pt>
                <c:pt idx="519">
                  <c:v>-148.9272868480779</c:v>
                </c:pt>
                <c:pt idx="520">
                  <c:v>-151.14182947846348</c:v>
                </c:pt>
                <c:pt idx="521">
                  <c:v>-160.91346358277221</c:v>
                </c:pt>
                <c:pt idx="522">
                  <c:v>-169.39743753288593</c:v>
                </c:pt>
                <c:pt idx="523">
                  <c:v>-173.51795002631013</c:v>
                </c:pt>
                <c:pt idx="524">
                  <c:v>-177.81436002104951</c:v>
                </c:pt>
                <c:pt idx="525">
                  <c:v>-179.91815468350759</c:v>
                </c:pt>
                <c:pt idx="526">
                  <c:v>-181.60119041347414</c:v>
                </c:pt>
                <c:pt idx="527">
                  <c:v>-183.28095233078062</c:v>
                </c:pt>
                <c:pt idx="528">
                  <c:v>-183.29142853129247</c:v>
                </c:pt>
                <c:pt idx="529">
                  <c:v>-185.29980949170204</c:v>
                </c:pt>
                <c:pt idx="530">
                  <c:v>-194.90651426003006</c:v>
                </c:pt>
                <c:pt idx="531">
                  <c:v>-190.92521140802523</c:v>
                </c:pt>
                <c:pt idx="532">
                  <c:v>-185.74016912642145</c:v>
                </c:pt>
                <c:pt idx="533">
                  <c:v>-180.25880196780497</c:v>
                </c:pt>
                <c:pt idx="534">
                  <c:v>-167.54037490757813</c:v>
                </c:pt>
                <c:pt idx="535">
                  <c:v>-183.36563325939761</c:v>
                </c:pt>
                <c:pt idx="536">
                  <c:v>-181.35917327418596</c:v>
                </c:pt>
                <c:pt idx="537">
                  <c:v>-180.42067195268345</c:v>
                </c:pt>
                <c:pt idx="538">
                  <c:v>-190.00320422881509</c:v>
                </c:pt>
                <c:pt idx="539">
                  <c:v>-195.66923004972028</c:v>
                </c:pt>
                <c:pt idx="540">
                  <c:v>-189.53538403977737</c:v>
                </c:pt>
                <c:pt idx="541">
                  <c:v>-185.6283072318231</c:v>
                </c:pt>
                <c:pt idx="542">
                  <c:v>-181.83597911879303</c:v>
                </c:pt>
                <c:pt idx="543">
                  <c:v>-186.80211662836919</c:v>
                </c:pt>
                <c:pt idx="544">
                  <c:v>-189.4416933026969</c:v>
                </c:pt>
                <c:pt idx="545">
                  <c:v>-180.88668797549201</c:v>
                </c:pt>
                <c:pt idx="546">
                  <c:v>-178.3760170470614</c:v>
                </c:pt>
                <c:pt idx="547">
                  <c:v>-179.36748030431716</c:v>
                </c:pt>
                <c:pt idx="548">
                  <c:v>-170.16065091012126</c:v>
                </c:pt>
                <c:pt idx="549">
                  <c:v>-137.46185406143036</c:v>
                </c:pt>
                <c:pt idx="550">
                  <c:v>-122.96948324914477</c:v>
                </c:pt>
                <c:pt idx="551">
                  <c:v>-80.375586599315199</c:v>
                </c:pt>
                <c:pt idx="552">
                  <c:v>-47.967135946118177</c:v>
                </c:pt>
                <c:pt idx="553">
                  <c:v>-22.040375423560796</c:v>
                </c:pt>
                <c:pt idx="554">
                  <c:v>7.0343663278189794</c:v>
                </c:pt>
                <c:pt idx="555">
                  <c:v>0.62749306225505119</c:v>
                </c:pt>
                <c:pt idx="556">
                  <c:v>1.8353277831373938</c:v>
                </c:pt>
                <c:pt idx="557">
                  <c:v>21.134928893177399</c:v>
                </c:pt>
                <c:pt idx="558">
                  <c:v>28.241276447875535</c:v>
                </c:pt>
                <c:pt idx="559">
                  <c:v>21.259687824967077</c:v>
                </c:pt>
                <c:pt idx="560">
                  <c:v>25.674416926640575</c:v>
                </c:pt>
                <c:pt idx="561">
                  <c:v>38.539533541313077</c:v>
                </c:pt>
                <c:pt idx="562">
                  <c:v>44.164960166384468</c:v>
                </c:pt>
                <c:pt idx="563">
                  <c:v>28.665301466440571</c:v>
                </c:pt>
                <c:pt idx="564">
                  <c:v>27.265574506486033</c:v>
                </c:pt>
                <c:pt idx="565">
                  <c:v>17.479126271855254</c:v>
                </c:pt>
                <c:pt idx="566">
                  <c:v>19.649967684151129</c:v>
                </c:pt>
                <c:pt idx="567">
                  <c:v>2.0533074806536256</c:v>
                </c:pt>
                <c:pt idx="568">
                  <c:v>-8.0240206821440836</c:v>
                </c:pt>
                <c:pt idx="569">
                  <c:v>-37.419216545716367</c:v>
                </c:pt>
                <c:pt idx="570">
                  <c:v>-49.602039903240346</c:v>
                </c:pt>
                <c:pt idx="571">
                  <c:v>-57.34829858925962</c:v>
                </c:pt>
                <c:pt idx="572">
                  <c:v>-60.878638871408334</c:v>
                </c:pt>
                <c:pt idx="573">
                  <c:v>-60.702911097127085</c:v>
                </c:pt>
                <c:pt idx="574">
                  <c:v>-74.56232887770264</c:v>
                </c:pt>
                <c:pt idx="575">
                  <c:v>-76.983196435495941</c:v>
                </c:pt>
                <c:pt idx="576">
                  <c:v>-78.586557148397532</c:v>
                </c:pt>
                <c:pt idx="577">
                  <c:v>-65.535912385384734</c:v>
                </c:pt>
                <c:pt idx="578">
                  <c:v>-68.428729908308256</c:v>
                </c:pt>
                <c:pt idx="579">
                  <c:v>-64.409650593313586</c:v>
                </c:pt>
                <c:pt idx="580">
                  <c:v>-49.527720474650963</c:v>
                </c:pt>
                <c:pt idx="581">
                  <c:v>-33.288843046387051</c:v>
                </c:pt>
                <c:pt idx="582">
                  <c:v>-32.631074437110087</c:v>
                </c:pt>
                <c:pt idx="583">
                  <c:v>-22.438192883021056</c:v>
                </c:pt>
                <c:pt idx="584">
                  <c:v>-16.283887639750212</c:v>
                </c:pt>
                <c:pt idx="585">
                  <c:v>-20.02711011180045</c:v>
                </c:pt>
                <c:pt idx="586">
                  <c:v>-13.355021422773655</c:v>
                </c:pt>
                <c:pt idx="587">
                  <c:v>-4.684017138218719</c:v>
                </c:pt>
                <c:pt idx="588">
                  <c:v>-9.7472137105751813</c:v>
                </c:pt>
                <c:pt idx="589">
                  <c:v>-15.797770968460261</c:v>
                </c:pt>
                <c:pt idx="590">
                  <c:v>-10.971550108101578</c:v>
                </c:pt>
                <c:pt idx="591">
                  <c:v>-16.777240086481616</c:v>
                </c:pt>
                <c:pt idx="592">
                  <c:v>-11.088458735851868</c:v>
                </c:pt>
                <c:pt idx="593">
                  <c:v>-3.5374336553478463</c:v>
                </c:pt>
                <c:pt idx="594">
                  <c:v>-9.8299469242785573</c:v>
                </c:pt>
                <c:pt idx="595">
                  <c:v>-14.530624206089847</c:v>
                </c:pt>
                <c:pt idx="596">
                  <c:v>-2.2911660315381734</c:v>
                </c:pt>
                <c:pt idx="597">
                  <c:v>1.8337338414362405</c:v>
                </c:pt>
                <c:pt idx="598">
                  <c:v>-0.86634626018443384</c:v>
                </c:pt>
                <c:pt idx="599">
                  <c:v>4.6402563251861002</c:v>
                </c:pt>
                <c:pt idx="600">
                  <c:v>0.37887172681538006</c:v>
                </c:pt>
                <c:pt idx="601">
                  <c:v>7.9697640481191412</c:v>
                </c:pt>
                <c:pt idx="602">
                  <c:v>6.3758112384953129</c:v>
                </c:pt>
                <c:pt idx="603">
                  <c:v>15.100648990796753</c:v>
                </c:pt>
                <c:pt idx="604">
                  <c:v>23.747185859304537</c:v>
                </c:pt>
                <c:pt idx="605">
                  <c:v>24.997748687443835</c:v>
                </c:pt>
                <c:pt idx="606">
                  <c:v>24.664865616621682</c:v>
                </c:pt>
                <c:pt idx="607">
                  <c:v>23.398559159964364</c:v>
                </c:pt>
                <c:pt idx="608">
                  <c:v>12.385513994637771</c:v>
                </c:pt>
                <c:pt idx="609">
                  <c:v>28.575077862377626</c:v>
                </c:pt>
                <c:pt idx="610">
                  <c:v>26.86006228990216</c:v>
                </c:pt>
                <c:pt idx="611">
                  <c:v>14.488049831921447</c:v>
                </c:pt>
                <c:pt idx="612">
                  <c:v>14.59043986553738</c:v>
                </c:pt>
                <c:pt idx="613">
                  <c:v>23.672351892430317</c:v>
                </c:pt>
                <c:pt idx="614">
                  <c:v>16.604548180610827</c:v>
                </c:pt>
                <c:pt idx="615">
                  <c:v>7.6169718778217357</c:v>
                </c:pt>
                <c:pt idx="616">
                  <c:v>0.4269108355906992</c:v>
                </c:pt>
                <c:pt idx="617">
                  <c:v>-0.99180466486103014</c:v>
                </c:pt>
                <c:pt idx="618">
                  <c:v>-3.7934437318888086</c:v>
                </c:pt>
                <c:pt idx="619">
                  <c:v>-19.368088318845032</c:v>
                </c:pt>
                <c:pt idx="620">
                  <c:v>-26.827803988409645</c:v>
                </c:pt>
                <c:pt idx="621">
                  <c:v>-29.128909857394795</c:v>
                </c:pt>
                <c:pt idx="622">
                  <c:v>-30.636461219249398</c:v>
                </c:pt>
                <c:pt idx="623">
                  <c:v>-27.842502308733017</c:v>
                </c:pt>
                <c:pt idx="624">
                  <c:v>-28.6073351803199</c:v>
                </c:pt>
                <c:pt idx="625">
                  <c:v>-18.885868144255866</c:v>
                </c:pt>
                <c:pt idx="626">
                  <c:v>-24.775361182071677</c:v>
                </c:pt>
                <c:pt idx="627">
                  <c:v>-22.820288945657328</c:v>
                </c:pt>
                <c:pt idx="628">
                  <c:v>-23.589564489859512</c:v>
                </c:pt>
                <c:pt idx="629">
                  <c:v>-19.871651591887684</c:v>
                </c:pt>
                <c:pt idx="630">
                  <c:v>-18.563987940176855</c:v>
                </c:pt>
                <c:pt idx="631">
                  <c:v>-9.5178570188078382</c:v>
                </c:pt>
                <c:pt idx="632">
                  <c:v>-10.614285615046491</c:v>
                </c:pt>
                <c:pt idx="633">
                  <c:v>-3.8247618253703397</c:v>
                </c:pt>
                <c:pt idx="634">
                  <c:v>-8.0598094602964032</c:v>
                </c:pt>
                <c:pt idx="635">
                  <c:v>-0.11451423490363766</c:v>
                </c:pt>
                <c:pt idx="636">
                  <c:v>-2.4249447212563364</c:v>
                </c:pt>
                <c:pt idx="637">
                  <c:v>2.0600442229949882</c:v>
                </c:pt>
                <c:pt idx="638">
                  <c:v>-0.35196462160392006</c:v>
                </c:pt>
                <c:pt idx="639">
                  <c:v>4.0517616360502018</c:v>
                </c:pt>
                <c:pt idx="640">
                  <c:v>10.574742642173957</c:v>
                </c:pt>
                <c:pt idx="641">
                  <c:v>10.793127447072592</c:v>
                </c:pt>
                <c:pt idx="642">
                  <c:v>-0.69883137567563125</c:v>
                </c:pt>
                <c:pt idx="643">
                  <c:v>-4.2257317672072841</c:v>
                </c:pt>
                <c:pt idx="644">
                  <c:v>-7.0472520804326066</c:v>
                </c:pt>
                <c:pt idx="645">
                  <c:v>-10.971134997679734</c:v>
                </c:pt>
                <c:pt idx="646">
                  <c:v>-8.7769079981437876</c:v>
                </c:pt>
                <c:pt idx="647">
                  <c:v>-9.3548597318484568</c:v>
                </c:pt>
                <c:pt idx="648">
                  <c:v>2.5161122145217352</c:v>
                </c:pt>
                <c:pt idx="649">
                  <c:v>-1.9871102283829076</c:v>
                </c:pt>
                <c:pt idx="650">
                  <c:v>-1.9230215160396051</c:v>
                </c:pt>
                <c:pt idx="651">
                  <c:v>-6.538417212831817</c:v>
                </c:pt>
                <c:pt idx="652">
                  <c:v>-6.5640671035988065</c:v>
                </c:pt>
                <c:pt idx="653">
                  <c:v>-7.2512536828791934</c:v>
                </c:pt>
                <c:pt idx="654">
                  <c:v>5.5323303870302629</c:v>
                </c:pt>
                <c:pt idx="655">
                  <c:v>11.759197642958007</c:v>
                </c:pt>
                <c:pt idx="656">
                  <c:v>19.740691447699952</c:v>
                </c:pt>
                <c:pt idx="657">
                  <c:v>9.4592198248264765</c:v>
                </c:pt>
                <c:pt idx="658">
                  <c:v>11.234042526527961</c:v>
                </c:pt>
                <c:pt idx="659">
                  <c:v>13.653900687889221</c:v>
                </c:pt>
                <c:pt idx="660">
                  <c:v>15.58978721697823</c:v>
                </c:pt>
                <c:pt idx="661">
                  <c:v>15.138496440249289</c:v>
                </c:pt>
                <c:pt idx="662">
                  <c:v>6.7774638188660203</c:v>
                </c:pt>
                <c:pt idx="663">
                  <c:v>12.421971055092859</c:v>
                </c:pt>
                <c:pt idx="664">
                  <c:v>0.60424351074081706</c:v>
                </c:pt>
                <c:pt idx="665">
                  <c:v>4.8167281419256707</c:v>
                </c:pt>
                <c:pt idx="666">
                  <c:v>-1.8132841531257342</c:v>
                </c:pt>
                <c:pt idx="667">
                  <c:v>2.8827060108324294</c:v>
                </c:pt>
                <c:pt idx="668">
                  <c:v>6.6394981419991979</c:v>
                </c:pt>
                <c:pt idx="669">
                  <c:v>-2.0217348197336573</c:v>
                </c:pt>
                <c:pt idx="670">
                  <c:v>0.71594547754632809</c:v>
                </c:pt>
                <c:pt idx="671">
                  <c:v>3.5727563820368249</c:v>
                </c:pt>
                <c:pt idx="672">
                  <c:v>-6.4751282277035553</c:v>
                </c:pt>
                <c:pt idx="673">
                  <c:v>-9.5134359154958617</c:v>
                </c:pt>
                <c:pt idx="674">
                  <c:v>-3.6107487323969276</c:v>
                </c:pt>
                <c:pt idx="675">
                  <c:v>-9.5552656525840511</c:v>
                </c:pt>
                <c:pt idx="676">
                  <c:v>-9.9775458554004963</c:v>
                </c:pt>
                <c:pt idx="677">
                  <c:v>-15.315370017653414</c:v>
                </c:pt>
                <c:pt idx="678">
                  <c:v>-4.5856293474562246</c:v>
                </c:pt>
                <c:pt idx="679">
                  <c:v>3.6648298553680361</c:v>
                </c:pt>
                <c:pt idx="680">
                  <c:v>6.9318638842941915</c:v>
                </c:pt>
                <c:pt idx="681">
                  <c:v>0.87882444076884525</c:v>
                </c:pt>
                <c:pt idx="682">
                  <c:v>5.369726219281584</c:v>
                </c:pt>
                <c:pt idx="683">
                  <c:v>10.62911430875852</c:v>
                </c:pt>
                <c:pt idx="684">
                  <c:v>11.836624780339832</c:v>
                </c:pt>
                <c:pt idx="685">
                  <c:v>2.1359664909388503</c:v>
                </c:pt>
                <c:pt idx="686">
                  <c:v>5.0421065260843339</c:v>
                </c:pt>
                <c:pt idx="687">
                  <c:v>8.7003518875339765</c:v>
                </c:pt>
                <c:pt idx="688">
                  <c:v>-1.0397184899725795</c:v>
                </c:pt>
                <c:pt idx="689">
                  <c:v>0.83489187468868165</c:v>
                </c:pt>
                <c:pt idx="690">
                  <c:v>3.6679134997507079</c:v>
                </c:pt>
                <c:pt idx="691">
                  <c:v>-6.0656692001989576</c:v>
                </c:pt>
                <c:pt idx="692">
                  <c:v>-2.8525353601594032</c:v>
                </c:pt>
                <c:pt idx="693">
                  <c:v>-7.6153616214605382</c:v>
                </c:pt>
                <c:pt idx="694">
                  <c:v>-13.092289297168193</c:v>
                </c:pt>
                <c:pt idx="695">
                  <c:v>-12.140498104401301</c:v>
                </c:pt>
                <c:pt idx="696">
                  <c:v>-3.712398483521044</c:v>
                </c:pt>
                <c:pt idx="697">
                  <c:v>-7.3032521201500895</c:v>
                </c:pt>
                <c:pt idx="698">
                  <c:v>0.15739830387969</c:v>
                </c:pt>
                <c:pt idx="699">
                  <c:v>2.79258530977026</c:v>
                </c:pt>
                <c:pt idx="700">
                  <c:v>-3.0992650855168078</c:v>
                </c:pt>
                <c:pt idx="701">
                  <c:v>-8.8127454017466995</c:v>
                </c:pt>
                <c:pt idx="702">
                  <c:v>0.94980367860240111</c:v>
                </c:pt>
                <c:pt idx="703">
                  <c:v>-5.5734903904510951</c:v>
                </c:pt>
                <c:pt idx="704">
                  <c:v>-6.4587923123608757</c:v>
                </c:pt>
                <c:pt idx="705">
                  <c:v>1.8329661501110603</c:v>
                </c:pt>
                <c:pt idx="706">
                  <c:v>8.7997062534218635</c:v>
                </c:pt>
                <c:pt idx="707">
                  <c:v>9.0397650027374912</c:v>
                </c:pt>
                <c:pt idx="708">
                  <c:v>9.5651453355232476</c:v>
                </c:pt>
                <c:pt idx="709">
                  <c:v>2.9854496017520908</c:v>
                </c:pt>
                <c:pt idx="710">
                  <c:v>-3.6116403185980892</c:v>
                </c:pt>
                <c:pt idx="711">
                  <c:v>1.1106877451212909</c:v>
                </c:pt>
                <c:pt idx="712">
                  <c:v>6.5552168627635403</c:v>
                </c:pt>
                <c:pt idx="713">
                  <c:v>10.57750682354385</c:v>
                </c:pt>
                <c:pt idx="714">
                  <c:v>9.1286721255018257</c:v>
                </c:pt>
                <c:pt idx="715">
                  <c:v>10.302937700401223</c:v>
                </c:pt>
                <c:pt idx="716">
                  <c:v>11.575683493654234</c:v>
                </c:pt>
                <c:pt idx="717">
                  <c:v>7.9272134615901333</c:v>
                </c:pt>
                <c:pt idx="718">
                  <c:v>7.6751041026053608</c:v>
                </c:pt>
                <c:pt idx="719">
                  <c:v>-2.526583384581981</c:v>
                </c:pt>
                <c:pt idx="720">
                  <c:v>-11.354600040998601</c:v>
                </c:pt>
                <c:pt idx="721">
                  <c:v>-18.083680032798405</c:v>
                </c:pt>
                <c:pt idx="722">
                  <c:v>-9.1336106929057088</c:v>
                </c:pt>
                <c:pt idx="723">
                  <c:v>2.6444779008448549E-2</c:v>
                </c:pt>
                <c:pt idx="724">
                  <c:v>-6.6455108434595118</c:v>
                </c:pt>
                <c:pt idx="725">
                  <c:v>-1.6497420081011018</c:v>
                </c:pt>
                <c:pt idx="726">
                  <c:v>-3.6531269398141353</c:v>
                </c:pt>
                <c:pt idx="727">
                  <c:v>-8.5891682185178162</c:v>
                </c:pt>
                <c:pt idx="728">
                  <c:v>-8.2046679081475062</c:v>
                </c:pt>
                <c:pt idx="729">
                  <c:v>-10.89706765985126</c:v>
                </c:pt>
                <c:pt idx="730">
                  <c:v>1.2823458721187517</c:v>
                </c:pt>
                <c:pt idx="731">
                  <c:v>6.6925433643612724</c:v>
                </c:pt>
                <c:pt idx="732">
                  <c:v>6.3540346914890184</c:v>
                </c:pt>
                <c:pt idx="733">
                  <c:v>8.0832277531912133</c:v>
                </c:pt>
                <c:pt idx="734">
                  <c:v>-0.86675113078004529</c:v>
                </c:pt>
                <c:pt idx="735">
                  <c:v>-4.0267342379572906</c:v>
                </c:pt>
                <c:pt idx="736">
                  <c:v>-8.2213873903655941</c:v>
                </c:pt>
                <c:pt idx="737">
                  <c:v>1.7562234210405405</c:v>
                </c:pt>
                <c:pt idx="738">
                  <c:v>5.7383120701654491</c:v>
                </c:pt>
                <c:pt idx="739">
                  <c:v>-4.7426836772006569</c:v>
                </c:pt>
                <c:pt idx="740">
                  <c:v>-8.4608136084270331</c:v>
                </c:pt>
                <c:pt idx="741">
                  <c:v>-11.101984220074645</c:v>
                </c:pt>
                <c:pt idx="742">
                  <c:v>-3.8815873760599544</c:v>
                </c:pt>
                <c:pt idx="743">
                  <c:v>4.2280634324850528</c:v>
                </c:pt>
                <c:pt idx="744">
                  <c:v>0.38245074598827999</c:v>
                </c:pt>
                <c:pt idx="745">
                  <c:v>-3.6940394032093753</c:v>
                </c:pt>
                <c:pt idx="746">
                  <c:v>-6.2885648559005176</c:v>
                </c:pt>
                <c:pt idx="747">
                  <c:v>-10.697518551386921</c:v>
                </c:pt>
                <c:pt idx="748">
                  <c:v>-12.558014841109536</c:v>
                </c:pt>
                <c:pt idx="749">
                  <c:v>-12.046411872887392</c:v>
                </c:pt>
                <c:pt idx="750">
                  <c:v>2.9537168356355892E-2</c:v>
                </c:pt>
                <c:pt idx="751">
                  <c:v>-2.6430369319814231</c:v>
                </c:pt>
                <c:pt idx="752">
                  <c:v>7.2189037877476387</c:v>
                </c:pt>
                <c:pt idx="753">
                  <c:v>11.108456363531364</c:v>
                </c:pt>
                <c:pt idx="754">
                  <c:v>6.2200984241585839</c:v>
                </c:pt>
                <c:pt idx="755">
                  <c:v>12.642745405993137</c:v>
                </c:pt>
                <c:pt idx="756">
                  <c:v>15.114196324794273</c:v>
                </c:pt>
                <c:pt idx="757">
                  <c:v>4.0913570598358939</c:v>
                </c:pt>
                <c:pt idx="758">
                  <c:v>9.9397523145349851</c:v>
                </c:pt>
                <c:pt idx="759">
                  <c:v>-0.38153148170502771</c:v>
                </c:pt>
                <c:pt idx="760">
                  <c:v>6.0281081479692311</c:v>
                </c:pt>
                <c:pt idx="761">
                  <c:v>-2.5108468149578682</c:v>
                </c:pt>
                <c:pt idx="762">
                  <c:v>5.324655881366958</c:v>
                </c:pt>
                <c:pt idx="763">
                  <c:v>-1.0736086282396862</c:v>
                </c:pt>
                <c:pt idx="764">
                  <c:v>6.474446430741267</c:v>
                </c:pt>
                <c:pt idx="765">
                  <c:v>-2.153776188740002</c:v>
                </c:pt>
                <c:pt idx="766">
                  <c:v>-6.7230209509917636</c:v>
                </c:pt>
                <c:pt idx="767">
                  <c:v>1.2882499058728598</c:v>
                </c:pt>
                <c:pt idx="768">
                  <c:v>8.0305999246980484</c:v>
                </c:pt>
                <c:pt idx="769">
                  <c:v>9.757813273091692</c:v>
                </c:pt>
                <c:pt idx="770">
                  <c:v>1.1395839518070829</c:v>
                </c:pt>
                <c:pt idx="771">
                  <c:v>3.5783338281121742</c:v>
                </c:pt>
                <c:pt idx="772">
                  <c:v>3.1960003958229941</c:v>
                </c:pt>
                <c:pt idx="773">
                  <c:v>-5.4431996833413656</c:v>
                </c:pt>
                <c:pt idx="774">
                  <c:v>1.6454402533266697</c:v>
                </c:pt>
                <c:pt idx="775">
                  <c:v>-6.0169811306716801</c:v>
                </c:pt>
                <c:pt idx="776">
                  <c:v>1.5197484287959089</c:v>
                </c:pt>
                <c:pt idx="777">
                  <c:v>-5.1175345902965255</c:v>
                </c:pt>
                <c:pt idx="778">
                  <c:v>0.90597232776254177</c:v>
                </c:pt>
                <c:pt idx="779">
                  <c:v>-6.6085554711229824</c:v>
                </c:pt>
                <c:pt idx="780">
                  <c:v>1.0464889564348665</c:v>
                </c:pt>
                <c:pt idx="781">
                  <c:v>2.8371911651476558</c:v>
                </c:pt>
                <c:pt idx="782">
                  <c:v>-5.7302470678814004</c:v>
                </c:pt>
                <c:pt idx="783">
                  <c:v>2.415802345694404</c:v>
                </c:pt>
                <c:pt idx="784">
                  <c:v>-6.7340247901107464</c:v>
                </c:pt>
                <c:pt idx="785">
                  <c:v>-5.3886498755344014E-2</c:v>
                </c:pt>
                <c:pt idx="786">
                  <c:v>-8.3764425323372915</c:v>
                </c:pt>
                <c:pt idx="787">
                  <c:v>-12.034487359203087</c:v>
                </c:pt>
                <c:pt idx="788">
                  <c:v>-15.294256554028976</c:v>
                </c:pt>
                <c:pt idx="789">
                  <c:v>-13.90207190988969</c:v>
                </c:pt>
                <c:pt idx="790">
                  <c:v>-13.454990861245006</c:v>
                </c:pt>
                <c:pt idx="791">
                  <c:v>-14.763992688995767</c:v>
                </c:pt>
                <c:pt idx="792">
                  <c:v>-14.811194151196613</c:v>
                </c:pt>
                <c:pt idx="793">
                  <c:v>-9.8489553209572911</c:v>
                </c:pt>
                <c:pt idx="794">
                  <c:v>-7.212497590099324</c:v>
                </c:pt>
                <c:pt idx="795">
                  <c:v>-4.1033314054127148</c:v>
                </c:pt>
                <c:pt idx="796">
                  <c:v>-4.2826651243301717</c:v>
                </c:pt>
                <c:pt idx="797">
                  <c:v>-1.4261320994641378</c:v>
                </c:pt>
                <c:pt idx="798">
                  <c:v>-0.1409056795715472</c:v>
                </c:pt>
                <c:pt idx="799">
                  <c:v>9.5539421230092696</c:v>
                </c:pt>
                <c:pt idx="800">
                  <c:v>13.309820365073687</c:v>
                </c:pt>
                <c:pt idx="801">
                  <c:v>9.9811896253924424</c:v>
                </c:pt>
                <c:pt idx="802">
                  <c:v>13.984951700313715</c:v>
                </c:pt>
                <c:pt idx="803">
                  <c:v>4.1879613602512125</c:v>
                </c:pt>
                <c:pt idx="804">
                  <c:v>1.6837024215344618</c:v>
                </c:pt>
                <c:pt idx="805">
                  <c:v>-1.9863713961056844</c:v>
                </c:pt>
                <c:pt idx="806">
                  <c:v>-0.92243045021803893</c:v>
                </c:pt>
                <c:pt idx="807">
                  <c:v>7.9287223064920767</c:v>
                </c:pt>
                <c:pt idx="808">
                  <c:v>11.342977845193424</c:v>
                </c:pt>
                <c:pt idx="809">
                  <c:v>16.407715609487756</c:v>
                </c:pt>
                <c:pt idx="810">
                  <c:v>3.4595058209239351</c:v>
                </c:pt>
                <c:pt idx="811">
                  <c:v>-0.56572867659410564</c:v>
                </c:pt>
                <c:pt idx="812">
                  <c:v>-6.7859162746083008</c:v>
                </c:pt>
                <c:pt idx="813">
                  <c:v>-11.762066353019893</c:v>
                </c:pt>
                <c:pt idx="814">
                  <c:v>0.59034691758384561</c:v>
                </c:pt>
                <c:pt idx="815">
                  <c:v>4.8056108674000937</c:v>
                </c:pt>
                <c:pt idx="816">
                  <c:v>9.1778220272533275</c:v>
                </c:pt>
                <c:pt idx="817">
                  <c:v>-1.3244090448636072</c:v>
                </c:pt>
                <c:pt idx="818">
                  <c:v>-7.0595272358906476</c:v>
                </c:pt>
                <c:pt idx="819">
                  <c:v>-7.3142884553792635</c:v>
                </c:pt>
                <c:pt idx="820">
                  <c:v>-11.184764097636428</c:v>
                </c:pt>
                <c:pt idx="821">
                  <c:v>2.3855220552236354</c:v>
                </c:pt>
                <c:pt idx="822">
                  <c:v>-4.4249156891541075</c:v>
                </c:pt>
                <c:pt idx="823">
                  <c:v>-4.2065992179900311</c:v>
                </c:pt>
                <c:pt idx="824">
                  <c:v>-5.3652793743917879</c:v>
                </c:pt>
                <c:pt idx="825">
                  <c:v>2.3744431671528403</c:v>
                </c:pt>
                <c:pt idx="826">
                  <c:v>-1.4337787996109816</c:v>
                </c:pt>
                <c:pt idx="827">
                  <c:v>-3.1470230396885479</c:v>
                </c:pt>
                <c:pt idx="828">
                  <c:v>-5.8509517650840923</c:v>
                </c:pt>
                <c:pt idx="829">
                  <c:v>-3.34742807873402</c:v>
                </c:pt>
                <c:pt idx="830">
                  <c:v>-4.6779424629872164</c:v>
                </c:pt>
                <c:pt idx="831">
                  <c:v>-7.0756873037227903</c:v>
                </c:pt>
                <c:pt idx="832">
                  <c:v>-3.6605498429784697</c:v>
                </c:pt>
                <c:pt idx="833">
                  <c:v>6.0715601256169842</c:v>
                </c:pt>
                <c:pt idx="834">
                  <c:v>11.190581433826605</c:v>
                </c:pt>
                <c:pt idx="835">
                  <c:v>1.9524651470615231</c:v>
                </c:pt>
                <c:pt idx="836">
                  <c:v>-1.4380278823505439</c:v>
                </c:pt>
                <c:pt idx="837">
                  <c:v>-2.8170889725471806</c:v>
                </c:pt>
                <c:pt idx="838">
                  <c:v>4.7463288219620168</c:v>
                </c:pt>
                <c:pt idx="839">
                  <c:v>13.463729724235883</c:v>
                </c:pt>
                <c:pt idx="840">
                  <c:v>5.1043171127224367</c:v>
                </c:pt>
                <c:pt idx="841">
                  <c:v>10.416787023510967</c:v>
                </c:pt>
                <c:pt idx="842">
                  <c:v>0.33342961880901267</c:v>
                </c:pt>
                <c:pt idx="843">
                  <c:v>-4.0665896382858069</c:v>
                </c:pt>
                <c:pt idx="844">
                  <c:v>-8.5866050439618995</c:v>
                </c:pt>
                <c:pt idx="845">
                  <c:v>-8.535950701836029</c:v>
                </c:pt>
                <c:pt idx="846">
                  <c:v>-6.1620938948023145</c:v>
                </c:pt>
                <c:pt idx="847">
                  <c:v>3.4036582174911638</c:v>
                </c:pt>
                <c:pt idx="848">
                  <c:v>7.3895932406594387</c:v>
                </c:pt>
                <c:pt idx="849">
                  <c:v>14.57834125919382</c:v>
                </c:pt>
                <c:pt idx="850">
                  <c:v>6.996006340688786</c:v>
                </c:pt>
                <c:pt idx="851">
                  <c:v>-6.9861594115478098E-2</c:v>
                </c:pt>
                <c:pt idx="852">
                  <c:v>5.6107773913741248</c:v>
                </c:pt>
                <c:pt idx="853">
                  <c:v>0.48862191309930125</c:v>
                </c:pt>
                <c:pt idx="854">
                  <c:v>4.3908975304794398</c:v>
                </c:pt>
                <c:pt idx="855">
                  <c:v>10.512718024383076</c:v>
                </c:pt>
                <c:pt idx="856">
                  <c:v>10.410174419506461</c:v>
                </c:pt>
                <c:pt idx="857">
                  <c:v>3.6614728689386613</c:v>
                </c:pt>
                <c:pt idx="858">
                  <c:v>-5.4041550381820862</c:v>
                </c:pt>
                <c:pt idx="859">
                  <c:v>-9.6566573638786863</c:v>
                </c:pt>
                <c:pt idx="860">
                  <c:v>-1.0586592244366786</c:v>
                </c:pt>
                <c:pt idx="861">
                  <c:v>-4.513594046215851</c:v>
                </c:pt>
                <c:pt idx="862">
                  <c:v>-4.2775419036391895</c:v>
                </c:pt>
                <c:pt idx="863">
                  <c:v>5.2446331437549176</c:v>
                </c:pt>
                <c:pt idx="864">
                  <c:v>-1.8042934849958279</c:v>
                </c:pt>
                <c:pt idx="865">
                  <c:v>2.8898985453365915</c:v>
                </c:pt>
                <c:pt idx="866">
                  <c:v>-1.3547478303974714</c:v>
                </c:pt>
                <c:pt idx="867">
                  <c:v>2.5828684023487676</c:v>
                </c:pt>
                <c:pt idx="868">
                  <c:v>-3.2670386114542391</c:v>
                </c:pt>
                <c:pt idx="869">
                  <c:v>-4.2802975558299003</c:v>
                </c:pt>
                <c:pt idx="870">
                  <c:v>-5.7575713779971744</c:v>
                </c:pt>
                <c:pt idx="871">
                  <c:v>1.0606095642685309</c:v>
                </c:pt>
                <c:pt idx="872">
                  <c:v>8.8484876514145867</c:v>
                </c:pt>
                <c:pt idx="873">
                  <c:v>-0.25454321220134624</c:v>
                </c:pt>
                <c:pt idx="874">
                  <c:v>-5.5369679030940926</c:v>
                </c:pt>
                <c:pt idx="875">
                  <c:v>0.57042567752448736</c:v>
                </c:pt>
                <c:pt idx="876">
                  <c:v>-5.210326124646917</c:v>
                </c:pt>
                <c:pt idx="877">
                  <c:v>4.8317391002822268</c:v>
                </c:pt>
                <c:pt idx="878">
                  <c:v>-1.1346087197742176</c:v>
                </c:pt>
                <c:pt idx="879">
                  <c:v>-6.9076869758191357</c:v>
                </c:pt>
                <c:pt idx="880">
                  <c:v>-4.8594829139885638</c:v>
                </c:pt>
                <c:pt idx="881">
                  <c:v>-5.5542529978575965</c:v>
                </c:pt>
                <c:pt idx="882">
                  <c:v>-3.7767357316193322</c:v>
                </c:pt>
                <c:pt idx="883">
                  <c:v>-7.0213885852952282</c:v>
                </c:pt>
                <c:pt idx="884">
                  <c:v>-10.28377753490269</c:v>
                </c:pt>
                <c:pt idx="885">
                  <c:v>-9.5603553612554055</c:v>
                </c:pt>
                <c:pt idx="886">
                  <c:v>-0.64828428900479995</c:v>
                </c:pt>
                <c:pt idx="887">
                  <c:v>-4.1852940978703481</c:v>
                </c:pt>
                <c:pt idx="888">
                  <c:v>-2.3482352782962792</c:v>
                </c:pt>
                <c:pt idx="889">
                  <c:v>6.4547451106959928</c:v>
                </c:pt>
                <c:pt idx="890">
                  <c:v>9.8304627552233015</c:v>
                </c:pt>
                <c:pt idx="891">
                  <c:v>4.1977035375121332</c:v>
                </c:pt>
                <c:pt idx="892">
                  <c:v>9.3581628300094692</c:v>
                </c:pt>
                <c:pt idx="893">
                  <c:v>2.486530264007814</c:v>
                </c:pt>
                <c:pt idx="894">
                  <c:v>-3.3441091221270018</c:v>
                </c:pt>
                <c:pt idx="895">
                  <c:v>-3.6752872977013644</c:v>
                </c:pt>
                <c:pt idx="896">
                  <c:v>4.0597701618384328</c:v>
                </c:pt>
                <c:pt idx="897">
                  <c:v>-3.0855172038622696</c:v>
                </c:pt>
                <c:pt idx="898">
                  <c:v>4.5315862369099449</c:v>
                </c:pt>
                <c:pt idx="899">
                  <c:v>12.291935656194227</c:v>
                </c:pt>
                <c:pt idx="900">
                  <c:v>2.8335485249556216</c:v>
                </c:pt>
                <c:pt idx="901">
                  <c:v>7.9335054866310042</c:v>
                </c:pt>
                <c:pt idx="902">
                  <c:v>2.0134710559717872</c:v>
                </c:pt>
                <c:pt idx="903">
                  <c:v>-4.3892231552223322</c:v>
                </c:pt>
                <c:pt idx="904">
                  <c:v>-10.511378524177626</c:v>
                </c:pt>
                <c:pt idx="905">
                  <c:v>-9.0757694860088467</c:v>
                </c:pt>
                <c:pt idx="906">
                  <c:v>-6.9272822554738234</c:v>
                </c:pt>
                <c:pt idx="907">
                  <c:v>-8.8751591377120747</c:v>
                </c:pt>
                <c:pt idx="908">
                  <c:v>-11.766793976836169</c:v>
                </c:pt>
                <c:pt idx="909">
                  <c:v>-7.4134351814691728</c:v>
                </c:pt>
                <c:pt idx="910">
                  <c:v>3.4025851881576772</c:v>
                </c:pt>
                <c:pt idx="911">
                  <c:v>2.3887348171928875</c:v>
                </c:pt>
                <c:pt idx="912">
                  <c:v>8.9109878537540705</c:v>
                </c:pt>
                <c:pt idx="913">
                  <c:v>5.4621236163365117</c:v>
                </c:pt>
                <c:pt idx="914">
                  <c:v>3.6365559736192488E-2</c:v>
                </c:pt>
                <c:pt idx="915">
                  <c:v>-3.3042408855443002</c:v>
                </c:pt>
                <c:pt idx="916">
                  <c:v>-5.3100593751019485</c:v>
                </c:pt>
                <c:pt idx="917">
                  <c:v>4.085285833251457</c:v>
                </c:pt>
                <c:pt idx="918">
                  <c:v>12.26822866660069</c:v>
                </c:pt>
                <c:pt idx="919">
                  <c:v>2.147916266614283</c:v>
                </c:pt>
                <c:pt idx="920">
                  <c:v>7.384999679957934</c:v>
                </c:pt>
                <c:pt idx="921">
                  <c:v>12.574666410632618</c:v>
                </c:pt>
                <c:pt idx="922">
                  <c:v>4.3930664618395889</c:v>
                </c:pt>
                <c:pt idx="923">
                  <c:v>9.8477865028049241</c:v>
                </c:pt>
                <c:pt idx="924">
                  <c:v>0.54489586891092401</c:v>
                </c:pt>
                <c:pt idx="925">
                  <c:v>-1.2307499715380061</c:v>
                </c:pt>
                <c:pt idx="926">
                  <c:v>6.6820666894361027</c:v>
                </c:pt>
                <c:pt idx="927">
                  <c:v>-2.3210133151176251</c:v>
                </c:pt>
                <c:pt idx="928">
                  <c:v>4.8098560145724081</c:v>
                </c:pt>
                <c:pt idx="929">
                  <c:v>-4.4854485216750888</c:v>
                </c:pt>
                <c:pt idx="930">
                  <c:v>-7.5883588173400707</c:v>
                </c:pt>
                <c:pt idx="931">
                  <c:v>-10.737353720538565</c:v>
                </c:pt>
                <c:pt idx="932">
                  <c:v>-2.9232163097643449</c:v>
                </c:pt>
                <c:pt idx="933">
                  <c:v>4.6614269521882852</c:v>
                </c:pt>
                <c:pt idx="934">
                  <c:v>8.0624748950838825</c:v>
                </c:pt>
                <c:pt idx="935">
                  <c:v>3.4499799160671074</c:v>
                </c:pt>
                <c:pt idx="936">
                  <c:v>-4.57334940047933</c:v>
                </c:pt>
                <c:pt idx="937">
                  <c:v>-10.658679520383226</c:v>
                </c:pt>
                <c:pt idx="938">
                  <c:v>-1.5269436163068191</c:v>
                </c:pt>
                <c:pt idx="939">
                  <c:v>-4.5548882263787096</c:v>
                </c:pt>
                <c:pt idx="940">
                  <c:v>-5.6439105811027304</c:v>
                </c:pt>
                <c:pt idx="941">
                  <c:v>-10.515128464881947</c:v>
                </c:pt>
                <c:pt idx="942">
                  <c:v>-8.7454361052390475</c:v>
                </c:pt>
                <c:pt idx="943">
                  <c:v>1.6703177824752693</c:v>
                </c:pt>
                <c:pt idx="944">
                  <c:v>5.6695875593132321</c:v>
                </c:pt>
                <c:pt idx="945">
                  <c:v>1.2023367141173322</c:v>
                </c:pt>
                <c:pt idx="946">
                  <c:v>-3.0381306287058965</c:v>
                </c:pt>
                <c:pt idx="947">
                  <c:v>-2.4305045029647174</c:v>
                </c:pt>
                <c:pt idx="948">
                  <c:v>4.3889297309612418</c:v>
                </c:pt>
                <c:pt idx="949">
                  <c:v>0.17781045143597662</c:v>
                </c:pt>
                <c:pt idx="950">
                  <c:v>-0.52441830551796409</c:v>
                </c:pt>
                <c:pt idx="951">
                  <c:v>-1.419534644414371</c:v>
                </c:pt>
                <c:pt idx="952">
                  <c:v>-6.1356277155312586</c:v>
                </c:pt>
                <c:pt idx="953">
                  <c:v>1.4248311609080089</c:v>
                </c:pt>
                <c:pt idx="954">
                  <c:v>8.1398649287261691</c:v>
                </c:pt>
                <c:pt idx="955">
                  <c:v>14.511891942980697</c:v>
                </c:pt>
                <c:pt idx="956">
                  <c:v>15.60951355438432</c:v>
                </c:pt>
                <c:pt idx="957">
                  <c:v>18.154277510173962</c:v>
                </c:pt>
                <c:pt idx="958">
                  <c:v>14.190088674805917</c:v>
                </c:pt>
                <c:pt idx="959">
                  <c:v>13.352070939844497</c:v>
                </c:pt>
                <c:pt idx="960">
                  <c:v>3.6816567518760737</c:v>
                </c:pt>
                <c:pt idx="961">
                  <c:v>-2.3880079318323939</c:v>
                </c:pt>
                <c:pt idx="962">
                  <c:v>-3.5770730121324235</c:v>
                </c:pt>
                <c:pt idx="963">
                  <c:v>-7.8616584097059379</c:v>
                </c:pt>
                <c:pt idx="964">
                  <c:v>-2.622660061098006</c:v>
                </c:pt>
                <c:pt idx="965">
                  <c:v>3.2352052844546111</c:v>
                </c:pt>
                <c:pt idx="966">
                  <c:v>7.5881642275634515</c:v>
                </c:pt>
                <c:pt idx="967">
                  <c:v>3.0705313820509992</c:v>
                </c:pt>
                <c:pt idx="968">
                  <c:v>8.4564251056405624</c:v>
                </c:pt>
                <c:pt idx="969">
                  <c:v>-2.9015265821538199</c:v>
                </c:pt>
                <c:pt idx="970">
                  <c:v>-6.6545545990563095</c:v>
                </c:pt>
                <c:pt idx="971">
                  <c:v>2.0096896540879676</c:v>
                </c:pt>
                <c:pt idx="972">
                  <c:v>-7.0589149433958962</c:v>
                </c:pt>
                <c:pt idx="973">
                  <c:v>-2.9804652880502092</c:v>
                </c:pt>
                <c:pt idx="974">
                  <c:v>2.2822944362263407</c:v>
                </c:pt>
                <c:pt idx="975">
                  <c:v>7.1591688823140887</c:v>
                </c:pt>
                <c:pt idx="976">
                  <c:v>8.3940017725180169</c:v>
                </c:pt>
                <c:pt idx="977">
                  <c:v>-3.9514652486518562</c:v>
                </c:pt>
                <c:pt idx="978">
                  <c:v>3.1721611344115308</c:v>
                </c:pt>
                <c:pt idx="979">
                  <c:v>4.5377289075292246</c:v>
                </c:pt>
                <c:pt idx="980">
                  <c:v>-1.7031502073098732</c:v>
                </c:pt>
                <c:pt idx="981">
                  <c:v>1.9708131674853553</c:v>
                </c:pt>
                <c:pt idx="982">
                  <c:v>6.5766505339880466</c:v>
                </c:pt>
                <c:pt idx="983">
                  <c:v>10.594653760523691</c:v>
                </c:pt>
                <c:pt idx="984">
                  <c:v>1.142389675085937</c:v>
                </c:pt>
                <c:pt idx="985">
                  <c:v>-9.75275492659752</c:v>
                </c:pt>
                <c:pt idx="986">
                  <c:v>-3.135537274611508</c:v>
                </c:pt>
                <c:pt idx="987">
                  <c:v>-6.8417631530224607</c:v>
                </c:pt>
                <c:pt idx="988">
                  <c:v>-0.4734105224182068</c:v>
                </c:pt>
                <c:pt idx="989">
                  <c:v>-7.7120617512675818</c:v>
                </c:pt>
                <c:pt idx="990">
                  <c:v>-0.50298273434755902</c:v>
                </c:pt>
                <c:pt idx="991">
                  <c:v>-8.0690528541445552</c:v>
                </c:pt>
                <c:pt idx="992">
                  <c:v>-8.7885756166488989</c:v>
                </c:pt>
                <c:pt idx="993">
                  <c:v>0.96913950668064164</c:v>
                </c:pt>
                <c:pt idx="994">
                  <c:v>-6.8913550613217565</c:v>
                </c:pt>
                <c:pt idx="995">
                  <c:v>0.15358261760886549</c:v>
                </c:pt>
                <c:pt idx="996">
                  <c:v>-7.2104672392459239</c:v>
                </c:pt>
                <c:pt idx="997">
                  <c:v>-9.7683737913965025</c:v>
                </c:pt>
                <c:pt idx="998">
                  <c:v>-2.8146990331174404</c:v>
                </c:pt>
                <c:pt idx="999">
                  <c:v>5.4149074401723176</c:v>
                </c:pt>
                <c:pt idx="1000">
                  <c:v>8.9985926188043628</c:v>
                </c:pt>
                <c:pt idx="1001">
                  <c:v>13.198874095043251</c:v>
                </c:pt>
                <c:pt idx="1002">
                  <c:v>0.89243260936833124</c:v>
                </c:pt>
                <c:pt idx="1003">
                  <c:v>5.0472794208279188</c:v>
                </c:pt>
                <c:pt idx="1004">
                  <c:v>9.7044902033288416</c:v>
                </c:pt>
                <c:pt idx="1005">
                  <c:v>-0.9030745040034347</c:v>
                </c:pt>
                <c:pt idx="1006">
                  <c:v>4.2775403967972512</c:v>
                </c:pt>
                <c:pt idx="1007">
                  <c:v>-3.911301015895452</c:v>
                </c:pt>
                <c:pt idx="1008">
                  <c:v>-10.462374146049378</c:v>
                </c:pt>
                <c:pt idx="1009">
                  <c:v>-10.03656598350601</c:v>
                </c:pt>
                <c:pt idx="1010">
                  <c:v>-1.3625861201383014</c:v>
                </c:pt>
                <c:pt idx="1011">
                  <c:v>-4.4234022294438953</c:v>
                </c:pt>
                <c:pt idx="1012">
                  <c:v>-10.872055116888133</c:v>
                </c:pt>
                <c:pt idx="1013">
                  <c:v>-11.03097742684376</c:v>
                </c:pt>
                <c:pt idx="1014">
                  <c:v>-8.491448608141754</c:v>
                </c:pt>
                <c:pt idx="1015">
                  <c:v>-7.1264922198466572</c:v>
                </c:pt>
                <c:pt idx="1016">
                  <c:v>4.632139557455452</c:v>
                </c:pt>
                <c:pt idx="1017">
                  <c:v>-3.960955020701908</c:v>
                </c:pt>
                <c:pt idx="1018">
                  <c:v>-4.5020973498947807</c:v>
                </c:pt>
                <c:pt idx="1019">
                  <c:v>-7.2683445465823322</c:v>
                </c:pt>
                <c:pt idx="1020">
                  <c:v>1.185324362733895</c:v>
                </c:pt>
                <c:pt idx="1021">
                  <c:v>10.281592823519894</c:v>
                </c:pt>
                <c:pt idx="1022">
                  <c:v>1.5586075921496443</c:v>
                </c:pt>
                <c:pt idx="1023">
                  <c:v>-5.0864472596135375</c:v>
                </c:pt>
                <c:pt idx="1024">
                  <c:v>4.5975088589756776</c:v>
                </c:pt>
                <c:pt idx="1025">
                  <c:v>-0.32199291281945674</c:v>
                </c:pt>
                <c:pt idx="1026">
                  <c:v>-1.2575943302553283</c:v>
                </c:pt>
                <c:pt idx="1027">
                  <c:v>6.9939245357952622</c:v>
                </c:pt>
                <c:pt idx="1028">
                  <c:v>9.5951396286362094</c:v>
                </c:pt>
                <c:pt idx="1029">
                  <c:v>3.6761117029089689</c:v>
                </c:pt>
                <c:pt idx="1030">
                  <c:v>-2.7257773043393319</c:v>
                </c:pt>
                <c:pt idx="1031">
                  <c:v>2.8193781565285336</c:v>
                </c:pt>
                <c:pt idx="1032">
                  <c:v>5.5888358585558437</c:v>
                </c:pt>
                <c:pt idx="1033">
                  <c:v>0.47106868684491277</c:v>
                </c:pt>
                <c:pt idx="1034">
                  <c:v>-1.9564783838573239</c:v>
                </c:pt>
                <c:pt idx="1035">
                  <c:v>-7.2318493737523664</c:v>
                </c:pt>
                <c:pt idx="1036">
                  <c:v>-7.1188128323351476</c:v>
                </c:pt>
                <c:pt idx="1037">
                  <c:v>1.3049497341316423</c:v>
                </c:pt>
                <c:pt idx="1038">
                  <c:v>5.7106264539718214</c:v>
                </c:pt>
                <c:pt idx="1039">
                  <c:v>9.5685011631772205</c:v>
                </c:pt>
                <c:pt idx="1040">
                  <c:v>13.654800930541539</c:v>
                </c:pt>
                <c:pt idx="1041">
                  <c:v>13.923840744433232</c:v>
                </c:pt>
                <c:pt idx="1042">
                  <c:v>12.805739262213095</c:v>
                </c:pt>
                <c:pt idx="1043">
                  <c:v>3.2445914097707158</c:v>
                </c:pt>
                <c:pt idx="1044">
                  <c:v>-7.0709935388496969</c:v>
                </c:pt>
                <c:pt idx="1045">
                  <c:v>-9.3234614977462655</c:v>
                </c:pt>
                <c:pt idx="1046">
                  <c:v>-11.125435864863521</c:v>
                </c:pt>
                <c:pt idx="1047">
                  <c:v>-1.9003486918910566</c:v>
                </c:pt>
                <c:pt idx="1048">
                  <c:v>5.813054379820171</c:v>
                </c:pt>
                <c:pt idx="1049">
                  <c:v>8.6504435038559002</c:v>
                </c:pt>
                <c:pt idx="1050">
                  <c:v>9.9203548030847202</c:v>
                </c:pt>
                <c:pt idx="1051">
                  <c:v>10.936283842467777</c:v>
                </c:pt>
                <c:pt idx="1052">
                  <c:v>13.749027073973984</c:v>
                </c:pt>
                <c:pt idx="1053">
                  <c:v>-7.7834082057215426E-4</c:v>
                </c:pt>
                <c:pt idx="1054">
                  <c:v>-4.0006226726562204</c:v>
                </c:pt>
                <c:pt idx="1055">
                  <c:v>2.1328351952082767</c:v>
                </c:pt>
                <c:pt idx="1056">
                  <c:v>7.3729348228328924</c:v>
                </c:pt>
                <c:pt idx="1057">
                  <c:v>9.2316811915995682</c:v>
                </c:pt>
                <c:pt idx="1058">
                  <c:v>-2.6146550467198688</c:v>
                </c:pt>
                <c:pt idx="1059">
                  <c:v>-7.4250573707091476</c:v>
                </c:pt>
                <c:pt idx="1060">
                  <c:v>-11.606712563233589</c:v>
                </c:pt>
                <c:pt idx="1061">
                  <c:v>-15.28537005058687</c:v>
                </c:pt>
                <c:pt idx="1062">
                  <c:v>-4.8949627071362434</c:v>
                </c:pt>
                <c:pt idx="1063">
                  <c:v>-5.5826368323757398</c:v>
                </c:pt>
                <c:pt idx="1064">
                  <c:v>1.8672238674326609</c:v>
                </c:pt>
                <c:pt idx="1065">
                  <c:v>-8.1728875727203789</c:v>
                </c:pt>
                <c:pt idx="1066">
                  <c:v>-8.8716433915095578</c:v>
                </c:pt>
                <c:pt idx="1067">
                  <c:v>-9.7314713207885539E-2</c:v>
                </c:pt>
                <c:pt idx="1068">
                  <c:v>7.5888148961001995</c:v>
                </c:pt>
                <c:pt idx="1069">
                  <c:v>-3.59561474978611</c:v>
                </c:pt>
                <c:pt idx="1070">
                  <c:v>-0.20982513316238016</c:v>
                </c:pt>
                <c:pt idx="1071">
                  <c:v>-5.5011934398631572</c:v>
                </c:pt>
                <c:pt idx="1072">
                  <c:v>-5.7342880852237803</c:v>
                </c:pt>
                <c:pt idx="1073">
                  <c:v>3.0792361984874832</c:v>
                </c:pt>
                <c:pt idx="1074">
                  <c:v>-5.2032777078765218</c:v>
                </c:pt>
                <c:pt idx="1075">
                  <c:v>-11.495955499634235</c:v>
                </c:pt>
                <c:pt idx="1076">
                  <c:v>-3.1967643997076269</c:v>
                </c:pt>
                <c:pt idx="1077">
                  <c:v>3.7759218135671513</c:v>
                </c:pt>
                <c:pt idx="1078">
                  <c:v>-3.9792625491460401</c:v>
                </c:pt>
                <c:pt idx="1079">
                  <c:v>-4.8500767059835779</c:v>
                </c:pt>
                <c:pt idx="1080">
                  <c:v>4.1199386352128986</c:v>
                </c:pt>
                <c:pt idx="1081">
                  <c:v>10.962617574836589</c:v>
                </c:pt>
                <c:pt idx="1082">
                  <c:v>3.7700940598695087</c:v>
                </c:pt>
                <c:pt idx="1083">
                  <c:v>9.016075247895369</c:v>
                </c:pt>
                <c:pt idx="1084">
                  <c:v>-2.4538064683499741</c:v>
                </c:pt>
                <c:pt idx="1085">
                  <c:v>-4.9630451746797419</c:v>
                </c:pt>
                <c:pt idx="1086">
                  <c:v>-10.970436139743555</c:v>
                </c:pt>
                <c:pt idx="1087">
                  <c:v>-10.03278273532425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7-430C-9142-A8AA10A8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537711"/>
        <c:axId val="294536271"/>
      </c:scatterChart>
      <c:valAx>
        <c:axId val="29453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536271"/>
        <c:crosses val="autoZero"/>
        <c:crossBetween val="midCat"/>
      </c:valAx>
      <c:valAx>
        <c:axId val="294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53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114300</xdr:rowOff>
    </xdr:from>
    <xdr:to>
      <xdr:col>20</xdr:col>
      <xdr:colOff>76199</xdr:colOff>
      <xdr:row>30</xdr:row>
      <xdr:rowOff>50800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B7D0529-34EF-9801-ECB6-ACD89F5E0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3</xdr:row>
      <xdr:rowOff>158750</xdr:rowOff>
    </xdr:from>
    <xdr:to>
      <xdr:col>24</xdr:col>
      <xdr:colOff>107949</xdr:colOff>
      <xdr:row>40</xdr:row>
      <xdr:rowOff>69849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56AE166-64D7-BE70-94C3-7E1652886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2</xdr:row>
      <xdr:rowOff>82550</xdr:rowOff>
    </xdr:from>
    <xdr:to>
      <xdr:col>18</xdr:col>
      <xdr:colOff>431799</xdr:colOff>
      <xdr:row>31</xdr:row>
      <xdr:rowOff>171449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E209B36-3C20-61A8-1729-FECC8C01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2</xdr:row>
      <xdr:rowOff>146050</xdr:rowOff>
    </xdr:from>
    <xdr:to>
      <xdr:col>20</xdr:col>
      <xdr:colOff>158749</xdr:colOff>
      <xdr:row>31</xdr:row>
      <xdr:rowOff>63500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F2340DC-E7A6-A6DF-4DD2-3EF55369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307975</xdr:colOff>
      <xdr:row>2</xdr:row>
      <xdr:rowOff>174625</xdr:rowOff>
    </xdr:from>
    <xdr:to>
      <xdr:col>28</xdr:col>
      <xdr:colOff>3175</xdr:colOff>
      <xdr:row>17</xdr:row>
      <xdr:rowOff>155575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5B77A3A-B6C7-F3DE-DDBD-7C327D3C6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73024</xdr:colOff>
      <xdr:row>34</xdr:row>
      <xdr:rowOff>15874</xdr:rowOff>
    </xdr:from>
    <xdr:to>
      <xdr:col>20</xdr:col>
      <xdr:colOff>444499</xdr:colOff>
      <xdr:row>62</xdr:row>
      <xdr:rowOff>120649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65C211E-64AA-926C-22D4-35F087874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101600</xdr:rowOff>
    </xdr:from>
    <xdr:to>
      <xdr:col>20</xdr:col>
      <xdr:colOff>304799</xdr:colOff>
      <xdr:row>34</xdr:row>
      <xdr:rowOff>120649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024AC7B-53AE-56F9-5590-C78A0E93C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00FCA-B595-40C6-AA9B-0867DEA86D79}">
  <dimension ref="A1:AN1000"/>
  <sheetViews>
    <sheetView topLeftCell="S1" workbookViewId="0">
      <selection activeCell="AM17" sqref="AM17"/>
    </sheetView>
  </sheetViews>
  <sheetFormatPr defaultRowHeight="14.5" x14ac:dyDescent="0.35"/>
  <cols>
    <col min="4" max="4" width="9.36328125" bestFit="1" customWidth="1"/>
  </cols>
  <sheetData>
    <row r="1" spans="1:40" x14ac:dyDescent="0.35">
      <c r="A1">
        <v>4100</v>
      </c>
      <c r="C1" t="s">
        <v>6</v>
      </c>
      <c r="H1">
        <v>5421</v>
      </c>
      <c r="J1" t="s">
        <v>7</v>
      </c>
      <c r="O1">
        <v>5656</v>
      </c>
      <c r="Q1" t="s">
        <v>7</v>
      </c>
      <c r="V1">
        <v>5759</v>
      </c>
      <c r="X1" t="s">
        <v>7</v>
      </c>
      <c r="AC1">
        <v>5363</v>
      </c>
      <c r="AE1" t="s">
        <v>7</v>
      </c>
      <c r="AJ1">
        <v>5250</v>
      </c>
      <c r="AL1" t="s">
        <v>7</v>
      </c>
    </row>
    <row r="2" spans="1:40" x14ac:dyDescent="0.35">
      <c r="A2">
        <v>4048</v>
      </c>
      <c r="H2">
        <v>5537</v>
      </c>
      <c r="O2">
        <v>5637</v>
      </c>
      <c r="Q2" t="s">
        <v>8</v>
      </c>
      <c r="V2">
        <v>5752</v>
      </c>
      <c r="X2" t="s">
        <v>9</v>
      </c>
      <c r="AC2">
        <v>5325</v>
      </c>
      <c r="AE2" t="s">
        <v>9</v>
      </c>
      <c r="AJ2">
        <v>5261</v>
      </c>
      <c r="AL2" t="s">
        <v>9</v>
      </c>
    </row>
    <row r="3" spans="1:40" x14ac:dyDescent="0.35">
      <c r="A3">
        <v>3824</v>
      </c>
      <c r="H3">
        <v>5226</v>
      </c>
      <c r="O3">
        <v>5623</v>
      </c>
      <c r="V3">
        <v>5744</v>
      </c>
      <c r="X3" t="s">
        <v>10</v>
      </c>
      <c r="AC3">
        <v>5344</v>
      </c>
      <c r="AE3" t="s">
        <v>11</v>
      </c>
      <c r="AJ3">
        <v>5242</v>
      </c>
      <c r="AL3" t="s">
        <v>12</v>
      </c>
    </row>
    <row r="4" spans="1:40" x14ac:dyDescent="0.35">
      <c r="A4">
        <v>4359</v>
      </c>
      <c r="C4" t="s">
        <v>5</v>
      </c>
      <c r="H4">
        <v>5175</v>
      </c>
      <c r="J4" t="s">
        <v>5</v>
      </c>
      <c r="O4">
        <v>5679</v>
      </c>
      <c r="Q4" t="s">
        <v>5</v>
      </c>
      <c r="V4">
        <v>5757</v>
      </c>
      <c r="X4" t="s">
        <v>5</v>
      </c>
      <c r="AC4">
        <v>5318</v>
      </c>
      <c r="AE4" t="s">
        <v>5</v>
      </c>
      <c r="AJ4">
        <v>5242</v>
      </c>
      <c r="AL4" t="s">
        <v>5</v>
      </c>
    </row>
    <row r="5" spans="1:40" x14ac:dyDescent="0.35">
      <c r="A5">
        <v>4075</v>
      </c>
      <c r="C5" s="1"/>
      <c r="D5" s="2" t="s">
        <v>3</v>
      </c>
      <c r="E5" s="6" t="s">
        <v>4</v>
      </c>
      <c r="H5">
        <v>5827</v>
      </c>
      <c r="J5" s="1"/>
      <c r="K5" s="2" t="s">
        <v>3</v>
      </c>
      <c r="L5" s="6" t="s">
        <v>4</v>
      </c>
      <c r="O5">
        <v>5695</v>
      </c>
      <c r="Q5" s="1"/>
      <c r="R5" s="2" t="s">
        <v>3</v>
      </c>
      <c r="S5" s="6" t="s">
        <v>4</v>
      </c>
      <c r="V5">
        <v>5747</v>
      </c>
      <c r="X5" s="1"/>
      <c r="Y5" s="2" t="s">
        <v>3</v>
      </c>
      <c r="Z5" s="6" t="s">
        <v>4</v>
      </c>
      <c r="AC5">
        <v>5344</v>
      </c>
      <c r="AE5" s="1"/>
      <c r="AF5" s="2" t="s">
        <v>3</v>
      </c>
      <c r="AG5" s="6" t="s">
        <v>4</v>
      </c>
      <c r="AJ5">
        <v>5238</v>
      </c>
      <c r="AL5" s="1"/>
      <c r="AM5" s="2" t="s">
        <v>3</v>
      </c>
      <c r="AN5" s="6" t="s">
        <v>4</v>
      </c>
    </row>
    <row r="6" spans="1:40" x14ac:dyDescent="0.35">
      <c r="A6">
        <v>3836</v>
      </c>
      <c r="C6" s="3" t="s">
        <v>0</v>
      </c>
      <c r="D6" s="4">
        <f>MIN(A1:A1000)</f>
        <v>3692</v>
      </c>
      <c r="E6" s="9">
        <f>D8-D6</f>
        <v>414.27300000000014</v>
      </c>
      <c r="H6">
        <v>5523</v>
      </c>
      <c r="J6" s="3" t="s">
        <v>0</v>
      </c>
      <c r="K6" s="4">
        <f>MIN(H1:H1000)</f>
        <v>5118</v>
      </c>
      <c r="L6" s="9">
        <f>K8-K6</f>
        <v>362.10699999999997</v>
      </c>
      <c r="O6">
        <v>5703</v>
      </c>
      <c r="Q6" s="3" t="s">
        <v>0</v>
      </c>
      <c r="R6" s="4">
        <f>MIN(O1:O1000)</f>
        <v>5472</v>
      </c>
      <c r="S6" s="9">
        <f>R8-R6</f>
        <v>177.82800000000043</v>
      </c>
      <c r="V6">
        <v>5733</v>
      </c>
      <c r="X6" s="3" t="s">
        <v>0</v>
      </c>
      <c r="Y6" s="4">
        <f>MIN(V1:V1000)</f>
        <v>5648</v>
      </c>
      <c r="Z6" s="9">
        <f>Y8-Y6</f>
        <v>81.969000000000051</v>
      </c>
      <c r="AC6">
        <v>5328</v>
      </c>
      <c r="AE6" s="3" t="s">
        <v>0</v>
      </c>
      <c r="AF6" s="4">
        <f>MIN(AC1:AC1000)</f>
        <v>5199</v>
      </c>
      <c r="AG6" s="9">
        <f>AF8-AF6</f>
        <v>118.02300000000014</v>
      </c>
      <c r="AJ6">
        <v>5232</v>
      </c>
      <c r="AL6" s="3" t="s">
        <v>0</v>
      </c>
      <c r="AM6" s="4">
        <f>MIN(AJ1:AJ1000)</f>
        <v>5115</v>
      </c>
      <c r="AN6" s="9">
        <f>AM8-AM6</f>
        <v>135.66499999999996</v>
      </c>
    </row>
    <row r="7" spans="1:40" x14ac:dyDescent="0.35">
      <c r="A7">
        <v>4418</v>
      </c>
      <c r="C7" s="3" t="s">
        <v>2</v>
      </c>
      <c r="D7" s="4">
        <f>MAX(A1:A1000)</f>
        <v>4451</v>
      </c>
      <c r="E7" s="9">
        <f>D8-D7</f>
        <v>-344.72699999999986</v>
      </c>
      <c r="H7">
        <v>5204</v>
      </c>
      <c r="J7" s="3" t="s">
        <v>2</v>
      </c>
      <c r="K7" s="4">
        <f>MAX(H1:H1000)</f>
        <v>5852</v>
      </c>
      <c r="L7" s="9">
        <f>K8-K7</f>
        <v>-371.89300000000003</v>
      </c>
      <c r="O7">
        <v>5714</v>
      </c>
      <c r="Q7" s="3" t="s">
        <v>2</v>
      </c>
      <c r="R7" s="4">
        <f>MAX(O1:O1000)</f>
        <v>5895</v>
      </c>
      <c r="S7" s="9">
        <f>R8-R7</f>
        <v>-245.17199999999957</v>
      </c>
      <c r="V7">
        <v>5743</v>
      </c>
      <c r="X7" s="3" t="s">
        <v>2</v>
      </c>
      <c r="Y7" s="4">
        <f>MAX(V1:V1000)</f>
        <v>5808</v>
      </c>
      <c r="Z7" s="9">
        <f>Y8-Y7</f>
        <v>-78.030999999999949</v>
      </c>
      <c r="AC7">
        <v>5362</v>
      </c>
      <c r="AE7" s="3" t="s">
        <v>2</v>
      </c>
      <c r="AF7" s="4">
        <f>MAX(AC1:AC1000)</f>
        <v>5421</v>
      </c>
      <c r="AG7" s="9">
        <f>AF8-AF7</f>
        <v>-103.97699999999986</v>
      </c>
      <c r="AJ7">
        <v>5234</v>
      </c>
      <c r="AL7" s="3" t="s">
        <v>2</v>
      </c>
      <c r="AM7" s="4">
        <f>MAX(AJ1:AJ1000)</f>
        <v>5337</v>
      </c>
      <c r="AN7" s="9">
        <f>AM8-AM7</f>
        <v>-86.335000000000036</v>
      </c>
    </row>
    <row r="8" spans="1:40" x14ac:dyDescent="0.35">
      <c r="A8">
        <v>3776</v>
      </c>
      <c r="C8" s="5" t="s">
        <v>1</v>
      </c>
      <c r="D8" s="8">
        <f>AVERAGE(A1:A1000)</f>
        <v>4106.2730000000001</v>
      </c>
      <c r="E8" s="7"/>
      <c r="H8">
        <v>5848</v>
      </c>
      <c r="J8" s="5" t="s">
        <v>1</v>
      </c>
      <c r="K8" s="8">
        <f>AVERAGE(H1:H1000)</f>
        <v>5480.107</v>
      </c>
      <c r="L8" s="7"/>
      <c r="O8">
        <v>5725</v>
      </c>
      <c r="Q8" s="5" t="s">
        <v>1</v>
      </c>
      <c r="R8" s="8">
        <f>AVERAGE(O1:O1000)</f>
        <v>5649.8280000000004</v>
      </c>
      <c r="S8" s="7"/>
      <c r="V8">
        <v>5732</v>
      </c>
      <c r="X8" s="5" t="s">
        <v>1</v>
      </c>
      <c r="Y8" s="8">
        <f>AVERAGE(V1:V1000)</f>
        <v>5729.9690000000001</v>
      </c>
      <c r="Z8" s="7"/>
      <c r="AC8">
        <v>5343</v>
      </c>
      <c r="AE8" s="5" t="s">
        <v>1</v>
      </c>
      <c r="AF8" s="8">
        <f>AVERAGE(AC1:AC1000)</f>
        <v>5317.0230000000001</v>
      </c>
      <c r="AG8" s="7"/>
      <c r="AJ8">
        <v>5216</v>
      </c>
      <c r="AL8" s="5" t="s">
        <v>1</v>
      </c>
      <c r="AM8" s="8">
        <f>AVERAGE(AJ1:AJ1000)</f>
        <v>5250.665</v>
      </c>
      <c r="AN8" s="7"/>
    </row>
    <row r="9" spans="1:40" x14ac:dyDescent="0.35">
      <c r="A9">
        <v>3731</v>
      </c>
      <c r="H9">
        <v>5543</v>
      </c>
      <c r="O9">
        <v>5710</v>
      </c>
      <c r="V9">
        <v>5744</v>
      </c>
      <c r="AC9">
        <v>5372</v>
      </c>
      <c r="AJ9">
        <v>5230</v>
      </c>
    </row>
    <row r="10" spans="1:40" x14ac:dyDescent="0.35">
      <c r="A10">
        <v>4117</v>
      </c>
      <c r="H10">
        <v>5541</v>
      </c>
      <c r="O10">
        <v>5714</v>
      </c>
      <c r="V10">
        <v>5735</v>
      </c>
      <c r="AC10">
        <v>5387</v>
      </c>
      <c r="AJ10">
        <v>5213</v>
      </c>
    </row>
    <row r="11" spans="1:40" x14ac:dyDescent="0.35">
      <c r="A11">
        <v>4381</v>
      </c>
      <c r="H11">
        <v>5753</v>
      </c>
      <c r="O11">
        <v>5724</v>
      </c>
      <c r="V11">
        <v>5723</v>
      </c>
      <c r="AC11">
        <v>5351</v>
      </c>
      <c r="AJ11">
        <v>5229</v>
      </c>
    </row>
    <row r="12" spans="1:40" x14ac:dyDescent="0.35">
      <c r="A12">
        <v>4351</v>
      </c>
      <c r="H12">
        <v>5571</v>
      </c>
      <c r="O12">
        <v>5726</v>
      </c>
      <c r="V12">
        <v>5719</v>
      </c>
      <c r="AC12">
        <v>5366</v>
      </c>
      <c r="AJ12">
        <v>5240</v>
      </c>
    </row>
    <row r="13" spans="1:40" x14ac:dyDescent="0.35">
      <c r="A13">
        <v>4332</v>
      </c>
      <c r="H13">
        <v>5545</v>
      </c>
      <c r="O13">
        <v>5724</v>
      </c>
      <c r="V13">
        <v>5739</v>
      </c>
      <c r="AC13">
        <v>5340</v>
      </c>
      <c r="AJ13">
        <v>5234</v>
      </c>
    </row>
    <row r="14" spans="1:40" x14ac:dyDescent="0.35">
      <c r="A14">
        <v>4406</v>
      </c>
      <c r="H14">
        <v>5765</v>
      </c>
      <c r="O14">
        <v>5726</v>
      </c>
      <c r="V14">
        <v>5751</v>
      </c>
      <c r="AC14">
        <v>5370</v>
      </c>
      <c r="AJ14">
        <v>5219</v>
      </c>
    </row>
    <row r="15" spans="1:40" x14ac:dyDescent="0.35">
      <c r="A15">
        <v>4388</v>
      </c>
      <c r="H15">
        <v>5719</v>
      </c>
      <c r="O15">
        <v>5718</v>
      </c>
      <c r="V15">
        <v>5741</v>
      </c>
      <c r="AC15">
        <v>5349</v>
      </c>
      <c r="AJ15">
        <v>5215</v>
      </c>
    </row>
    <row r="16" spans="1:40" x14ac:dyDescent="0.35">
      <c r="A16">
        <v>4365</v>
      </c>
      <c r="H16">
        <v>5288</v>
      </c>
      <c r="O16">
        <v>5704</v>
      </c>
      <c r="V16">
        <v>5754</v>
      </c>
      <c r="AC16">
        <v>5382</v>
      </c>
      <c r="AJ16">
        <v>5231</v>
      </c>
    </row>
    <row r="17" spans="1:36" x14ac:dyDescent="0.35">
      <c r="A17">
        <v>4357</v>
      </c>
      <c r="H17">
        <v>5783</v>
      </c>
      <c r="O17">
        <v>5641</v>
      </c>
      <c r="V17">
        <v>5750</v>
      </c>
      <c r="AC17">
        <v>5400</v>
      </c>
      <c r="AJ17">
        <v>5214</v>
      </c>
    </row>
    <row r="18" spans="1:36" x14ac:dyDescent="0.35">
      <c r="A18">
        <v>3710</v>
      </c>
      <c r="H18">
        <v>5502</v>
      </c>
      <c r="O18">
        <v>5634</v>
      </c>
      <c r="V18">
        <v>5735</v>
      </c>
      <c r="AC18">
        <v>5368</v>
      </c>
      <c r="AJ18">
        <v>5230</v>
      </c>
    </row>
    <row r="19" spans="1:36" x14ac:dyDescent="0.35">
      <c r="A19">
        <v>4095</v>
      </c>
      <c r="H19">
        <v>5723</v>
      </c>
      <c r="O19">
        <v>5630</v>
      </c>
      <c r="V19">
        <v>5730</v>
      </c>
      <c r="AC19">
        <v>5385</v>
      </c>
      <c r="AJ19">
        <v>5241</v>
      </c>
    </row>
    <row r="20" spans="1:36" x14ac:dyDescent="0.35">
      <c r="A20">
        <v>3809</v>
      </c>
      <c r="H20">
        <v>5272</v>
      </c>
      <c r="O20">
        <v>5585</v>
      </c>
      <c r="V20">
        <v>5716</v>
      </c>
      <c r="AC20">
        <v>5359</v>
      </c>
      <c r="AJ20">
        <v>5256</v>
      </c>
    </row>
    <row r="21" spans="1:36" x14ac:dyDescent="0.35">
      <c r="A21">
        <v>3780</v>
      </c>
      <c r="H21">
        <v>5781</v>
      </c>
      <c r="O21">
        <v>5593</v>
      </c>
      <c r="V21">
        <v>5714</v>
      </c>
      <c r="AC21">
        <v>5384</v>
      </c>
      <c r="AJ21">
        <v>5238</v>
      </c>
    </row>
    <row r="22" spans="1:36" x14ac:dyDescent="0.35">
      <c r="A22">
        <v>3734</v>
      </c>
      <c r="H22">
        <v>5732</v>
      </c>
      <c r="O22">
        <v>5649</v>
      </c>
      <c r="V22">
        <v>5702</v>
      </c>
      <c r="AC22">
        <v>5359</v>
      </c>
      <c r="AJ22">
        <v>5252</v>
      </c>
    </row>
    <row r="23" spans="1:36" x14ac:dyDescent="0.35">
      <c r="A23">
        <v>3821</v>
      </c>
      <c r="H23">
        <v>5605</v>
      </c>
      <c r="O23">
        <v>5656</v>
      </c>
      <c r="V23">
        <v>5715</v>
      </c>
      <c r="AC23">
        <v>5386</v>
      </c>
      <c r="AJ23">
        <v>5265</v>
      </c>
    </row>
    <row r="24" spans="1:36" x14ac:dyDescent="0.35">
      <c r="A24">
        <v>4115</v>
      </c>
      <c r="H24">
        <v>5515</v>
      </c>
      <c r="O24">
        <v>5660</v>
      </c>
      <c r="V24">
        <v>5714</v>
      </c>
      <c r="AC24">
        <v>5400</v>
      </c>
      <c r="AJ24">
        <v>5272</v>
      </c>
    </row>
    <row r="25" spans="1:36" x14ac:dyDescent="0.35">
      <c r="A25">
        <v>4304</v>
      </c>
      <c r="H25">
        <v>5486</v>
      </c>
      <c r="O25">
        <v>5690</v>
      </c>
      <c r="V25">
        <v>5701</v>
      </c>
      <c r="AC25">
        <v>5368</v>
      </c>
      <c r="AJ25">
        <v>5285</v>
      </c>
    </row>
    <row r="26" spans="1:36" x14ac:dyDescent="0.35">
      <c r="A26">
        <v>3863</v>
      </c>
      <c r="H26">
        <v>5705</v>
      </c>
      <c r="O26">
        <v>5693</v>
      </c>
      <c r="V26">
        <v>5698</v>
      </c>
      <c r="AC26">
        <v>5387</v>
      </c>
      <c r="AJ26">
        <v>5278</v>
      </c>
    </row>
    <row r="27" spans="1:36" x14ac:dyDescent="0.35">
      <c r="A27">
        <v>4374</v>
      </c>
      <c r="H27">
        <v>5575</v>
      </c>
      <c r="O27">
        <v>5709</v>
      </c>
      <c r="V27">
        <v>5690</v>
      </c>
      <c r="AC27">
        <v>5396</v>
      </c>
      <c r="AJ27">
        <v>5264</v>
      </c>
    </row>
    <row r="28" spans="1:36" x14ac:dyDescent="0.35">
      <c r="A28">
        <v>4371</v>
      </c>
      <c r="H28">
        <v>5483</v>
      </c>
      <c r="O28">
        <v>5717</v>
      </c>
      <c r="V28">
        <v>5678</v>
      </c>
      <c r="AC28">
        <v>5419</v>
      </c>
      <c r="AJ28">
        <v>5274</v>
      </c>
    </row>
    <row r="29" spans="1:36" x14ac:dyDescent="0.35">
      <c r="A29">
        <v>4313</v>
      </c>
      <c r="H29">
        <v>5727</v>
      </c>
      <c r="O29">
        <v>5718</v>
      </c>
      <c r="V29">
        <v>5702</v>
      </c>
      <c r="AC29">
        <v>5362</v>
      </c>
      <c r="AJ29">
        <v>5288</v>
      </c>
    </row>
    <row r="30" spans="1:36" x14ac:dyDescent="0.35">
      <c r="A30">
        <v>3841</v>
      </c>
      <c r="H30">
        <v>5571</v>
      </c>
      <c r="O30">
        <v>5718</v>
      </c>
      <c r="V30">
        <v>5704</v>
      </c>
      <c r="AC30">
        <v>5335</v>
      </c>
      <c r="AJ30">
        <v>5297</v>
      </c>
    </row>
    <row r="31" spans="1:36" x14ac:dyDescent="0.35">
      <c r="A31">
        <v>4403</v>
      </c>
      <c r="H31">
        <v>5530</v>
      </c>
      <c r="O31">
        <v>5696</v>
      </c>
      <c r="V31">
        <v>5725</v>
      </c>
      <c r="AC31">
        <v>5353</v>
      </c>
      <c r="AJ31">
        <v>5282</v>
      </c>
    </row>
    <row r="32" spans="1:36" x14ac:dyDescent="0.35">
      <c r="A32">
        <v>4373</v>
      </c>
      <c r="H32">
        <v>5744</v>
      </c>
      <c r="O32">
        <v>5694</v>
      </c>
      <c r="V32">
        <v>5707</v>
      </c>
      <c r="AC32">
        <v>5384</v>
      </c>
      <c r="AJ32">
        <v>5278</v>
      </c>
    </row>
    <row r="33" spans="1:36" x14ac:dyDescent="0.35">
      <c r="A33">
        <v>3774</v>
      </c>
      <c r="H33">
        <v>5411</v>
      </c>
      <c r="O33">
        <v>5688</v>
      </c>
      <c r="V33">
        <v>5730</v>
      </c>
      <c r="AC33">
        <v>5340</v>
      </c>
      <c r="AJ33">
        <v>5286</v>
      </c>
    </row>
    <row r="34" spans="1:36" x14ac:dyDescent="0.35">
      <c r="A34">
        <v>4313</v>
      </c>
      <c r="H34">
        <v>5544</v>
      </c>
      <c r="O34">
        <v>5692</v>
      </c>
      <c r="V34">
        <v>5719</v>
      </c>
      <c r="AC34">
        <v>5330</v>
      </c>
      <c r="AJ34">
        <v>5298</v>
      </c>
    </row>
    <row r="35" spans="1:36" x14ac:dyDescent="0.35">
      <c r="A35">
        <v>4123</v>
      </c>
      <c r="H35">
        <v>5486</v>
      </c>
      <c r="O35">
        <v>5711</v>
      </c>
      <c r="V35">
        <v>5742</v>
      </c>
      <c r="AC35">
        <v>5356</v>
      </c>
      <c r="AJ35">
        <v>5307</v>
      </c>
    </row>
    <row r="36" spans="1:36" x14ac:dyDescent="0.35">
      <c r="A36">
        <v>4377</v>
      </c>
      <c r="H36">
        <v>5444</v>
      </c>
      <c r="O36">
        <v>5720</v>
      </c>
      <c r="V36">
        <v>5730</v>
      </c>
      <c r="AC36">
        <v>5312</v>
      </c>
      <c r="AJ36">
        <v>5285</v>
      </c>
    </row>
    <row r="37" spans="1:36" x14ac:dyDescent="0.35">
      <c r="A37">
        <v>4351</v>
      </c>
      <c r="H37">
        <v>5571</v>
      </c>
      <c r="O37">
        <v>5647</v>
      </c>
      <c r="V37">
        <v>5718</v>
      </c>
      <c r="AC37">
        <v>5297</v>
      </c>
      <c r="AJ37">
        <v>5283</v>
      </c>
    </row>
    <row r="38" spans="1:36" x14ac:dyDescent="0.35">
      <c r="A38">
        <v>4291</v>
      </c>
      <c r="H38">
        <v>5499</v>
      </c>
      <c r="O38">
        <v>5664</v>
      </c>
      <c r="V38">
        <v>5738</v>
      </c>
      <c r="AC38">
        <v>5325</v>
      </c>
      <c r="AJ38">
        <v>5290</v>
      </c>
    </row>
    <row r="39" spans="1:36" x14ac:dyDescent="0.35">
      <c r="A39">
        <v>3835</v>
      </c>
      <c r="H39">
        <v>5461</v>
      </c>
      <c r="O39">
        <v>5626</v>
      </c>
      <c r="V39">
        <v>5748</v>
      </c>
      <c r="AC39">
        <v>5312</v>
      </c>
      <c r="AJ39">
        <v>5288</v>
      </c>
    </row>
    <row r="40" spans="1:36" x14ac:dyDescent="0.35">
      <c r="A40">
        <v>4339</v>
      </c>
      <c r="H40">
        <v>5852</v>
      </c>
      <c r="O40">
        <v>5573</v>
      </c>
      <c r="V40">
        <v>5768</v>
      </c>
      <c r="AC40">
        <v>5285</v>
      </c>
      <c r="AJ40">
        <v>5267</v>
      </c>
    </row>
    <row r="41" spans="1:36" x14ac:dyDescent="0.35">
      <c r="A41">
        <v>4322</v>
      </c>
      <c r="H41">
        <v>5248</v>
      </c>
      <c r="O41">
        <v>5578</v>
      </c>
      <c r="V41">
        <v>5779</v>
      </c>
      <c r="AC41">
        <v>5282</v>
      </c>
      <c r="AJ41">
        <v>5280</v>
      </c>
    </row>
    <row r="42" spans="1:36" x14ac:dyDescent="0.35">
      <c r="A42">
        <v>3832</v>
      </c>
      <c r="H42">
        <v>5467</v>
      </c>
      <c r="O42">
        <v>5638</v>
      </c>
      <c r="V42">
        <v>5796</v>
      </c>
      <c r="AC42">
        <v>5254</v>
      </c>
      <c r="AJ42">
        <v>5273</v>
      </c>
    </row>
    <row r="43" spans="1:36" x14ac:dyDescent="0.35">
      <c r="A43">
        <v>4130</v>
      </c>
      <c r="H43">
        <v>5453</v>
      </c>
      <c r="O43">
        <v>5617</v>
      </c>
      <c r="V43">
        <v>5808</v>
      </c>
      <c r="AC43">
        <v>5314</v>
      </c>
      <c r="AJ43">
        <v>5258</v>
      </c>
    </row>
    <row r="44" spans="1:36" x14ac:dyDescent="0.35">
      <c r="A44">
        <v>3783</v>
      </c>
      <c r="H44">
        <v>5815</v>
      </c>
      <c r="O44">
        <v>5646</v>
      </c>
      <c r="V44">
        <v>5785</v>
      </c>
      <c r="AC44">
        <v>5290</v>
      </c>
      <c r="AJ44">
        <v>5271</v>
      </c>
    </row>
    <row r="45" spans="1:36" x14ac:dyDescent="0.35">
      <c r="A45">
        <v>4301</v>
      </c>
      <c r="H45">
        <v>5484</v>
      </c>
      <c r="O45">
        <v>5707</v>
      </c>
      <c r="V45">
        <v>5771</v>
      </c>
      <c r="AC45">
        <v>5257</v>
      </c>
      <c r="AJ45">
        <v>5251</v>
      </c>
    </row>
    <row r="46" spans="1:36" x14ac:dyDescent="0.35">
      <c r="A46">
        <v>3807</v>
      </c>
      <c r="H46">
        <v>5441</v>
      </c>
      <c r="O46">
        <v>5713</v>
      </c>
      <c r="V46">
        <v>5782</v>
      </c>
      <c r="AC46">
        <v>5310</v>
      </c>
      <c r="AJ46">
        <v>5249</v>
      </c>
    </row>
    <row r="47" spans="1:36" x14ac:dyDescent="0.35">
      <c r="A47">
        <v>4338</v>
      </c>
      <c r="H47">
        <v>5827</v>
      </c>
      <c r="O47">
        <v>5714</v>
      </c>
      <c r="V47">
        <v>5773</v>
      </c>
      <c r="AC47">
        <v>5282</v>
      </c>
      <c r="AJ47">
        <v>5261</v>
      </c>
    </row>
    <row r="48" spans="1:36" x14ac:dyDescent="0.35">
      <c r="A48">
        <v>3785</v>
      </c>
      <c r="H48">
        <v>5504</v>
      </c>
      <c r="O48">
        <v>5662</v>
      </c>
      <c r="V48">
        <v>5786</v>
      </c>
      <c r="AC48">
        <v>5282</v>
      </c>
      <c r="AJ48">
        <v>5276</v>
      </c>
    </row>
    <row r="49" spans="1:36" x14ac:dyDescent="0.35">
      <c r="A49">
        <v>4304</v>
      </c>
      <c r="H49">
        <v>5197</v>
      </c>
      <c r="O49">
        <v>5614</v>
      </c>
      <c r="V49">
        <v>5776</v>
      </c>
      <c r="AC49">
        <v>5259</v>
      </c>
      <c r="AJ49">
        <v>5270</v>
      </c>
    </row>
    <row r="50" spans="1:36" x14ac:dyDescent="0.35">
      <c r="A50">
        <v>3838</v>
      </c>
      <c r="H50">
        <v>5198</v>
      </c>
      <c r="O50">
        <v>5589</v>
      </c>
      <c r="V50">
        <v>5764</v>
      </c>
      <c r="AC50">
        <v>5317</v>
      </c>
      <c r="AJ50">
        <v>5268</v>
      </c>
    </row>
    <row r="51" spans="1:36" x14ac:dyDescent="0.35">
      <c r="A51">
        <v>4368</v>
      </c>
      <c r="H51">
        <v>5284</v>
      </c>
      <c r="O51">
        <v>5572</v>
      </c>
      <c r="V51">
        <v>5772</v>
      </c>
      <c r="AC51">
        <v>5286</v>
      </c>
      <c r="AJ51">
        <v>5277</v>
      </c>
    </row>
    <row r="52" spans="1:36" x14ac:dyDescent="0.35">
      <c r="A52">
        <v>4033</v>
      </c>
      <c r="H52">
        <v>5253</v>
      </c>
      <c r="O52">
        <v>5557</v>
      </c>
      <c r="V52">
        <v>5758</v>
      </c>
      <c r="AC52">
        <v>5338</v>
      </c>
      <c r="AJ52">
        <v>5262</v>
      </c>
    </row>
    <row r="53" spans="1:36" x14ac:dyDescent="0.35">
      <c r="A53">
        <v>3987</v>
      </c>
      <c r="H53">
        <v>5753</v>
      </c>
      <c r="O53">
        <v>5624</v>
      </c>
      <c r="V53">
        <v>5771</v>
      </c>
      <c r="AC53">
        <v>5307</v>
      </c>
      <c r="AJ53">
        <v>5273</v>
      </c>
    </row>
    <row r="54" spans="1:36" x14ac:dyDescent="0.35">
      <c r="A54">
        <v>3819</v>
      </c>
      <c r="H54">
        <v>5702</v>
      </c>
      <c r="O54">
        <v>5690</v>
      </c>
      <c r="V54">
        <v>5790</v>
      </c>
      <c r="AC54">
        <v>5277</v>
      </c>
      <c r="AJ54">
        <v>5280</v>
      </c>
    </row>
    <row r="55" spans="1:36" x14ac:dyDescent="0.35">
      <c r="A55">
        <v>3816</v>
      </c>
      <c r="H55">
        <v>5807</v>
      </c>
      <c r="O55">
        <v>5705</v>
      </c>
      <c r="V55">
        <v>5771</v>
      </c>
      <c r="AC55">
        <v>5325</v>
      </c>
      <c r="AJ55">
        <v>5264</v>
      </c>
    </row>
    <row r="56" spans="1:36" x14ac:dyDescent="0.35">
      <c r="A56">
        <v>4340</v>
      </c>
      <c r="H56">
        <v>5504</v>
      </c>
      <c r="O56">
        <v>5717</v>
      </c>
      <c r="V56">
        <v>5753</v>
      </c>
      <c r="AC56">
        <v>5290</v>
      </c>
      <c r="AJ56">
        <v>5246</v>
      </c>
    </row>
    <row r="57" spans="1:36" x14ac:dyDescent="0.35">
      <c r="A57">
        <v>4294</v>
      </c>
      <c r="H57">
        <v>5468</v>
      </c>
      <c r="O57">
        <v>5727</v>
      </c>
      <c r="V57">
        <v>5746</v>
      </c>
      <c r="AC57">
        <v>5340</v>
      </c>
      <c r="AJ57">
        <v>5253</v>
      </c>
    </row>
    <row r="58" spans="1:36" x14ac:dyDescent="0.35">
      <c r="A58">
        <v>4101</v>
      </c>
      <c r="H58">
        <v>5553</v>
      </c>
      <c r="O58">
        <v>5703</v>
      </c>
      <c r="V58">
        <v>5757</v>
      </c>
      <c r="AC58">
        <v>5307</v>
      </c>
      <c r="AJ58">
        <v>5266</v>
      </c>
    </row>
    <row r="59" spans="1:36" x14ac:dyDescent="0.35">
      <c r="A59">
        <v>4331</v>
      </c>
      <c r="H59">
        <v>5778</v>
      </c>
      <c r="O59">
        <v>5708</v>
      </c>
      <c r="V59">
        <v>5746</v>
      </c>
      <c r="AC59">
        <v>5354</v>
      </c>
      <c r="AJ59">
        <v>5245</v>
      </c>
    </row>
    <row r="60" spans="1:36" x14ac:dyDescent="0.35">
      <c r="A60">
        <v>4074</v>
      </c>
      <c r="H60">
        <v>5744</v>
      </c>
      <c r="O60">
        <v>5662</v>
      </c>
      <c r="V60">
        <v>5734</v>
      </c>
      <c r="AC60">
        <v>5314</v>
      </c>
      <c r="AJ60">
        <v>5245</v>
      </c>
    </row>
    <row r="61" spans="1:36" x14ac:dyDescent="0.35">
      <c r="A61">
        <v>3827</v>
      </c>
      <c r="H61">
        <v>5557</v>
      </c>
      <c r="O61">
        <v>5610</v>
      </c>
      <c r="V61">
        <v>5728</v>
      </c>
      <c r="AC61">
        <v>5360</v>
      </c>
      <c r="AJ61">
        <v>5239</v>
      </c>
    </row>
    <row r="62" spans="1:36" x14ac:dyDescent="0.35">
      <c r="A62">
        <v>4064</v>
      </c>
      <c r="H62">
        <v>5808</v>
      </c>
      <c r="O62">
        <v>5564</v>
      </c>
      <c r="V62">
        <v>5715</v>
      </c>
      <c r="AC62">
        <v>5319</v>
      </c>
      <c r="AJ62">
        <v>5252</v>
      </c>
    </row>
    <row r="63" spans="1:36" x14ac:dyDescent="0.35">
      <c r="A63">
        <v>4334</v>
      </c>
      <c r="H63">
        <v>5754</v>
      </c>
      <c r="O63">
        <v>5581</v>
      </c>
      <c r="V63">
        <v>5726</v>
      </c>
      <c r="AC63">
        <v>5367</v>
      </c>
      <c r="AJ63">
        <v>5261</v>
      </c>
    </row>
    <row r="64" spans="1:36" x14ac:dyDescent="0.35">
      <c r="A64">
        <v>4064</v>
      </c>
      <c r="H64">
        <v>5714</v>
      </c>
      <c r="O64">
        <v>5564</v>
      </c>
      <c r="V64">
        <v>5720</v>
      </c>
      <c r="AC64">
        <v>5334</v>
      </c>
      <c r="AJ64">
        <v>5262</v>
      </c>
    </row>
    <row r="65" spans="1:36" x14ac:dyDescent="0.35">
      <c r="A65">
        <v>4107</v>
      </c>
      <c r="H65">
        <v>5564</v>
      </c>
      <c r="O65">
        <v>5540</v>
      </c>
      <c r="V65">
        <v>5708</v>
      </c>
      <c r="AC65">
        <v>5295</v>
      </c>
      <c r="AJ65">
        <v>5256</v>
      </c>
    </row>
    <row r="66" spans="1:36" x14ac:dyDescent="0.35">
      <c r="A66">
        <v>4064</v>
      </c>
      <c r="H66">
        <v>5518</v>
      </c>
      <c r="O66">
        <v>5602</v>
      </c>
      <c r="V66">
        <v>5703</v>
      </c>
      <c r="AC66">
        <v>5338</v>
      </c>
      <c r="AJ66">
        <v>5256</v>
      </c>
    </row>
    <row r="67" spans="1:36" x14ac:dyDescent="0.35">
      <c r="A67">
        <v>4339</v>
      </c>
      <c r="H67">
        <v>5753</v>
      </c>
      <c r="O67">
        <v>5664</v>
      </c>
      <c r="V67">
        <v>5693</v>
      </c>
      <c r="AC67">
        <v>5306</v>
      </c>
      <c r="AJ67">
        <v>5240</v>
      </c>
    </row>
    <row r="68" spans="1:36" x14ac:dyDescent="0.35">
      <c r="A68">
        <v>4060</v>
      </c>
      <c r="H68">
        <v>5706</v>
      </c>
      <c r="O68">
        <v>5607</v>
      </c>
      <c r="V68">
        <v>5720</v>
      </c>
      <c r="AC68">
        <v>5352</v>
      </c>
      <c r="AJ68">
        <v>5249</v>
      </c>
    </row>
    <row r="69" spans="1:36" x14ac:dyDescent="0.35">
      <c r="A69">
        <v>4044</v>
      </c>
      <c r="H69">
        <v>5827</v>
      </c>
      <c r="O69">
        <v>5609</v>
      </c>
      <c r="V69">
        <v>5736</v>
      </c>
      <c r="AC69">
        <v>5317</v>
      </c>
      <c r="AJ69">
        <v>5263</v>
      </c>
    </row>
    <row r="70" spans="1:36" x14ac:dyDescent="0.35">
      <c r="A70">
        <v>3804</v>
      </c>
      <c r="H70">
        <v>5506</v>
      </c>
      <c r="O70">
        <v>5659</v>
      </c>
      <c r="V70">
        <v>5731</v>
      </c>
      <c r="AC70">
        <v>5360</v>
      </c>
      <c r="AJ70">
        <v>5272</v>
      </c>
    </row>
    <row r="71" spans="1:36" x14ac:dyDescent="0.35">
      <c r="A71">
        <v>4062</v>
      </c>
      <c r="H71">
        <v>5477</v>
      </c>
      <c r="O71">
        <v>5635</v>
      </c>
      <c r="V71">
        <v>5747</v>
      </c>
      <c r="AC71">
        <v>5325</v>
      </c>
      <c r="AJ71">
        <v>5268</v>
      </c>
    </row>
    <row r="72" spans="1:36" x14ac:dyDescent="0.35">
      <c r="A72">
        <v>4319</v>
      </c>
      <c r="H72">
        <v>5709</v>
      </c>
      <c r="O72">
        <v>5633</v>
      </c>
      <c r="V72">
        <v>5742</v>
      </c>
      <c r="AC72">
        <v>5368</v>
      </c>
      <c r="AJ72">
        <v>5264</v>
      </c>
    </row>
    <row r="73" spans="1:36" x14ac:dyDescent="0.35">
      <c r="A73">
        <v>4300</v>
      </c>
      <c r="H73">
        <v>5555</v>
      </c>
      <c r="O73">
        <v>5701</v>
      </c>
      <c r="V73">
        <v>5760</v>
      </c>
      <c r="AC73">
        <v>5335</v>
      </c>
      <c r="AJ73">
        <v>5249</v>
      </c>
    </row>
    <row r="74" spans="1:36" x14ac:dyDescent="0.35">
      <c r="A74">
        <v>3854</v>
      </c>
      <c r="H74">
        <v>5491</v>
      </c>
      <c r="O74">
        <v>5706</v>
      </c>
      <c r="V74">
        <v>5741</v>
      </c>
      <c r="AC74">
        <v>5303</v>
      </c>
      <c r="AJ74">
        <v>5245</v>
      </c>
    </row>
    <row r="75" spans="1:36" x14ac:dyDescent="0.35">
      <c r="A75">
        <v>4368</v>
      </c>
      <c r="H75">
        <v>5451</v>
      </c>
      <c r="O75">
        <v>5727</v>
      </c>
      <c r="V75">
        <v>5761</v>
      </c>
      <c r="AC75">
        <v>5348</v>
      </c>
      <c r="AJ75">
        <v>5247</v>
      </c>
    </row>
    <row r="76" spans="1:36" x14ac:dyDescent="0.35">
      <c r="A76">
        <v>4359</v>
      </c>
      <c r="H76">
        <v>5308</v>
      </c>
      <c r="O76">
        <v>5737</v>
      </c>
      <c r="V76">
        <v>5771</v>
      </c>
      <c r="AC76">
        <v>5312</v>
      </c>
      <c r="AJ76">
        <v>5244</v>
      </c>
    </row>
    <row r="77" spans="1:36" x14ac:dyDescent="0.35">
      <c r="A77">
        <v>4352</v>
      </c>
      <c r="H77">
        <v>5510</v>
      </c>
      <c r="O77">
        <v>5728</v>
      </c>
      <c r="V77">
        <v>5764</v>
      </c>
      <c r="AC77">
        <v>5358</v>
      </c>
      <c r="AJ77">
        <v>5255</v>
      </c>
    </row>
    <row r="78" spans="1:36" x14ac:dyDescent="0.35">
      <c r="A78">
        <v>3778</v>
      </c>
      <c r="H78">
        <v>5462</v>
      </c>
      <c r="O78">
        <v>5710</v>
      </c>
      <c r="V78">
        <v>5749</v>
      </c>
      <c r="AC78">
        <v>5324</v>
      </c>
      <c r="AJ78">
        <v>5256</v>
      </c>
    </row>
    <row r="79" spans="1:36" x14ac:dyDescent="0.35">
      <c r="A79">
        <v>3840</v>
      </c>
      <c r="H79">
        <v>5181</v>
      </c>
      <c r="O79">
        <v>5648</v>
      </c>
      <c r="V79">
        <v>5769</v>
      </c>
      <c r="AC79">
        <v>5368</v>
      </c>
      <c r="AJ79">
        <v>5266</v>
      </c>
    </row>
    <row r="80" spans="1:36" x14ac:dyDescent="0.35">
      <c r="A80">
        <v>4075</v>
      </c>
      <c r="H80">
        <v>5836</v>
      </c>
      <c r="O80">
        <v>5630</v>
      </c>
      <c r="V80">
        <v>5753</v>
      </c>
      <c r="AC80">
        <v>5337</v>
      </c>
      <c r="AJ80">
        <v>5264</v>
      </c>
    </row>
    <row r="81" spans="1:36" x14ac:dyDescent="0.35">
      <c r="A81">
        <v>4350</v>
      </c>
      <c r="H81">
        <v>5791</v>
      </c>
      <c r="O81">
        <v>5625</v>
      </c>
      <c r="V81">
        <v>5748</v>
      </c>
      <c r="AC81">
        <v>5375</v>
      </c>
      <c r="AJ81">
        <v>5274</v>
      </c>
    </row>
    <row r="82" spans="1:36" x14ac:dyDescent="0.35">
      <c r="A82">
        <v>3990</v>
      </c>
      <c r="H82">
        <v>5743</v>
      </c>
      <c r="O82">
        <v>5617</v>
      </c>
      <c r="V82">
        <v>5736</v>
      </c>
      <c r="AC82">
        <v>5338</v>
      </c>
      <c r="AJ82">
        <v>5272</v>
      </c>
    </row>
    <row r="83" spans="1:36" x14ac:dyDescent="0.35">
      <c r="A83">
        <v>4097</v>
      </c>
      <c r="H83">
        <v>5445</v>
      </c>
      <c r="O83">
        <v>5609</v>
      </c>
      <c r="V83">
        <v>5720</v>
      </c>
      <c r="AC83">
        <v>5296</v>
      </c>
      <c r="AJ83">
        <v>5266</v>
      </c>
    </row>
    <row r="84" spans="1:36" x14ac:dyDescent="0.35">
      <c r="A84">
        <v>4370</v>
      </c>
      <c r="H84">
        <v>5810</v>
      </c>
      <c r="O84">
        <v>5602</v>
      </c>
      <c r="V84">
        <v>5743</v>
      </c>
      <c r="AC84">
        <v>5283</v>
      </c>
      <c r="AJ84">
        <v>5259</v>
      </c>
    </row>
    <row r="85" spans="1:36" x14ac:dyDescent="0.35">
      <c r="A85">
        <v>3775</v>
      </c>
      <c r="H85">
        <v>5491</v>
      </c>
      <c r="O85">
        <v>5603</v>
      </c>
      <c r="V85">
        <v>5727</v>
      </c>
      <c r="AC85">
        <v>5317</v>
      </c>
      <c r="AJ85">
        <v>5270</v>
      </c>
    </row>
    <row r="86" spans="1:36" x14ac:dyDescent="0.35">
      <c r="A86">
        <v>4306</v>
      </c>
      <c r="H86">
        <v>5168</v>
      </c>
      <c r="O86">
        <v>5618</v>
      </c>
      <c r="V86">
        <v>5751</v>
      </c>
      <c r="AC86">
        <v>5353</v>
      </c>
      <c r="AJ86">
        <v>5251</v>
      </c>
    </row>
    <row r="87" spans="1:36" x14ac:dyDescent="0.35">
      <c r="A87">
        <v>3845</v>
      </c>
      <c r="H87">
        <v>5835</v>
      </c>
      <c r="O87">
        <v>5632</v>
      </c>
      <c r="V87">
        <v>5739</v>
      </c>
      <c r="AC87">
        <v>5325</v>
      </c>
      <c r="AJ87">
        <v>5251</v>
      </c>
    </row>
    <row r="88" spans="1:36" x14ac:dyDescent="0.35">
      <c r="A88">
        <v>4370</v>
      </c>
      <c r="H88">
        <v>5541</v>
      </c>
      <c r="O88">
        <v>5644</v>
      </c>
      <c r="V88">
        <v>5722</v>
      </c>
      <c r="AC88">
        <v>5308</v>
      </c>
      <c r="AJ88">
        <v>5247</v>
      </c>
    </row>
    <row r="89" spans="1:36" x14ac:dyDescent="0.35">
      <c r="A89">
        <v>4354</v>
      </c>
      <c r="H89">
        <v>5452</v>
      </c>
      <c r="O89">
        <v>5710</v>
      </c>
      <c r="V89">
        <v>5714</v>
      </c>
      <c r="AC89">
        <v>5283</v>
      </c>
      <c r="AJ89">
        <v>5249</v>
      </c>
    </row>
    <row r="90" spans="1:36" x14ac:dyDescent="0.35">
      <c r="A90">
        <v>4021</v>
      </c>
      <c r="H90">
        <v>5848</v>
      </c>
      <c r="O90">
        <v>5660</v>
      </c>
      <c r="V90">
        <v>5701</v>
      </c>
      <c r="AC90">
        <v>5256</v>
      </c>
      <c r="AJ90">
        <v>5261</v>
      </c>
    </row>
    <row r="91" spans="1:36" x14ac:dyDescent="0.35">
      <c r="A91">
        <v>4075</v>
      </c>
      <c r="H91">
        <v>5250</v>
      </c>
      <c r="O91">
        <v>5641</v>
      </c>
      <c r="V91">
        <v>5725</v>
      </c>
      <c r="AC91">
        <v>5242</v>
      </c>
      <c r="AJ91">
        <v>5260</v>
      </c>
    </row>
    <row r="92" spans="1:36" x14ac:dyDescent="0.35">
      <c r="A92">
        <v>3819</v>
      </c>
      <c r="H92">
        <v>5206</v>
      </c>
      <c r="O92">
        <v>5573</v>
      </c>
      <c r="V92">
        <v>5739</v>
      </c>
      <c r="AC92">
        <v>5225</v>
      </c>
      <c r="AJ92">
        <v>5255</v>
      </c>
    </row>
    <row r="93" spans="1:36" x14ac:dyDescent="0.35">
      <c r="A93">
        <v>4123</v>
      </c>
      <c r="H93">
        <v>5428</v>
      </c>
      <c r="O93">
        <v>5558</v>
      </c>
      <c r="V93">
        <v>5733</v>
      </c>
      <c r="AC93">
        <v>5223</v>
      </c>
      <c r="AJ93">
        <v>5248</v>
      </c>
    </row>
    <row r="94" spans="1:36" x14ac:dyDescent="0.35">
      <c r="A94">
        <v>4309</v>
      </c>
      <c r="H94">
        <v>5819</v>
      </c>
      <c r="O94">
        <v>5518</v>
      </c>
      <c r="V94">
        <v>5727</v>
      </c>
      <c r="AC94">
        <v>5269</v>
      </c>
      <c r="AJ94">
        <v>5233</v>
      </c>
    </row>
    <row r="95" spans="1:36" x14ac:dyDescent="0.35">
      <c r="A95">
        <v>3861</v>
      </c>
      <c r="H95">
        <v>5222</v>
      </c>
      <c r="O95">
        <v>5564</v>
      </c>
      <c r="V95">
        <v>5710</v>
      </c>
      <c r="AC95">
        <v>5267</v>
      </c>
      <c r="AJ95">
        <v>5215</v>
      </c>
    </row>
    <row r="96" spans="1:36" x14ac:dyDescent="0.35">
      <c r="A96">
        <v>4072</v>
      </c>
      <c r="H96">
        <v>5473</v>
      </c>
      <c r="O96">
        <v>5584</v>
      </c>
      <c r="V96">
        <v>5706</v>
      </c>
      <c r="AC96">
        <v>5305</v>
      </c>
      <c r="AJ96">
        <v>5202</v>
      </c>
    </row>
    <row r="97" spans="1:36" x14ac:dyDescent="0.35">
      <c r="A97">
        <v>4341</v>
      </c>
      <c r="H97">
        <v>5835</v>
      </c>
      <c r="O97">
        <v>5656</v>
      </c>
      <c r="V97">
        <v>5699</v>
      </c>
      <c r="AC97">
        <v>5327</v>
      </c>
      <c r="AJ97">
        <v>5216</v>
      </c>
    </row>
    <row r="98" spans="1:36" x14ac:dyDescent="0.35">
      <c r="A98">
        <v>4306</v>
      </c>
      <c r="H98">
        <v>5795</v>
      </c>
      <c r="O98">
        <v>5616</v>
      </c>
      <c r="V98">
        <v>5726</v>
      </c>
      <c r="AC98">
        <v>5299</v>
      </c>
      <c r="AJ98">
        <v>5233</v>
      </c>
    </row>
    <row r="99" spans="1:36" x14ac:dyDescent="0.35">
      <c r="A99">
        <v>4092</v>
      </c>
      <c r="H99">
        <v>5200</v>
      </c>
      <c r="O99">
        <v>5645</v>
      </c>
      <c r="V99">
        <v>5744</v>
      </c>
      <c r="AC99">
        <v>5295</v>
      </c>
      <c r="AJ99">
        <v>5245</v>
      </c>
    </row>
    <row r="100" spans="1:36" x14ac:dyDescent="0.35">
      <c r="A100">
        <v>4373</v>
      </c>
      <c r="H100">
        <v>5712</v>
      </c>
      <c r="O100">
        <v>5653</v>
      </c>
      <c r="V100">
        <v>5754</v>
      </c>
      <c r="AC100">
        <v>5336</v>
      </c>
      <c r="AJ100">
        <v>5238</v>
      </c>
    </row>
    <row r="101" spans="1:36" x14ac:dyDescent="0.35">
      <c r="A101">
        <v>4321</v>
      </c>
      <c r="H101">
        <v>5523</v>
      </c>
      <c r="O101">
        <v>5626</v>
      </c>
      <c r="V101">
        <v>5770</v>
      </c>
      <c r="AC101">
        <v>5352</v>
      </c>
      <c r="AJ101">
        <v>5251</v>
      </c>
    </row>
    <row r="102" spans="1:36" x14ac:dyDescent="0.35">
      <c r="A102">
        <v>3833</v>
      </c>
      <c r="H102">
        <v>5775</v>
      </c>
      <c r="O102">
        <v>5631</v>
      </c>
      <c r="V102">
        <v>5751</v>
      </c>
      <c r="AC102">
        <v>5324</v>
      </c>
      <c r="AJ102">
        <v>5232</v>
      </c>
    </row>
    <row r="103" spans="1:36" x14ac:dyDescent="0.35">
      <c r="A103">
        <v>4066</v>
      </c>
      <c r="H103">
        <v>5730</v>
      </c>
      <c r="O103">
        <v>5686</v>
      </c>
      <c r="V103">
        <v>5741</v>
      </c>
      <c r="AC103">
        <v>5348</v>
      </c>
      <c r="AJ103">
        <v>5246</v>
      </c>
    </row>
    <row r="104" spans="1:36" x14ac:dyDescent="0.35">
      <c r="A104">
        <v>4319</v>
      </c>
      <c r="H104">
        <v>5555</v>
      </c>
      <c r="O104">
        <v>5691</v>
      </c>
      <c r="V104">
        <v>5727</v>
      </c>
      <c r="AC104">
        <v>5336</v>
      </c>
      <c r="AJ104">
        <v>5242</v>
      </c>
    </row>
    <row r="105" spans="1:36" x14ac:dyDescent="0.35">
      <c r="A105">
        <v>3856</v>
      </c>
      <c r="H105">
        <v>5781</v>
      </c>
      <c r="O105">
        <v>5694</v>
      </c>
      <c r="V105">
        <v>5724</v>
      </c>
      <c r="AC105">
        <v>5305</v>
      </c>
      <c r="AJ105">
        <v>5241</v>
      </c>
    </row>
    <row r="106" spans="1:36" x14ac:dyDescent="0.35">
      <c r="A106">
        <v>4100</v>
      </c>
      <c r="H106">
        <v>5493</v>
      </c>
      <c r="O106">
        <v>5695</v>
      </c>
      <c r="V106">
        <v>5743</v>
      </c>
      <c r="AC106">
        <v>5305</v>
      </c>
      <c r="AJ106">
        <v>5254</v>
      </c>
    </row>
    <row r="107" spans="1:36" x14ac:dyDescent="0.35">
      <c r="A107">
        <v>4340</v>
      </c>
      <c r="H107">
        <v>5705</v>
      </c>
      <c r="O107">
        <v>5619</v>
      </c>
      <c r="V107">
        <v>5756</v>
      </c>
      <c r="AC107">
        <v>5287</v>
      </c>
      <c r="AJ107">
        <v>5248</v>
      </c>
    </row>
    <row r="108" spans="1:36" x14ac:dyDescent="0.35">
      <c r="A108">
        <v>4057</v>
      </c>
      <c r="H108">
        <v>5247</v>
      </c>
      <c r="O108">
        <v>5630</v>
      </c>
      <c r="V108">
        <v>5746</v>
      </c>
      <c r="AC108">
        <v>5257</v>
      </c>
      <c r="AJ108">
        <v>5262</v>
      </c>
    </row>
    <row r="109" spans="1:36" x14ac:dyDescent="0.35">
      <c r="A109">
        <v>3858</v>
      </c>
      <c r="H109">
        <v>5754</v>
      </c>
      <c r="O109">
        <v>5644</v>
      </c>
      <c r="V109">
        <v>5758</v>
      </c>
      <c r="AC109">
        <v>5250</v>
      </c>
      <c r="AJ109">
        <v>5271</v>
      </c>
    </row>
    <row r="110" spans="1:36" x14ac:dyDescent="0.35">
      <c r="A110">
        <v>4117</v>
      </c>
      <c r="H110">
        <v>5719</v>
      </c>
      <c r="O110">
        <v>5655</v>
      </c>
      <c r="V110">
        <v>5750</v>
      </c>
      <c r="AC110">
        <v>5225</v>
      </c>
      <c r="AJ110">
        <v>5254</v>
      </c>
    </row>
    <row r="111" spans="1:36" x14ac:dyDescent="0.35">
      <c r="A111">
        <v>4078</v>
      </c>
      <c r="H111">
        <v>5557</v>
      </c>
      <c r="O111">
        <v>5672</v>
      </c>
      <c r="V111">
        <v>5764</v>
      </c>
      <c r="AC111">
        <v>5281</v>
      </c>
      <c r="AJ111">
        <v>5235</v>
      </c>
    </row>
    <row r="112" spans="1:36" x14ac:dyDescent="0.35">
      <c r="A112">
        <v>3773</v>
      </c>
      <c r="H112">
        <v>5808</v>
      </c>
      <c r="O112">
        <v>5677</v>
      </c>
      <c r="V112">
        <v>5755</v>
      </c>
      <c r="AC112">
        <v>5251</v>
      </c>
      <c r="AJ112">
        <v>5233</v>
      </c>
    </row>
    <row r="113" spans="1:36" x14ac:dyDescent="0.35">
      <c r="A113">
        <v>4299</v>
      </c>
      <c r="H113">
        <v>5491</v>
      </c>
      <c r="O113">
        <v>5652</v>
      </c>
      <c r="V113">
        <v>5771</v>
      </c>
      <c r="AC113">
        <v>5303</v>
      </c>
      <c r="AJ113">
        <v>5229</v>
      </c>
    </row>
    <row r="114" spans="1:36" x14ac:dyDescent="0.35">
      <c r="A114">
        <v>3816</v>
      </c>
      <c r="H114">
        <v>5717</v>
      </c>
      <c r="O114">
        <v>5628</v>
      </c>
      <c r="V114">
        <v>5779</v>
      </c>
      <c r="AC114">
        <v>5280</v>
      </c>
      <c r="AJ114">
        <v>5217</v>
      </c>
    </row>
    <row r="115" spans="1:36" x14ac:dyDescent="0.35">
      <c r="A115">
        <v>4053</v>
      </c>
      <c r="H115">
        <v>5273</v>
      </c>
      <c r="O115">
        <v>5616</v>
      </c>
      <c r="V115">
        <v>5767</v>
      </c>
      <c r="AC115">
        <v>5335</v>
      </c>
      <c r="AJ115">
        <v>5215</v>
      </c>
    </row>
    <row r="116" spans="1:36" x14ac:dyDescent="0.35">
      <c r="A116">
        <v>4287</v>
      </c>
      <c r="H116">
        <v>5499</v>
      </c>
      <c r="O116">
        <v>5595</v>
      </c>
      <c r="V116">
        <v>5752</v>
      </c>
      <c r="AC116">
        <v>5302</v>
      </c>
      <c r="AJ116">
        <v>5217</v>
      </c>
    </row>
    <row r="117" spans="1:36" x14ac:dyDescent="0.35">
      <c r="A117">
        <v>3833</v>
      </c>
      <c r="H117">
        <v>5452</v>
      </c>
      <c r="O117">
        <v>5642</v>
      </c>
      <c r="V117">
        <v>5759</v>
      </c>
      <c r="AC117">
        <v>5267</v>
      </c>
      <c r="AJ117">
        <v>5216</v>
      </c>
    </row>
    <row r="118" spans="1:36" x14ac:dyDescent="0.35">
      <c r="A118">
        <v>4371</v>
      </c>
      <c r="H118">
        <v>5589</v>
      </c>
      <c r="O118">
        <v>5668</v>
      </c>
      <c r="V118">
        <v>5775</v>
      </c>
      <c r="AC118">
        <v>5258</v>
      </c>
      <c r="AJ118">
        <v>5211</v>
      </c>
    </row>
    <row r="119" spans="1:36" x14ac:dyDescent="0.35">
      <c r="A119">
        <v>4337</v>
      </c>
      <c r="H119">
        <v>5789</v>
      </c>
      <c r="O119">
        <v>5689</v>
      </c>
      <c r="V119">
        <v>5779</v>
      </c>
      <c r="AC119">
        <v>5286</v>
      </c>
      <c r="AJ119">
        <v>5226</v>
      </c>
    </row>
    <row r="120" spans="1:36" x14ac:dyDescent="0.35">
      <c r="A120">
        <v>4287</v>
      </c>
      <c r="H120">
        <v>5197</v>
      </c>
      <c r="O120">
        <v>5708</v>
      </c>
      <c r="V120">
        <v>5793</v>
      </c>
      <c r="AC120">
        <v>5334</v>
      </c>
      <c r="AJ120">
        <v>5222</v>
      </c>
    </row>
    <row r="121" spans="1:36" x14ac:dyDescent="0.35">
      <c r="A121">
        <v>3866</v>
      </c>
      <c r="H121">
        <v>5148</v>
      </c>
      <c r="O121">
        <v>5734</v>
      </c>
      <c r="V121">
        <v>5796</v>
      </c>
      <c r="AC121">
        <v>5298</v>
      </c>
      <c r="AJ121">
        <v>5238</v>
      </c>
    </row>
    <row r="122" spans="1:36" x14ac:dyDescent="0.35">
      <c r="A122">
        <v>4380</v>
      </c>
      <c r="H122">
        <v>5564</v>
      </c>
      <c r="O122">
        <v>5745</v>
      </c>
      <c r="V122">
        <v>5778</v>
      </c>
      <c r="AC122">
        <v>5343</v>
      </c>
      <c r="AJ122">
        <v>5234</v>
      </c>
    </row>
    <row r="123" spans="1:36" x14ac:dyDescent="0.35">
      <c r="A123">
        <v>4374</v>
      </c>
      <c r="H123">
        <v>5211</v>
      </c>
      <c r="O123">
        <v>5680</v>
      </c>
      <c r="V123">
        <v>5757</v>
      </c>
      <c r="AC123">
        <v>5310</v>
      </c>
      <c r="AJ123">
        <v>5250</v>
      </c>
    </row>
    <row r="124" spans="1:36" x14ac:dyDescent="0.35">
      <c r="A124">
        <v>4351</v>
      </c>
      <c r="H124">
        <v>5434</v>
      </c>
      <c r="O124">
        <v>5615</v>
      </c>
      <c r="V124">
        <v>5749</v>
      </c>
      <c r="AC124">
        <v>5276</v>
      </c>
      <c r="AJ124">
        <v>5247</v>
      </c>
    </row>
    <row r="125" spans="1:36" x14ac:dyDescent="0.35">
      <c r="A125">
        <v>4298</v>
      </c>
      <c r="H125">
        <v>5831</v>
      </c>
      <c r="O125">
        <v>5590</v>
      </c>
      <c r="V125">
        <v>5734</v>
      </c>
      <c r="AC125">
        <v>5265</v>
      </c>
      <c r="AJ125">
        <v>5244</v>
      </c>
    </row>
    <row r="126" spans="1:36" x14ac:dyDescent="0.35">
      <c r="A126">
        <v>3841</v>
      </c>
      <c r="H126">
        <v>5229</v>
      </c>
      <c r="O126">
        <v>5565</v>
      </c>
      <c r="V126">
        <v>5732</v>
      </c>
      <c r="AC126">
        <v>5240</v>
      </c>
      <c r="AJ126">
        <v>5258</v>
      </c>
    </row>
    <row r="127" spans="1:36" x14ac:dyDescent="0.35">
      <c r="A127">
        <v>4358</v>
      </c>
      <c r="H127">
        <v>5483</v>
      </c>
      <c r="O127">
        <v>5555</v>
      </c>
      <c r="V127">
        <v>5724</v>
      </c>
      <c r="AC127">
        <v>5300</v>
      </c>
      <c r="AJ127">
        <v>5268</v>
      </c>
    </row>
    <row r="128" spans="1:36" x14ac:dyDescent="0.35">
      <c r="A128">
        <v>3821</v>
      </c>
      <c r="H128">
        <v>5434</v>
      </c>
      <c r="O128">
        <v>5622</v>
      </c>
      <c r="V128">
        <v>5737</v>
      </c>
      <c r="AC128">
        <v>5275</v>
      </c>
      <c r="AJ128">
        <v>5254</v>
      </c>
    </row>
    <row r="129" spans="1:36" x14ac:dyDescent="0.35">
      <c r="A129">
        <v>4347</v>
      </c>
      <c r="H129">
        <v>5824</v>
      </c>
      <c r="O129">
        <v>5693</v>
      </c>
      <c r="V129">
        <v>5756</v>
      </c>
      <c r="AC129">
        <v>5327</v>
      </c>
      <c r="AJ129">
        <v>5253</v>
      </c>
    </row>
    <row r="130" spans="1:36" x14ac:dyDescent="0.35">
      <c r="A130">
        <v>4280</v>
      </c>
      <c r="H130">
        <v>5788</v>
      </c>
      <c r="O130">
        <v>5712</v>
      </c>
      <c r="V130">
        <v>5737</v>
      </c>
      <c r="AC130">
        <v>5296</v>
      </c>
      <c r="AJ130">
        <v>5268</v>
      </c>
    </row>
    <row r="131" spans="1:36" x14ac:dyDescent="0.35">
      <c r="A131">
        <v>4094</v>
      </c>
      <c r="H131">
        <v>5205</v>
      </c>
      <c r="O131">
        <v>5674</v>
      </c>
      <c r="V131">
        <v>5756</v>
      </c>
      <c r="AC131">
        <v>5345</v>
      </c>
      <c r="AJ131">
        <v>5279</v>
      </c>
    </row>
    <row r="132" spans="1:36" x14ac:dyDescent="0.35">
      <c r="A132">
        <v>4052</v>
      </c>
      <c r="H132">
        <v>5439</v>
      </c>
      <c r="O132">
        <v>5682</v>
      </c>
      <c r="V132">
        <v>5737</v>
      </c>
      <c r="AC132">
        <v>5316</v>
      </c>
      <c r="AJ132">
        <v>5277</v>
      </c>
    </row>
    <row r="133" spans="1:36" x14ac:dyDescent="0.35">
      <c r="A133">
        <v>4295</v>
      </c>
      <c r="H133">
        <v>5538</v>
      </c>
      <c r="O133">
        <v>5669</v>
      </c>
      <c r="V133">
        <v>5758</v>
      </c>
      <c r="AC133">
        <v>5275</v>
      </c>
      <c r="AJ133">
        <v>5273</v>
      </c>
    </row>
    <row r="134" spans="1:36" x14ac:dyDescent="0.35">
      <c r="A134">
        <v>4025</v>
      </c>
      <c r="H134">
        <v>5241</v>
      </c>
      <c r="O134">
        <v>5595</v>
      </c>
      <c r="V134">
        <v>5746</v>
      </c>
      <c r="AC134">
        <v>5319</v>
      </c>
      <c r="AJ134">
        <v>5266</v>
      </c>
    </row>
    <row r="135" spans="1:36" x14ac:dyDescent="0.35">
      <c r="A135">
        <v>3825</v>
      </c>
      <c r="H135">
        <v>5205</v>
      </c>
      <c r="O135">
        <v>5584</v>
      </c>
      <c r="V135">
        <v>5769</v>
      </c>
      <c r="AC135">
        <v>5291</v>
      </c>
      <c r="AJ135">
        <v>5277</v>
      </c>
    </row>
    <row r="136" spans="1:36" x14ac:dyDescent="0.35">
      <c r="A136">
        <v>4057</v>
      </c>
      <c r="H136">
        <v>5592</v>
      </c>
      <c r="O136">
        <v>5628</v>
      </c>
      <c r="V136">
        <v>5756</v>
      </c>
      <c r="AC136">
        <v>5334</v>
      </c>
      <c r="AJ136">
        <v>5272</v>
      </c>
    </row>
    <row r="137" spans="1:36" x14ac:dyDescent="0.35">
      <c r="A137">
        <v>4323</v>
      </c>
      <c r="H137">
        <v>5251</v>
      </c>
      <c r="O137">
        <v>5622</v>
      </c>
      <c r="V137">
        <v>5739</v>
      </c>
      <c r="AC137">
        <v>5306</v>
      </c>
      <c r="AJ137">
        <v>5278</v>
      </c>
    </row>
    <row r="138" spans="1:36" x14ac:dyDescent="0.35">
      <c r="A138">
        <v>3838</v>
      </c>
      <c r="H138">
        <v>5220</v>
      </c>
      <c r="O138">
        <v>5631</v>
      </c>
      <c r="V138">
        <v>5758</v>
      </c>
      <c r="AC138">
        <v>5348</v>
      </c>
      <c r="AJ138">
        <v>5288</v>
      </c>
    </row>
    <row r="139" spans="1:36" x14ac:dyDescent="0.35">
      <c r="A139">
        <v>4369</v>
      </c>
      <c r="H139">
        <v>5469</v>
      </c>
      <c r="O139">
        <v>5705</v>
      </c>
      <c r="V139">
        <v>5743</v>
      </c>
      <c r="AC139">
        <v>5371</v>
      </c>
      <c r="AJ139">
        <v>5295</v>
      </c>
    </row>
    <row r="140" spans="1:36" x14ac:dyDescent="0.35">
      <c r="A140">
        <v>4365</v>
      </c>
      <c r="H140">
        <v>5449</v>
      </c>
      <c r="O140">
        <v>5712</v>
      </c>
      <c r="V140">
        <v>5737</v>
      </c>
      <c r="AC140">
        <v>5401</v>
      </c>
      <c r="AJ140">
        <v>5305</v>
      </c>
    </row>
    <row r="141" spans="1:36" x14ac:dyDescent="0.35">
      <c r="A141">
        <v>4301</v>
      </c>
      <c r="H141">
        <v>5250</v>
      </c>
      <c r="O141">
        <v>5723</v>
      </c>
      <c r="V141">
        <v>5754</v>
      </c>
      <c r="AC141">
        <v>5354</v>
      </c>
      <c r="AJ141">
        <v>5309</v>
      </c>
    </row>
    <row r="142" spans="1:36" x14ac:dyDescent="0.35">
      <c r="A142">
        <v>3835</v>
      </c>
      <c r="H142">
        <v>5492</v>
      </c>
      <c r="O142">
        <v>5735</v>
      </c>
      <c r="V142">
        <v>5746</v>
      </c>
      <c r="AC142">
        <v>5387</v>
      </c>
      <c r="AJ142">
        <v>5303</v>
      </c>
    </row>
    <row r="143" spans="1:36" x14ac:dyDescent="0.35">
      <c r="A143">
        <v>4104</v>
      </c>
      <c r="H143">
        <v>5482</v>
      </c>
      <c r="O143">
        <v>5671</v>
      </c>
      <c r="V143">
        <v>5765</v>
      </c>
      <c r="AC143">
        <v>5407</v>
      </c>
      <c r="AJ143">
        <v>5311</v>
      </c>
    </row>
    <row r="144" spans="1:36" x14ac:dyDescent="0.35">
      <c r="A144">
        <v>4343</v>
      </c>
      <c r="H144">
        <v>5536</v>
      </c>
      <c r="O144">
        <v>5655</v>
      </c>
      <c r="V144">
        <v>5776</v>
      </c>
      <c r="AC144">
        <v>5356</v>
      </c>
      <c r="AJ144">
        <v>5307</v>
      </c>
    </row>
    <row r="145" spans="1:36" x14ac:dyDescent="0.35">
      <c r="A145">
        <v>4333</v>
      </c>
      <c r="H145">
        <v>5525</v>
      </c>
      <c r="O145">
        <v>5648</v>
      </c>
      <c r="V145">
        <v>5764</v>
      </c>
      <c r="AC145">
        <v>5325</v>
      </c>
      <c r="AJ145">
        <v>5300</v>
      </c>
    </row>
    <row r="146" spans="1:36" x14ac:dyDescent="0.35">
      <c r="A146">
        <v>4287</v>
      </c>
      <c r="H146">
        <v>5731</v>
      </c>
      <c r="O146">
        <v>5634</v>
      </c>
      <c r="V146">
        <v>5749</v>
      </c>
      <c r="AC146">
        <v>5352</v>
      </c>
      <c r="AJ146">
        <v>5278</v>
      </c>
    </row>
    <row r="147" spans="1:36" x14ac:dyDescent="0.35">
      <c r="A147">
        <v>4120</v>
      </c>
      <c r="H147">
        <v>5553</v>
      </c>
      <c r="O147">
        <v>5595</v>
      </c>
      <c r="V147">
        <v>5743</v>
      </c>
      <c r="AC147">
        <v>5332</v>
      </c>
      <c r="AJ147">
        <v>5262</v>
      </c>
    </row>
    <row r="148" spans="1:36" x14ac:dyDescent="0.35">
      <c r="A148">
        <v>4370</v>
      </c>
      <c r="H148">
        <v>5554</v>
      </c>
      <c r="O148">
        <v>5662</v>
      </c>
      <c r="V148">
        <v>5759</v>
      </c>
      <c r="AC148">
        <v>5360</v>
      </c>
      <c r="AJ148">
        <v>5243</v>
      </c>
    </row>
    <row r="149" spans="1:36" x14ac:dyDescent="0.35">
      <c r="A149">
        <v>4329</v>
      </c>
      <c r="H149">
        <v>5475</v>
      </c>
      <c r="O149">
        <v>5678</v>
      </c>
      <c r="V149">
        <v>5779</v>
      </c>
      <c r="AC149">
        <v>5338</v>
      </c>
      <c r="AJ149">
        <v>5255</v>
      </c>
    </row>
    <row r="150" spans="1:36" x14ac:dyDescent="0.35">
      <c r="A150">
        <v>4290</v>
      </c>
      <c r="H150">
        <v>5716</v>
      </c>
      <c r="O150">
        <v>5686</v>
      </c>
      <c r="V150">
        <v>5791</v>
      </c>
      <c r="AC150">
        <v>5367</v>
      </c>
      <c r="AJ150">
        <v>5264</v>
      </c>
    </row>
    <row r="151" spans="1:36" x14ac:dyDescent="0.35">
      <c r="A151">
        <v>4097</v>
      </c>
      <c r="H151">
        <v>5522</v>
      </c>
      <c r="O151">
        <v>5700</v>
      </c>
      <c r="V151">
        <v>5779</v>
      </c>
      <c r="AC151">
        <v>5344</v>
      </c>
      <c r="AJ151">
        <v>5261</v>
      </c>
    </row>
    <row r="152" spans="1:36" x14ac:dyDescent="0.35">
      <c r="A152">
        <v>4066</v>
      </c>
      <c r="H152">
        <v>5773</v>
      </c>
      <c r="O152">
        <v>5741</v>
      </c>
      <c r="V152">
        <v>5762</v>
      </c>
      <c r="AC152">
        <v>5372</v>
      </c>
      <c r="AJ152">
        <v>5270</v>
      </c>
    </row>
    <row r="153" spans="1:36" x14ac:dyDescent="0.35">
      <c r="A153">
        <v>4329</v>
      </c>
      <c r="H153">
        <v>5735</v>
      </c>
      <c r="O153">
        <v>5681</v>
      </c>
      <c r="V153">
        <v>5769</v>
      </c>
      <c r="AC153">
        <v>5382</v>
      </c>
      <c r="AJ153">
        <v>5282</v>
      </c>
    </row>
    <row r="154" spans="1:36" x14ac:dyDescent="0.35">
      <c r="A154">
        <v>4434</v>
      </c>
      <c r="H154">
        <v>5277</v>
      </c>
      <c r="O154">
        <v>5666</v>
      </c>
      <c r="V154">
        <v>5757</v>
      </c>
      <c r="AC154">
        <v>5351</v>
      </c>
      <c r="AJ154">
        <v>5264</v>
      </c>
    </row>
    <row r="155" spans="1:36" x14ac:dyDescent="0.35">
      <c r="A155">
        <v>4363</v>
      </c>
      <c r="H155">
        <v>5502</v>
      </c>
      <c r="O155">
        <v>5659</v>
      </c>
      <c r="V155">
        <v>5741</v>
      </c>
      <c r="AC155">
        <v>5372</v>
      </c>
      <c r="AJ155">
        <v>5278</v>
      </c>
    </row>
    <row r="156" spans="1:36" x14ac:dyDescent="0.35">
      <c r="A156">
        <v>4055</v>
      </c>
      <c r="H156">
        <v>5458</v>
      </c>
      <c r="O156">
        <v>5649</v>
      </c>
      <c r="V156">
        <v>5732</v>
      </c>
      <c r="AC156">
        <v>5348</v>
      </c>
      <c r="AJ156">
        <v>5287</v>
      </c>
    </row>
    <row r="157" spans="1:36" x14ac:dyDescent="0.35">
      <c r="A157">
        <v>4285</v>
      </c>
      <c r="H157">
        <v>5698</v>
      </c>
      <c r="O157">
        <v>5638</v>
      </c>
      <c r="V157">
        <v>5748</v>
      </c>
      <c r="AC157">
        <v>5325</v>
      </c>
      <c r="AJ157">
        <v>5294</v>
      </c>
    </row>
    <row r="158" spans="1:36" x14ac:dyDescent="0.35">
      <c r="A158">
        <v>3812</v>
      </c>
      <c r="H158">
        <v>5567</v>
      </c>
      <c r="O158">
        <v>5674</v>
      </c>
      <c r="V158">
        <v>5741</v>
      </c>
      <c r="AC158">
        <v>5344</v>
      </c>
      <c r="AJ158">
        <v>5303</v>
      </c>
    </row>
    <row r="159" spans="1:36" x14ac:dyDescent="0.35">
      <c r="A159">
        <v>4335</v>
      </c>
      <c r="H159">
        <v>5760</v>
      </c>
      <c r="O159">
        <v>5688</v>
      </c>
      <c r="V159">
        <v>5726</v>
      </c>
      <c r="AC159">
        <v>5318</v>
      </c>
      <c r="AJ159">
        <v>5281</v>
      </c>
    </row>
    <row r="160" spans="1:36" x14ac:dyDescent="0.35">
      <c r="A160">
        <v>4287</v>
      </c>
      <c r="H160">
        <v>5427</v>
      </c>
      <c r="O160">
        <v>5704</v>
      </c>
      <c r="V160">
        <v>5737</v>
      </c>
      <c r="AC160">
        <v>5340</v>
      </c>
      <c r="AJ160">
        <v>5277</v>
      </c>
    </row>
    <row r="161" spans="1:36" x14ac:dyDescent="0.35">
      <c r="A161">
        <v>4287</v>
      </c>
      <c r="H161">
        <v>5269</v>
      </c>
      <c r="O161">
        <v>5661</v>
      </c>
      <c r="V161">
        <v>5726</v>
      </c>
      <c r="AC161">
        <v>5316</v>
      </c>
      <c r="AJ161">
        <v>5283</v>
      </c>
    </row>
    <row r="162" spans="1:36" x14ac:dyDescent="0.35">
      <c r="A162">
        <v>3811</v>
      </c>
      <c r="H162">
        <v>5773</v>
      </c>
      <c r="O162">
        <v>5667</v>
      </c>
      <c r="V162">
        <v>5736</v>
      </c>
      <c r="AC162">
        <v>5338</v>
      </c>
      <c r="AJ162">
        <v>5265</v>
      </c>
    </row>
    <row r="163" spans="1:36" x14ac:dyDescent="0.35">
      <c r="A163">
        <v>4353</v>
      </c>
      <c r="H163">
        <v>5445</v>
      </c>
      <c r="O163">
        <v>5675</v>
      </c>
      <c r="V163">
        <v>5730</v>
      </c>
      <c r="AC163">
        <v>5314</v>
      </c>
      <c r="AJ163">
        <v>5275</v>
      </c>
    </row>
    <row r="164" spans="1:36" x14ac:dyDescent="0.35">
      <c r="A164">
        <v>4313</v>
      </c>
      <c r="H164">
        <v>5847</v>
      </c>
      <c r="O164">
        <v>5656</v>
      </c>
      <c r="V164">
        <v>5717</v>
      </c>
      <c r="AC164">
        <v>5286</v>
      </c>
      <c r="AJ164">
        <v>5288</v>
      </c>
    </row>
    <row r="165" spans="1:36" x14ac:dyDescent="0.35">
      <c r="A165">
        <v>4108</v>
      </c>
      <c r="H165">
        <v>5512</v>
      </c>
      <c r="O165">
        <v>5640</v>
      </c>
      <c r="V165">
        <v>5716</v>
      </c>
      <c r="AC165">
        <v>5281</v>
      </c>
      <c r="AJ165">
        <v>5298</v>
      </c>
    </row>
    <row r="166" spans="1:36" x14ac:dyDescent="0.35">
      <c r="A166">
        <v>4382</v>
      </c>
      <c r="H166">
        <v>5200</v>
      </c>
      <c r="O166">
        <v>5689</v>
      </c>
      <c r="V166">
        <v>5704</v>
      </c>
      <c r="AC166">
        <v>5322</v>
      </c>
      <c r="AJ166">
        <v>5292</v>
      </c>
    </row>
    <row r="167" spans="1:36" x14ac:dyDescent="0.35">
      <c r="A167">
        <v>4349</v>
      </c>
      <c r="H167">
        <v>5709</v>
      </c>
      <c r="O167">
        <v>5683</v>
      </c>
      <c r="V167">
        <v>5716</v>
      </c>
      <c r="AC167">
        <v>5288</v>
      </c>
      <c r="AJ167">
        <v>5303</v>
      </c>
    </row>
    <row r="168" spans="1:36" x14ac:dyDescent="0.35">
      <c r="A168">
        <v>4068</v>
      </c>
      <c r="H168">
        <v>5560</v>
      </c>
      <c r="O168">
        <v>5675</v>
      </c>
      <c r="V168">
        <v>5735</v>
      </c>
      <c r="AC168">
        <v>5335</v>
      </c>
      <c r="AJ168">
        <v>5282</v>
      </c>
    </row>
    <row r="169" spans="1:36" x14ac:dyDescent="0.35">
      <c r="A169">
        <v>3831</v>
      </c>
      <c r="H169">
        <v>5524</v>
      </c>
      <c r="O169">
        <v>5669</v>
      </c>
      <c r="V169">
        <v>5731</v>
      </c>
      <c r="AC169">
        <v>5354</v>
      </c>
      <c r="AJ169">
        <v>5293</v>
      </c>
    </row>
    <row r="170" spans="1:36" x14ac:dyDescent="0.35">
      <c r="A170">
        <v>4380</v>
      </c>
      <c r="H170">
        <v>5444</v>
      </c>
      <c r="O170">
        <v>5630</v>
      </c>
      <c r="V170">
        <v>5720</v>
      </c>
      <c r="AC170">
        <v>5339</v>
      </c>
      <c r="AJ170">
        <v>5301</v>
      </c>
    </row>
    <row r="171" spans="1:36" x14ac:dyDescent="0.35">
      <c r="A171">
        <v>4317</v>
      </c>
      <c r="H171">
        <v>5831</v>
      </c>
      <c r="O171">
        <v>5639</v>
      </c>
      <c r="V171">
        <v>5719</v>
      </c>
      <c r="AC171">
        <v>5363</v>
      </c>
      <c r="AJ171">
        <v>5311</v>
      </c>
    </row>
    <row r="172" spans="1:36" x14ac:dyDescent="0.35">
      <c r="A172">
        <v>3865</v>
      </c>
      <c r="H172">
        <v>5499</v>
      </c>
      <c r="O172">
        <v>5644</v>
      </c>
      <c r="V172">
        <v>5708</v>
      </c>
      <c r="AC172">
        <v>5371</v>
      </c>
      <c r="AJ172">
        <v>5302</v>
      </c>
    </row>
    <row r="173" spans="1:36" x14ac:dyDescent="0.35">
      <c r="A173">
        <v>4142</v>
      </c>
      <c r="H173">
        <v>5455</v>
      </c>
      <c r="O173">
        <v>5603</v>
      </c>
      <c r="V173">
        <v>5696</v>
      </c>
      <c r="AC173">
        <v>5402</v>
      </c>
      <c r="AJ173">
        <v>5313</v>
      </c>
    </row>
    <row r="174" spans="1:36" x14ac:dyDescent="0.35">
      <c r="A174">
        <v>4328</v>
      </c>
      <c r="H174">
        <v>5157</v>
      </c>
      <c r="O174">
        <v>5616</v>
      </c>
      <c r="V174">
        <v>5693</v>
      </c>
      <c r="AC174">
        <v>5353</v>
      </c>
      <c r="AJ174">
        <v>5322</v>
      </c>
    </row>
    <row r="175" spans="1:36" x14ac:dyDescent="0.35">
      <c r="A175">
        <v>4335</v>
      </c>
      <c r="H175">
        <v>5537</v>
      </c>
      <c r="O175">
        <v>5653</v>
      </c>
      <c r="V175">
        <v>5684</v>
      </c>
      <c r="AC175">
        <v>5392</v>
      </c>
      <c r="AJ175">
        <v>5326</v>
      </c>
    </row>
    <row r="176" spans="1:36" x14ac:dyDescent="0.35">
      <c r="A176">
        <v>3863</v>
      </c>
      <c r="H176">
        <v>5203</v>
      </c>
      <c r="O176">
        <v>5608</v>
      </c>
      <c r="V176">
        <v>5713</v>
      </c>
      <c r="AC176">
        <v>5352</v>
      </c>
      <c r="AJ176">
        <v>5308</v>
      </c>
    </row>
    <row r="177" spans="1:36" x14ac:dyDescent="0.35">
      <c r="A177">
        <v>4083</v>
      </c>
      <c r="H177">
        <v>5165</v>
      </c>
      <c r="O177">
        <v>5621</v>
      </c>
      <c r="V177">
        <v>5704</v>
      </c>
      <c r="AC177">
        <v>5309</v>
      </c>
      <c r="AJ177">
        <v>5315</v>
      </c>
    </row>
    <row r="178" spans="1:36" x14ac:dyDescent="0.35">
      <c r="A178">
        <v>4060</v>
      </c>
      <c r="H178">
        <v>5540</v>
      </c>
      <c r="O178">
        <v>5687</v>
      </c>
      <c r="V178">
        <v>5720</v>
      </c>
      <c r="AC178">
        <v>5350</v>
      </c>
      <c r="AJ178">
        <v>5298</v>
      </c>
    </row>
    <row r="179" spans="1:36" x14ac:dyDescent="0.35">
      <c r="A179">
        <v>4332</v>
      </c>
      <c r="H179">
        <v>5540</v>
      </c>
      <c r="O179">
        <v>5704</v>
      </c>
      <c r="V179">
        <v>5740</v>
      </c>
      <c r="AC179">
        <v>5307</v>
      </c>
      <c r="AJ179">
        <v>5278</v>
      </c>
    </row>
    <row r="180" spans="1:36" x14ac:dyDescent="0.35">
      <c r="A180">
        <v>4291</v>
      </c>
      <c r="H180">
        <v>5198</v>
      </c>
      <c r="O180">
        <v>5718</v>
      </c>
      <c r="V180">
        <v>5722</v>
      </c>
      <c r="AC180">
        <v>5349</v>
      </c>
      <c r="AJ180">
        <v>5286</v>
      </c>
    </row>
    <row r="181" spans="1:36" x14ac:dyDescent="0.35">
      <c r="A181">
        <v>3977</v>
      </c>
      <c r="H181">
        <v>5137</v>
      </c>
      <c r="O181">
        <v>5754</v>
      </c>
      <c r="V181">
        <v>5713</v>
      </c>
      <c r="AC181">
        <v>5305</v>
      </c>
      <c r="AJ181">
        <v>5295</v>
      </c>
    </row>
    <row r="182" spans="1:36" x14ac:dyDescent="0.35">
      <c r="A182">
        <v>3808</v>
      </c>
      <c r="H182">
        <v>5795</v>
      </c>
      <c r="O182">
        <v>5733</v>
      </c>
      <c r="V182">
        <v>5727</v>
      </c>
      <c r="AC182">
        <v>5348</v>
      </c>
      <c r="AJ182">
        <v>5302</v>
      </c>
    </row>
    <row r="183" spans="1:36" x14ac:dyDescent="0.35">
      <c r="A183">
        <v>4042</v>
      </c>
      <c r="H183">
        <v>5764</v>
      </c>
      <c r="O183">
        <v>5715</v>
      </c>
      <c r="V183">
        <v>5720</v>
      </c>
      <c r="AC183">
        <v>5314</v>
      </c>
      <c r="AJ183">
        <v>5298</v>
      </c>
    </row>
    <row r="184" spans="1:36" x14ac:dyDescent="0.35">
      <c r="A184">
        <v>4339</v>
      </c>
      <c r="H184">
        <v>5153</v>
      </c>
      <c r="O184">
        <v>5682</v>
      </c>
      <c r="V184">
        <v>5739</v>
      </c>
      <c r="AC184">
        <v>5364</v>
      </c>
      <c r="AJ184">
        <v>5309</v>
      </c>
    </row>
    <row r="185" spans="1:36" x14ac:dyDescent="0.35">
      <c r="A185">
        <v>4296</v>
      </c>
      <c r="H185">
        <v>5526</v>
      </c>
      <c r="O185">
        <v>5682</v>
      </c>
      <c r="V185">
        <v>5735</v>
      </c>
      <c r="AC185">
        <v>5328</v>
      </c>
      <c r="AJ185">
        <v>5285</v>
      </c>
    </row>
    <row r="186" spans="1:36" x14ac:dyDescent="0.35">
      <c r="A186">
        <v>3851</v>
      </c>
      <c r="H186">
        <v>5776</v>
      </c>
      <c r="O186">
        <v>5641</v>
      </c>
      <c r="V186">
        <v>5753</v>
      </c>
      <c r="AC186">
        <v>5346</v>
      </c>
      <c r="AJ186">
        <v>5294</v>
      </c>
    </row>
    <row r="187" spans="1:36" x14ac:dyDescent="0.35">
      <c r="A187">
        <v>4065</v>
      </c>
      <c r="H187">
        <v>5186</v>
      </c>
      <c r="O187">
        <v>5656</v>
      </c>
      <c r="V187">
        <v>5766</v>
      </c>
      <c r="AC187">
        <v>5384</v>
      </c>
      <c r="AJ187">
        <v>5273</v>
      </c>
    </row>
    <row r="188" spans="1:36" x14ac:dyDescent="0.35">
      <c r="A188">
        <v>4334</v>
      </c>
      <c r="H188">
        <v>5154</v>
      </c>
      <c r="O188">
        <v>5659</v>
      </c>
      <c r="V188">
        <v>5757</v>
      </c>
      <c r="AC188">
        <v>5339</v>
      </c>
      <c r="AJ188">
        <v>5270</v>
      </c>
    </row>
    <row r="189" spans="1:36" x14ac:dyDescent="0.35">
      <c r="A189">
        <v>4326</v>
      </c>
      <c r="H189">
        <v>5528</v>
      </c>
      <c r="O189">
        <v>5674</v>
      </c>
      <c r="V189">
        <v>5768</v>
      </c>
      <c r="AC189">
        <v>5379</v>
      </c>
      <c r="AJ189">
        <v>5250</v>
      </c>
    </row>
    <row r="190" spans="1:36" x14ac:dyDescent="0.35">
      <c r="A190">
        <v>4293</v>
      </c>
      <c r="H190">
        <v>5774</v>
      </c>
      <c r="O190">
        <v>5655</v>
      </c>
      <c r="V190">
        <v>5760</v>
      </c>
      <c r="AC190">
        <v>5339</v>
      </c>
      <c r="AJ190">
        <v>5250</v>
      </c>
    </row>
    <row r="191" spans="1:36" x14ac:dyDescent="0.35">
      <c r="A191">
        <v>4091</v>
      </c>
      <c r="H191">
        <v>5728</v>
      </c>
      <c r="O191">
        <v>5687</v>
      </c>
      <c r="V191">
        <v>5772</v>
      </c>
      <c r="AC191">
        <v>5380</v>
      </c>
      <c r="AJ191">
        <v>5244</v>
      </c>
    </row>
    <row r="192" spans="1:36" x14ac:dyDescent="0.35">
      <c r="A192">
        <v>4054</v>
      </c>
      <c r="H192">
        <v>5279</v>
      </c>
      <c r="O192">
        <v>5700</v>
      </c>
      <c r="V192">
        <v>5763</v>
      </c>
      <c r="AC192">
        <v>5340</v>
      </c>
      <c r="AJ192">
        <v>5242</v>
      </c>
    </row>
    <row r="193" spans="1:36" x14ac:dyDescent="0.35">
      <c r="A193">
        <v>4005</v>
      </c>
      <c r="H193">
        <v>5556</v>
      </c>
      <c r="O193">
        <v>5710</v>
      </c>
      <c r="V193">
        <v>5779</v>
      </c>
      <c r="AC193">
        <v>5301</v>
      </c>
      <c r="AJ193">
        <v>5240</v>
      </c>
    </row>
    <row r="194" spans="1:36" x14ac:dyDescent="0.35">
      <c r="A194">
        <v>3834</v>
      </c>
      <c r="H194">
        <v>5763</v>
      </c>
      <c r="O194">
        <v>5724</v>
      </c>
      <c r="V194">
        <v>5761</v>
      </c>
      <c r="AC194">
        <v>5348</v>
      </c>
      <c r="AJ194">
        <v>5241</v>
      </c>
    </row>
    <row r="195" spans="1:36" x14ac:dyDescent="0.35">
      <c r="A195">
        <v>4069</v>
      </c>
      <c r="H195">
        <v>5720</v>
      </c>
      <c r="O195">
        <v>5734</v>
      </c>
      <c r="V195">
        <v>5751</v>
      </c>
      <c r="AC195">
        <v>5310</v>
      </c>
      <c r="AJ195">
        <v>5252</v>
      </c>
    </row>
    <row r="196" spans="1:36" x14ac:dyDescent="0.35">
      <c r="A196">
        <v>4373</v>
      </c>
      <c r="H196">
        <v>5275</v>
      </c>
      <c r="O196">
        <v>5739</v>
      </c>
      <c r="V196">
        <v>5765</v>
      </c>
      <c r="AC196">
        <v>5359</v>
      </c>
      <c r="AJ196">
        <v>5234</v>
      </c>
    </row>
    <row r="197" spans="1:36" x14ac:dyDescent="0.35">
      <c r="A197">
        <v>4004</v>
      </c>
      <c r="H197">
        <v>5504</v>
      </c>
      <c r="O197">
        <v>5711</v>
      </c>
      <c r="V197">
        <v>5744</v>
      </c>
      <c r="AC197">
        <v>5329</v>
      </c>
      <c r="AJ197">
        <v>5233</v>
      </c>
    </row>
    <row r="198" spans="1:36" x14ac:dyDescent="0.35">
      <c r="A198">
        <v>3844</v>
      </c>
      <c r="H198">
        <v>5742</v>
      </c>
      <c r="O198">
        <v>5694</v>
      </c>
      <c r="V198">
        <v>5737</v>
      </c>
      <c r="AC198">
        <v>5288</v>
      </c>
      <c r="AJ198">
        <v>5245</v>
      </c>
    </row>
    <row r="199" spans="1:36" x14ac:dyDescent="0.35">
      <c r="A199">
        <v>4384</v>
      </c>
      <c r="H199">
        <v>5701</v>
      </c>
      <c r="O199">
        <v>5615</v>
      </c>
      <c r="V199">
        <v>5746</v>
      </c>
      <c r="AC199">
        <v>5332</v>
      </c>
      <c r="AJ199">
        <v>5259</v>
      </c>
    </row>
    <row r="200" spans="1:36" x14ac:dyDescent="0.35">
      <c r="A200">
        <v>4342</v>
      </c>
      <c r="H200">
        <v>5262</v>
      </c>
      <c r="O200">
        <v>5626</v>
      </c>
      <c r="V200">
        <v>5738</v>
      </c>
      <c r="AC200">
        <v>5291</v>
      </c>
      <c r="AJ200">
        <v>5269</v>
      </c>
    </row>
    <row r="201" spans="1:36" x14ac:dyDescent="0.35">
      <c r="A201">
        <v>4308</v>
      </c>
      <c r="H201">
        <v>5790</v>
      </c>
      <c r="O201">
        <v>5641</v>
      </c>
      <c r="V201">
        <v>5750</v>
      </c>
      <c r="AC201">
        <v>5332</v>
      </c>
      <c r="AJ201">
        <v>5267</v>
      </c>
    </row>
    <row r="202" spans="1:36" x14ac:dyDescent="0.35">
      <c r="A202">
        <v>4297</v>
      </c>
      <c r="H202">
        <v>5465</v>
      </c>
      <c r="O202">
        <v>5662</v>
      </c>
      <c r="V202">
        <v>5741</v>
      </c>
      <c r="AC202">
        <v>5291</v>
      </c>
      <c r="AJ202">
        <v>5277</v>
      </c>
    </row>
    <row r="203" spans="1:36" x14ac:dyDescent="0.35">
      <c r="A203">
        <v>3842</v>
      </c>
      <c r="H203">
        <v>5415</v>
      </c>
      <c r="O203">
        <v>5670</v>
      </c>
      <c r="V203">
        <v>5754</v>
      </c>
      <c r="AC203">
        <v>5339</v>
      </c>
      <c r="AJ203">
        <v>5285</v>
      </c>
    </row>
    <row r="204" spans="1:36" x14ac:dyDescent="0.35">
      <c r="A204">
        <v>4389</v>
      </c>
      <c r="H204">
        <v>5250</v>
      </c>
      <c r="O204">
        <v>5731</v>
      </c>
      <c r="V204">
        <v>5762</v>
      </c>
      <c r="AC204">
        <v>5305</v>
      </c>
      <c r="AJ204">
        <v>5282</v>
      </c>
    </row>
    <row r="205" spans="1:36" x14ac:dyDescent="0.35">
      <c r="A205">
        <v>4344</v>
      </c>
      <c r="H205">
        <v>5485</v>
      </c>
      <c r="O205">
        <v>5711</v>
      </c>
      <c r="V205">
        <v>5749</v>
      </c>
      <c r="AC205">
        <v>5355</v>
      </c>
      <c r="AJ205">
        <v>5277</v>
      </c>
    </row>
    <row r="206" spans="1:36" x14ac:dyDescent="0.35">
      <c r="A206">
        <v>4290</v>
      </c>
      <c r="H206">
        <v>5717</v>
      </c>
      <c r="O206">
        <v>5687</v>
      </c>
      <c r="V206">
        <v>5731</v>
      </c>
      <c r="AC206">
        <v>5326</v>
      </c>
      <c r="AJ206">
        <v>5263</v>
      </c>
    </row>
    <row r="207" spans="1:36" x14ac:dyDescent="0.35">
      <c r="A207">
        <v>3827</v>
      </c>
      <c r="H207">
        <v>5584</v>
      </c>
      <c r="O207">
        <v>5662</v>
      </c>
      <c r="V207">
        <v>5728</v>
      </c>
      <c r="AC207">
        <v>5293</v>
      </c>
      <c r="AJ207">
        <v>5259</v>
      </c>
    </row>
    <row r="208" spans="1:36" x14ac:dyDescent="0.35">
      <c r="A208">
        <v>4342</v>
      </c>
      <c r="H208">
        <v>5503</v>
      </c>
      <c r="O208">
        <v>5674</v>
      </c>
      <c r="V208">
        <v>5714</v>
      </c>
      <c r="AC208">
        <v>5340</v>
      </c>
      <c r="AJ208">
        <v>5268</v>
      </c>
    </row>
    <row r="209" spans="1:36" x14ac:dyDescent="0.35">
      <c r="A209">
        <v>4309</v>
      </c>
      <c r="H209">
        <v>5189</v>
      </c>
      <c r="O209">
        <v>5629</v>
      </c>
      <c r="V209">
        <v>5739</v>
      </c>
      <c r="AC209">
        <v>5300</v>
      </c>
      <c r="AJ209">
        <v>5266</v>
      </c>
    </row>
    <row r="210" spans="1:36" x14ac:dyDescent="0.35">
      <c r="A210">
        <v>3832</v>
      </c>
      <c r="H210">
        <v>5843</v>
      </c>
      <c r="O210">
        <v>5639</v>
      </c>
      <c r="V210">
        <v>5724</v>
      </c>
      <c r="AC210">
        <v>5343</v>
      </c>
      <c r="AJ210">
        <v>5259</v>
      </c>
    </row>
    <row r="211" spans="1:36" x14ac:dyDescent="0.35">
      <c r="A211">
        <v>4371</v>
      </c>
      <c r="H211">
        <v>5513</v>
      </c>
      <c r="O211">
        <v>5657</v>
      </c>
      <c r="V211">
        <v>5748</v>
      </c>
      <c r="AC211">
        <v>5304</v>
      </c>
      <c r="AJ211">
        <v>5258</v>
      </c>
    </row>
    <row r="212" spans="1:36" x14ac:dyDescent="0.35">
      <c r="A212">
        <v>4082</v>
      </c>
      <c r="H212">
        <v>5467</v>
      </c>
      <c r="O212">
        <v>5663</v>
      </c>
      <c r="V212">
        <v>5732</v>
      </c>
      <c r="AC212">
        <v>5342</v>
      </c>
      <c r="AJ212">
        <v>5266</v>
      </c>
    </row>
    <row r="213" spans="1:36" x14ac:dyDescent="0.35">
      <c r="A213">
        <v>3851</v>
      </c>
      <c r="H213">
        <v>5433</v>
      </c>
      <c r="O213">
        <v>5649</v>
      </c>
      <c r="V213">
        <v>5757</v>
      </c>
      <c r="AC213">
        <v>5312</v>
      </c>
      <c r="AJ213">
        <v>5263</v>
      </c>
    </row>
    <row r="214" spans="1:36" x14ac:dyDescent="0.35">
      <c r="A214">
        <v>4395</v>
      </c>
      <c r="H214">
        <v>5566</v>
      </c>
      <c r="O214">
        <v>5692</v>
      </c>
      <c r="V214">
        <v>5745</v>
      </c>
      <c r="AC214">
        <v>5278</v>
      </c>
      <c r="AJ214">
        <v>5275</v>
      </c>
    </row>
    <row r="215" spans="1:36" x14ac:dyDescent="0.35">
      <c r="A215">
        <v>3764</v>
      </c>
      <c r="H215">
        <v>5484</v>
      </c>
      <c r="O215">
        <v>5628</v>
      </c>
      <c r="V215">
        <v>5757</v>
      </c>
      <c r="AC215">
        <v>5262</v>
      </c>
      <c r="AJ215">
        <v>5273</v>
      </c>
    </row>
    <row r="216" spans="1:36" x14ac:dyDescent="0.35">
      <c r="A216">
        <v>4335</v>
      </c>
      <c r="H216">
        <v>5189</v>
      </c>
      <c r="O216">
        <v>5639</v>
      </c>
      <c r="V216">
        <v>5754</v>
      </c>
      <c r="AC216">
        <v>5243</v>
      </c>
      <c r="AJ216">
        <v>5285</v>
      </c>
    </row>
    <row r="217" spans="1:36" x14ac:dyDescent="0.35">
      <c r="A217">
        <v>4000</v>
      </c>
      <c r="H217">
        <v>5840</v>
      </c>
      <c r="O217">
        <v>5653</v>
      </c>
      <c r="V217">
        <v>5741</v>
      </c>
      <c r="AC217">
        <v>5242</v>
      </c>
      <c r="AJ217">
        <v>5277</v>
      </c>
    </row>
    <row r="218" spans="1:36" x14ac:dyDescent="0.35">
      <c r="A218">
        <v>4110</v>
      </c>
      <c r="H218">
        <v>5504</v>
      </c>
      <c r="O218">
        <v>5605</v>
      </c>
      <c r="V218">
        <v>5735</v>
      </c>
      <c r="AC218">
        <v>5285</v>
      </c>
      <c r="AJ218">
        <v>5261</v>
      </c>
    </row>
    <row r="219" spans="1:36" x14ac:dyDescent="0.35">
      <c r="A219">
        <v>4385</v>
      </c>
      <c r="H219">
        <v>5497</v>
      </c>
      <c r="O219">
        <v>5614</v>
      </c>
      <c r="V219">
        <v>5727</v>
      </c>
      <c r="AC219">
        <v>5275</v>
      </c>
      <c r="AJ219">
        <v>5255</v>
      </c>
    </row>
    <row r="220" spans="1:36" x14ac:dyDescent="0.35">
      <c r="A220">
        <v>3772</v>
      </c>
      <c r="H220">
        <v>5415</v>
      </c>
      <c r="O220">
        <v>5680</v>
      </c>
      <c r="V220">
        <v>5753</v>
      </c>
      <c r="AC220">
        <v>5314</v>
      </c>
      <c r="AJ220">
        <v>5241</v>
      </c>
    </row>
    <row r="221" spans="1:36" x14ac:dyDescent="0.35">
      <c r="A221">
        <v>4289</v>
      </c>
      <c r="H221">
        <v>5541</v>
      </c>
      <c r="O221">
        <v>5664</v>
      </c>
      <c r="V221">
        <v>5740</v>
      </c>
      <c r="AC221">
        <v>5354</v>
      </c>
      <c r="AJ221">
        <v>5252</v>
      </c>
    </row>
    <row r="222" spans="1:36" x14ac:dyDescent="0.35">
      <c r="A222">
        <v>4400</v>
      </c>
      <c r="H222">
        <v>5773</v>
      </c>
      <c r="O222">
        <v>5594</v>
      </c>
      <c r="V222">
        <v>5764</v>
      </c>
      <c r="AC222">
        <v>5377</v>
      </c>
      <c r="AJ222">
        <v>5251</v>
      </c>
    </row>
    <row r="223" spans="1:36" x14ac:dyDescent="0.35">
      <c r="A223">
        <v>4075</v>
      </c>
      <c r="H223">
        <v>5461</v>
      </c>
      <c r="O223">
        <v>5631</v>
      </c>
      <c r="V223">
        <v>5780</v>
      </c>
      <c r="AC223">
        <v>5353</v>
      </c>
      <c r="AJ223">
        <v>5263</v>
      </c>
    </row>
    <row r="224" spans="1:36" x14ac:dyDescent="0.35">
      <c r="A224">
        <v>4319</v>
      </c>
      <c r="H224">
        <v>5827</v>
      </c>
      <c r="O224">
        <v>5642</v>
      </c>
      <c r="V224">
        <v>5761</v>
      </c>
      <c r="AC224">
        <v>5386</v>
      </c>
      <c r="AJ224">
        <v>5272</v>
      </c>
    </row>
    <row r="225" spans="1:36" x14ac:dyDescent="0.35">
      <c r="A225">
        <v>3983</v>
      </c>
      <c r="H225">
        <v>5789</v>
      </c>
      <c r="O225">
        <v>5642</v>
      </c>
      <c r="V225">
        <v>5780</v>
      </c>
      <c r="AC225">
        <v>5397</v>
      </c>
      <c r="AJ225">
        <v>5283</v>
      </c>
    </row>
    <row r="226" spans="1:36" x14ac:dyDescent="0.35">
      <c r="A226">
        <v>3850</v>
      </c>
      <c r="H226">
        <v>5486</v>
      </c>
      <c r="O226">
        <v>5647</v>
      </c>
      <c r="V226">
        <v>5766</v>
      </c>
      <c r="AC226">
        <v>5364</v>
      </c>
      <c r="AJ226">
        <v>5265</v>
      </c>
    </row>
    <row r="227" spans="1:36" x14ac:dyDescent="0.35">
      <c r="A227">
        <v>3777</v>
      </c>
      <c r="H227">
        <v>5433</v>
      </c>
      <c r="O227">
        <v>5709</v>
      </c>
      <c r="V227">
        <v>5746</v>
      </c>
      <c r="AC227">
        <v>5390</v>
      </c>
      <c r="AJ227">
        <v>5244</v>
      </c>
    </row>
    <row r="228" spans="1:36" x14ac:dyDescent="0.35">
      <c r="A228">
        <v>4316</v>
      </c>
      <c r="H228">
        <v>5509</v>
      </c>
      <c r="O228">
        <v>5718</v>
      </c>
      <c r="V228">
        <v>5736</v>
      </c>
      <c r="AC228">
        <v>5366</v>
      </c>
      <c r="AJ228">
        <v>5240</v>
      </c>
    </row>
    <row r="229" spans="1:36" x14ac:dyDescent="0.35">
      <c r="A229">
        <v>3830</v>
      </c>
      <c r="H229">
        <v>5763</v>
      </c>
      <c r="O229">
        <v>5709</v>
      </c>
      <c r="V229">
        <v>5719</v>
      </c>
      <c r="AC229">
        <v>5391</v>
      </c>
      <c r="AJ229">
        <v>5249</v>
      </c>
    </row>
    <row r="230" spans="1:36" x14ac:dyDescent="0.35">
      <c r="A230">
        <v>3800</v>
      </c>
      <c r="H230">
        <v>5460</v>
      </c>
      <c r="O230">
        <v>5709</v>
      </c>
      <c r="V230">
        <v>5739</v>
      </c>
      <c r="AC230">
        <v>5365</v>
      </c>
      <c r="AJ230">
        <v>5247</v>
      </c>
    </row>
    <row r="231" spans="1:36" x14ac:dyDescent="0.35">
      <c r="A231">
        <v>4359</v>
      </c>
      <c r="H231">
        <v>5532</v>
      </c>
      <c r="O231">
        <v>5704</v>
      </c>
      <c r="V231">
        <v>5748</v>
      </c>
      <c r="AC231">
        <v>5385</v>
      </c>
      <c r="AJ231">
        <v>5257</v>
      </c>
    </row>
    <row r="232" spans="1:36" x14ac:dyDescent="0.35">
      <c r="A232">
        <v>4292</v>
      </c>
      <c r="H232">
        <v>5777</v>
      </c>
      <c r="O232">
        <v>5643</v>
      </c>
      <c r="V232">
        <v>5764</v>
      </c>
      <c r="AC232">
        <v>5359</v>
      </c>
      <c r="AJ232">
        <v>5254</v>
      </c>
    </row>
    <row r="233" spans="1:36" x14ac:dyDescent="0.35">
      <c r="A233">
        <v>3828</v>
      </c>
      <c r="H233">
        <v>5761</v>
      </c>
      <c r="O233">
        <v>5642</v>
      </c>
      <c r="V233">
        <v>5774</v>
      </c>
      <c r="AC233">
        <v>5384</v>
      </c>
      <c r="AJ233">
        <v>5264</v>
      </c>
    </row>
    <row r="234" spans="1:36" x14ac:dyDescent="0.35">
      <c r="A234">
        <v>4091</v>
      </c>
      <c r="H234">
        <v>5719</v>
      </c>
      <c r="O234">
        <v>5628</v>
      </c>
      <c r="V234">
        <v>5765</v>
      </c>
      <c r="AC234">
        <v>5398</v>
      </c>
      <c r="AJ234">
        <v>5270</v>
      </c>
    </row>
    <row r="235" spans="1:36" x14ac:dyDescent="0.35">
      <c r="A235">
        <v>3792</v>
      </c>
      <c r="H235">
        <v>5528</v>
      </c>
      <c r="O235">
        <v>5619</v>
      </c>
      <c r="V235">
        <v>5778</v>
      </c>
      <c r="AC235">
        <v>5363</v>
      </c>
      <c r="AJ235">
        <v>5266</v>
      </c>
    </row>
    <row r="236" spans="1:36" x14ac:dyDescent="0.35">
      <c r="A236">
        <v>4347</v>
      </c>
      <c r="H236">
        <v>5781</v>
      </c>
      <c r="O236">
        <v>5605</v>
      </c>
      <c r="V236">
        <v>5757</v>
      </c>
      <c r="AC236">
        <v>5378</v>
      </c>
      <c r="AJ236">
        <v>5274</v>
      </c>
    </row>
    <row r="237" spans="1:36" x14ac:dyDescent="0.35">
      <c r="A237">
        <v>4007</v>
      </c>
      <c r="H237">
        <v>5731</v>
      </c>
      <c r="O237">
        <v>5627</v>
      </c>
      <c r="V237">
        <v>5775</v>
      </c>
      <c r="AC237">
        <v>5357</v>
      </c>
      <c r="AJ237">
        <v>5272</v>
      </c>
    </row>
    <row r="238" spans="1:36" x14ac:dyDescent="0.35">
      <c r="A238">
        <v>3828</v>
      </c>
      <c r="H238">
        <v>5280</v>
      </c>
      <c r="O238">
        <v>5643</v>
      </c>
      <c r="V238">
        <v>5783</v>
      </c>
      <c r="AC238">
        <v>5377</v>
      </c>
      <c r="AJ238">
        <v>5267</v>
      </c>
    </row>
    <row r="239" spans="1:36" x14ac:dyDescent="0.35">
      <c r="A239">
        <v>4381</v>
      </c>
      <c r="H239">
        <v>5504</v>
      </c>
      <c r="O239">
        <v>5661</v>
      </c>
      <c r="V239">
        <v>5770</v>
      </c>
      <c r="AC239">
        <v>5353</v>
      </c>
      <c r="AJ239">
        <v>5281</v>
      </c>
    </row>
    <row r="240" spans="1:36" x14ac:dyDescent="0.35">
      <c r="A240">
        <v>4053</v>
      </c>
      <c r="H240">
        <v>5459</v>
      </c>
      <c r="O240">
        <v>5665</v>
      </c>
      <c r="V240">
        <v>5752</v>
      </c>
      <c r="AC240">
        <v>5375</v>
      </c>
      <c r="AJ240">
        <v>5289</v>
      </c>
    </row>
    <row r="241" spans="1:36" x14ac:dyDescent="0.35">
      <c r="A241">
        <v>4324</v>
      </c>
      <c r="H241">
        <v>5441</v>
      </c>
      <c r="O241">
        <v>5629</v>
      </c>
      <c r="V241">
        <v>5741</v>
      </c>
      <c r="AC241">
        <v>5354</v>
      </c>
      <c r="AJ241">
        <v>5301</v>
      </c>
    </row>
    <row r="242" spans="1:36" x14ac:dyDescent="0.35">
      <c r="A242">
        <v>4289</v>
      </c>
      <c r="H242">
        <v>5253</v>
      </c>
      <c r="O242">
        <v>5608</v>
      </c>
      <c r="V242">
        <v>5727</v>
      </c>
      <c r="AC242">
        <v>5318</v>
      </c>
      <c r="AJ242">
        <v>5280</v>
      </c>
    </row>
    <row r="243" spans="1:36" x14ac:dyDescent="0.35">
      <c r="A243">
        <v>4414</v>
      </c>
      <c r="H243">
        <v>5497</v>
      </c>
      <c r="O243">
        <v>5530</v>
      </c>
      <c r="V243">
        <v>5724</v>
      </c>
      <c r="AC243">
        <v>5279</v>
      </c>
      <c r="AJ243">
        <v>5281</v>
      </c>
    </row>
    <row r="244" spans="1:36" x14ac:dyDescent="0.35">
      <c r="A244">
        <v>4053</v>
      </c>
      <c r="H244">
        <v>5165</v>
      </c>
      <c r="O244">
        <v>5514</v>
      </c>
      <c r="V244">
        <v>5714</v>
      </c>
      <c r="AC244">
        <v>5276</v>
      </c>
      <c r="AJ244">
        <v>5293</v>
      </c>
    </row>
    <row r="245" spans="1:36" x14ac:dyDescent="0.35">
      <c r="A245">
        <v>4035</v>
      </c>
      <c r="H245">
        <v>5837</v>
      </c>
      <c r="O245">
        <v>5526</v>
      </c>
      <c r="V245">
        <v>5727</v>
      </c>
      <c r="AC245">
        <v>5308</v>
      </c>
      <c r="AJ245">
        <v>5299</v>
      </c>
    </row>
    <row r="246" spans="1:36" x14ac:dyDescent="0.35">
      <c r="A246">
        <v>4298</v>
      </c>
      <c r="H246">
        <v>5231</v>
      </c>
      <c r="O246">
        <v>5587</v>
      </c>
      <c r="V246">
        <v>5746</v>
      </c>
      <c r="AC246">
        <v>5357</v>
      </c>
      <c r="AJ246">
        <v>5311</v>
      </c>
    </row>
    <row r="247" spans="1:36" x14ac:dyDescent="0.35">
      <c r="A247">
        <v>3822</v>
      </c>
      <c r="H247">
        <v>5454</v>
      </c>
      <c r="O247">
        <v>5659</v>
      </c>
      <c r="V247">
        <v>5731</v>
      </c>
      <c r="AC247">
        <v>5381</v>
      </c>
      <c r="AJ247">
        <v>5304</v>
      </c>
    </row>
    <row r="248" spans="1:36" x14ac:dyDescent="0.35">
      <c r="A248">
        <v>4051</v>
      </c>
      <c r="H248">
        <v>5141</v>
      </c>
      <c r="O248">
        <v>5734</v>
      </c>
      <c r="V248">
        <v>5754</v>
      </c>
      <c r="AC248">
        <v>5386</v>
      </c>
      <c r="AJ248">
        <v>5301</v>
      </c>
    </row>
    <row r="249" spans="1:36" x14ac:dyDescent="0.35">
      <c r="A249">
        <v>3738</v>
      </c>
      <c r="H249">
        <v>5585</v>
      </c>
      <c r="O249">
        <v>5752</v>
      </c>
      <c r="V249">
        <v>5766</v>
      </c>
      <c r="AC249">
        <v>5353</v>
      </c>
      <c r="AJ249">
        <v>5295</v>
      </c>
    </row>
    <row r="250" spans="1:36" x14ac:dyDescent="0.35">
      <c r="A250">
        <v>4404</v>
      </c>
      <c r="H250">
        <v>5499</v>
      </c>
      <c r="O250">
        <v>5690</v>
      </c>
      <c r="V250">
        <v>5758</v>
      </c>
      <c r="AC250">
        <v>5312</v>
      </c>
      <c r="AJ250">
        <v>5306</v>
      </c>
    </row>
    <row r="251" spans="1:36" x14ac:dyDescent="0.35">
      <c r="A251">
        <v>4087</v>
      </c>
      <c r="H251">
        <v>5450</v>
      </c>
      <c r="O251">
        <v>5629</v>
      </c>
      <c r="V251">
        <v>5742</v>
      </c>
      <c r="AC251">
        <v>5354</v>
      </c>
      <c r="AJ251">
        <v>5300</v>
      </c>
    </row>
    <row r="252" spans="1:36" x14ac:dyDescent="0.35">
      <c r="A252">
        <v>4064</v>
      </c>
      <c r="H252">
        <v>5142</v>
      </c>
      <c r="O252">
        <v>5558</v>
      </c>
      <c r="V252">
        <v>5735</v>
      </c>
      <c r="AC252">
        <v>5311</v>
      </c>
      <c r="AJ252">
        <v>5297</v>
      </c>
    </row>
    <row r="253" spans="1:36" x14ac:dyDescent="0.35">
      <c r="A253">
        <v>4322</v>
      </c>
      <c r="H253">
        <v>5524</v>
      </c>
      <c r="O253">
        <v>5546</v>
      </c>
      <c r="V253">
        <v>5723</v>
      </c>
      <c r="AC253">
        <v>5357</v>
      </c>
      <c r="AJ253">
        <v>5307</v>
      </c>
    </row>
    <row r="254" spans="1:36" x14ac:dyDescent="0.35">
      <c r="A254">
        <v>4437</v>
      </c>
      <c r="H254">
        <v>5230</v>
      </c>
      <c r="O254">
        <v>5530</v>
      </c>
      <c r="V254">
        <v>5707</v>
      </c>
      <c r="AC254">
        <v>5331</v>
      </c>
      <c r="AJ254">
        <v>5299</v>
      </c>
    </row>
    <row r="255" spans="1:36" x14ac:dyDescent="0.35">
      <c r="A255">
        <v>4090</v>
      </c>
      <c r="H255">
        <v>5180</v>
      </c>
      <c r="O255">
        <v>5568</v>
      </c>
      <c r="V255">
        <v>5703</v>
      </c>
      <c r="AC255">
        <v>5288</v>
      </c>
      <c r="AJ255">
        <v>5295</v>
      </c>
    </row>
    <row r="256" spans="1:36" x14ac:dyDescent="0.35">
      <c r="A256">
        <v>4062</v>
      </c>
      <c r="H256">
        <v>5409</v>
      </c>
      <c r="O256">
        <v>5635</v>
      </c>
      <c r="V256">
        <v>5693</v>
      </c>
      <c r="AC256">
        <v>5276</v>
      </c>
      <c r="AJ256">
        <v>5305</v>
      </c>
    </row>
    <row r="257" spans="1:36" x14ac:dyDescent="0.35">
      <c r="A257">
        <v>4325</v>
      </c>
      <c r="H257">
        <v>5807</v>
      </c>
      <c r="O257">
        <v>5711</v>
      </c>
      <c r="V257">
        <v>5722</v>
      </c>
      <c r="AC257">
        <v>5261</v>
      </c>
      <c r="AJ257">
        <v>5295</v>
      </c>
    </row>
    <row r="258" spans="1:36" x14ac:dyDescent="0.35">
      <c r="A258">
        <v>4306</v>
      </c>
      <c r="H258">
        <v>5510</v>
      </c>
      <c r="O258">
        <v>5667</v>
      </c>
      <c r="V258">
        <v>5712</v>
      </c>
      <c r="AC258">
        <v>5259</v>
      </c>
      <c r="AJ258">
        <v>5290</v>
      </c>
    </row>
    <row r="259" spans="1:36" x14ac:dyDescent="0.35">
      <c r="A259">
        <v>4096</v>
      </c>
      <c r="H259">
        <v>5180</v>
      </c>
      <c r="O259">
        <v>5680</v>
      </c>
      <c r="V259">
        <v>5711</v>
      </c>
      <c r="AC259">
        <v>5302</v>
      </c>
      <c r="AJ259">
        <v>5297</v>
      </c>
    </row>
    <row r="260" spans="1:36" x14ac:dyDescent="0.35">
      <c r="A260">
        <v>4367</v>
      </c>
      <c r="H260">
        <v>5560</v>
      </c>
      <c r="O260">
        <v>5640</v>
      </c>
      <c r="V260">
        <v>5702</v>
      </c>
      <c r="AC260">
        <v>5290</v>
      </c>
      <c r="AJ260">
        <v>5306</v>
      </c>
    </row>
    <row r="261" spans="1:36" x14ac:dyDescent="0.35">
      <c r="A261">
        <v>4012</v>
      </c>
      <c r="H261">
        <v>5518</v>
      </c>
      <c r="O261">
        <v>5615</v>
      </c>
      <c r="V261">
        <v>5706</v>
      </c>
      <c r="AC261">
        <v>5270</v>
      </c>
      <c r="AJ261">
        <v>5297</v>
      </c>
    </row>
    <row r="262" spans="1:36" x14ac:dyDescent="0.35">
      <c r="A262">
        <v>3830</v>
      </c>
      <c r="H262">
        <v>5471</v>
      </c>
      <c r="O262">
        <v>5533</v>
      </c>
      <c r="V262">
        <v>5696</v>
      </c>
      <c r="AC262">
        <v>5321</v>
      </c>
      <c r="AJ262">
        <v>5291</v>
      </c>
    </row>
    <row r="263" spans="1:36" x14ac:dyDescent="0.35">
      <c r="A263">
        <v>3792</v>
      </c>
      <c r="H263">
        <v>5425</v>
      </c>
      <c r="O263">
        <v>5511</v>
      </c>
      <c r="V263">
        <v>5712</v>
      </c>
      <c r="AC263">
        <v>5301</v>
      </c>
      <c r="AJ263">
        <v>5283</v>
      </c>
    </row>
    <row r="264" spans="1:36" x14ac:dyDescent="0.35">
      <c r="A264">
        <v>4345</v>
      </c>
      <c r="H264">
        <v>5822</v>
      </c>
      <c r="O264">
        <v>5510</v>
      </c>
      <c r="V264">
        <v>5707</v>
      </c>
      <c r="AC264">
        <v>5330</v>
      </c>
      <c r="AJ264">
        <v>5281</v>
      </c>
    </row>
    <row r="265" spans="1:36" x14ac:dyDescent="0.35">
      <c r="A265">
        <v>4276</v>
      </c>
      <c r="H265">
        <v>5220</v>
      </c>
      <c r="O265">
        <v>5522</v>
      </c>
      <c r="V265">
        <v>5695</v>
      </c>
      <c r="AC265">
        <v>5307</v>
      </c>
      <c r="AJ265">
        <v>5275</v>
      </c>
    </row>
    <row r="266" spans="1:36" x14ac:dyDescent="0.35">
      <c r="A266">
        <v>3804</v>
      </c>
      <c r="H266">
        <v>5182</v>
      </c>
      <c r="O266">
        <v>5533</v>
      </c>
      <c r="V266">
        <v>5699</v>
      </c>
      <c r="AC266">
        <v>5338</v>
      </c>
      <c r="AJ266">
        <v>5267</v>
      </c>
    </row>
    <row r="267" spans="1:36" x14ac:dyDescent="0.35">
      <c r="A267">
        <v>4354</v>
      </c>
      <c r="H267">
        <v>5549</v>
      </c>
      <c r="O267">
        <v>5603</v>
      </c>
      <c r="V267">
        <v>5694</v>
      </c>
      <c r="AC267">
        <v>5322</v>
      </c>
      <c r="AJ267">
        <v>5280</v>
      </c>
    </row>
    <row r="268" spans="1:36" x14ac:dyDescent="0.35">
      <c r="A268">
        <v>3995</v>
      </c>
      <c r="H268">
        <v>5798</v>
      </c>
      <c r="O268">
        <v>5666</v>
      </c>
      <c r="V268">
        <v>5682</v>
      </c>
      <c r="AC268">
        <v>5295</v>
      </c>
      <c r="AJ268">
        <v>5273</v>
      </c>
    </row>
    <row r="269" spans="1:36" x14ac:dyDescent="0.35">
      <c r="A269">
        <v>3867</v>
      </c>
      <c r="H269">
        <v>5510</v>
      </c>
      <c r="O269">
        <v>5600</v>
      </c>
      <c r="V269">
        <v>5707</v>
      </c>
      <c r="AC269">
        <v>5289</v>
      </c>
      <c r="AJ269">
        <v>5270</v>
      </c>
    </row>
    <row r="270" spans="1:36" x14ac:dyDescent="0.35">
      <c r="A270">
        <v>4351</v>
      </c>
      <c r="H270">
        <v>5710</v>
      </c>
      <c r="O270">
        <v>5647</v>
      </c>
      <c r="V270">
        <v>5693</v>
      </c>
      <c r="AC270">
        <v>5329</v>
      </c>
      <c r="AJ270">
        <v>5263</v>
      </c>
    </row>
    <row r="271" spans="1:36" x14ac:dyDescent="0.35">
      <c r="A271">
        <v>4012</v>
      </c>
      <c r="H271">
        <v>5521</v>
      </c>
      <c r="O271">
        <v>5591</v>
      </c>
      <c r="V271">
        <v>5715</v>
      </c>
      <c r="AC271">
        <v>5315</v>
      </c>
      <c r="AJ271">
        <v>5275</v>
      </c>
    </row>
    <row r="272" spans="1:36" x14ac:dyDescent="0.35">
      <c r="A272">
        <v>3871</v>
      </c>
      <c r="H272">
        <v>5766</v>
      </c>
      <c r="O272">
        <v>5577</v>
      </c>
      <c r="V272">
        <v>5698</v>
      </c>
      <c r="AC272">
        <v>5345</v>
      </c>
      <c r="AJ272">
        <v>5256</v>
      </c>
    </row>
    <row r="273" spans="1:36" x14ac:dyDescent="0.35">
      <c r="A273">
        <v>4411</v>
      </c>
      <c r="H273">
        <v>5720</v>
      </c>
      <c r="O273">
        <v>5571</v>
      </c>
      <c r="V273">
        <v>5723</v>
      </c>
      <c r="AC273">
        <v>5304</v>
      </c>
      <c r="AJ273">
        <v>5262</v>
      </c>
    </row>
    <row r="274" spans="1:36" x14ac:dyDescent="0.35">
      <c r="A274">
        <v>4364</v>
      </c>
      <c r="H274">
        <v>5274</v>
      </c>
      <c r="O274">
        <v>5622</v>
      </c>
      <c r="V274">
        <v>5714</v>
      </c>
      <c r="AC274">
        <v>5295</v>
      </c>
      <c r="AJ274">
        <v>5247</v>
      </c>
    </row>
    <row r="275" spans="1:36" x14ac:dyDescent="0.35">
      <c r="A275">
        <v>4365</v>
      </c>
      <c r="H275">
        <v>5797</v>
      </c>
      <c r="O275">
        <v>5630</v>
      </c>
      <c r="V275">
        <v>5710</v>
      </c>
      <c r="AC275">
        <v>5267</v>
      </c>
      <c r="AJ275">
        <v>5241</v>
      </c>
    </row>
    <row r="276" spans="1:36" x14ac:dyDescent="0.35">
      <c r="A276">
        <v>4072</v>
      </c>
      <c r="H276">
        <v>5487</v>
      </c>
      <c r="O276">
        <v>5695</v>
      </c>
      <c r="V276">
        <v>5704</v>
      </c>
      <c r="AC276">
        <v>5270</v>
      </c>
      <c r="AJ276">
        <v>5244</v>
      </c>
    </row>
    <row r="277" spans="1:36" x14ac:dyDescent="0.35">
      <c r="A277">
        <v>4409</v>
      </c>
      <c r="H277">
        <v>5703</v>
      </c>
      <c r="O277">
        <v>5711</v>
      </c>
      <c r="V277">
        <v>5691</v>
      </c>
      <c r="AC277">
        <v>5258</v>
      </c>
      <c r="AJ277">
        <v>5241</v>
      </c>
    </row>
    <row r="278" spans="1:36" x14ac:dyDescent="0.35">
      <c r="A278">
        <v>4098</v>
      </c>
      <c r="H278">
        <v>5250</v>
      </c>
      <c r="O278">
        <v>5672</v>
      </c>
      <c r="V278">
        <v>5687</v>
      </c>
      <c r="AC278">
        <v>5231</v>
      </c>
      <c r="AJ278">
        <v>5234</v>
      </c>
    </row>
    <row r="279" spans="1:36" x14ac:dyDescent="0.35">
      <c r="A279">
        <v>4063</v>
      </c>
      <c r="H279">
        <v>5519</v>
      </c>
      <c r="O279">
        <v>5627</v>
      </c>
      <c r="V279">
        <v>5680</v>
      </c>
      <c r="AC279">
        <v>5232</v>
      </c>
      <c r="AJ279">
        <v>5231</v>
      </c>
    </row>
    <row r="280" spans="1:36" x14ac:dyDescent="0.35">
      <c r="A280">
        <v>4319</v>
      </c>
      <c r="H280">
        <v>5713</v>
      </c>
      <c r="O280">
        <v>5615</v>
      </c>
      <c r="V280">
        <v>5680</v>
      </c>
      <c r="AC280">
        <v>5213</v>
      </c>
      <c r="AJ280">
        <v>5239</v>
      </c>
    </row>
    <row r="281" spans="1:36" x14ac:dyDescent="0.35">
      <c r="A281">
        <v>3986</v>
      </c>
      <c r="H281">
        <v>5539</v>
      </c>
      <c r="O281">
        <v>5597</v>
      </c>
      <c r="V281">
        <v>5673</v>
      </c>
      <c r="AC281">
        <v>5220</v>
      </c>
      <c r="AJ281">
        <v>5237</v>
      </c>
    </row>
    <row r="282" spans="1:36" x14ac:dyDescent="0.35">
      <c r="A282">
        <v>3821</v>
      </c>
      <c r="H282">
        <v>5772</v>
      </c>
      <c r="O282">
        <v>5609</v>
      </c>
      <c r="V282">
        <v>5701</v>
      </c>
      <c r="AC282">
        <v>5203</v>
      </c>
      <c r="AJ282">
        <v>5248</v>
      </c>
    </row>
    <row r="283" spans="1:36" x14ac:dyDescent="0.35">
      <c r="A283">
        <v>4036</v>
      </c>
      <c r="H283">
        <v>5500</v>
      </c>
      <c r="O283">
        <v>5669</v>
      </c>
      <c r="V283">
        <v>5696</v>
      </c>
      <c r="AC283">
        <v>5269</v>
      </c>
      <c r="AJ283">
        <v>5263</v>
      </c>
    </row>
    <row r="284" spans="1:36" x14ac:dyDescent="0.35">
      <c r="A284">
        <v>4022</v>
      </c>
      <c r="H284">
        <v>5549</v>
      </c>
      <c r="O284">
        <v>5727</v>
      </c>
      <c r="V284">
        <v>5713</v>
      </c>
      <c r="AC284">
        <v>5251</v>
      </c>
      <c r="AJ284">
        <v>5245</v>
      </c>
    </row>
    <row r="285" spans="1:36" x14ac:dyDescent="0.35">
      <c r="A285">
        <v>3849</v>
      </c>
      <c r="H285">
        <v>5803</v>
      </c>
      <c r="O285">
        <v>5734</v>
      </c>
      <c r="V285">
        <v>5706</v>
      </c>
      <c r="AC285">
        <v>5311</v>
      </c>
      <c r="AJ285">
        <v>5261</v>
      </c>
    </row>
    <row r="286" spans="1:36" x14ac:dyDescent="0.35">
      <c r="A286">
        <v>4059</v>
      </c>
      <c r="H286">
        <v>5750</v>
      </c>
      <c r="O286">
        <v>5752</v>
      </c>
      <c r="V286">
        <v>5721</v>
      </c>
      <c r="AC286">
        <v>5284</v>
      </c>
      <c r="AJ286">
        <v>5258</v>
      </c>
    </row>
    <row r="287" spans="1:36" x14ac:dyDescent="0.35">
      <c r="A287">
        <v>4314</v>
      </c>
      <c r="H287">
        <v>5707</v>
      </c>
      <c r="O287">
        <v>5685</v>
      </c>
      <c r="V287">
        <v>5717</v>
      </c>
      <c r="AC287">
        <v>5252</v>
      </c>
      <c r="AJ287">
        <v>5239</v>
      </c>
    </row>
    <row r="288" spans="1:36" x14ac:dyDescent="0.35">
      <c r="A288">
        <v>4441</v>
      </c>
      <c r="H288">
        <v>5579</v>
      </c>
      <c r="O288">
        <v>5675</v>
      </c>
      <c r="V288">
        <v>5733</v>
      </c>
      <c r="AC288">
        <v>5300</v>
      </c>
      <c r="AJ288">
        <v>5253</v>
      </c>
    </row>
    <row r="289" spans="1:36" x14ac:dyDescent="0.35">
      <c r="A289">
        <v>4079</v>
      </c>
      <c r="H289">
        <v>5766</v>
      </c>
      <c r="O289">
        <v>5670</v>
      </c>
      <c r="V289">
        <v>5729</v>
      </c>
      <c r="AC289">
        <v>5264</v>
      </c>
      <c r="AJ289">
        <v>5263</v>
      </c>
    </row>
    <row r="290" spans="1:36" x14ac:dyDescent="0.35">
      <c r="A290">
        <v>4077</v>
      </c>
      <c r="H290">
        <v>5438</v>
      </c>
      <c r="O290">
        <v>5606</v>
      </c>
      <c r="V290">
        <v>5744</v>
      </c>
      <c r="AC290">
        <v>5310</v>
      </c>
      <c r="AJ290">
        <v>5262</v>
      </c>
    </row>
    <row r="291" spans="1:36" x14ac:dyDescent="0.35">
      <c r="A291">
        <v>4046</v>
      </c>
      <c r="H291">
        <v>5270</v>
      </c>
      <c r="O291">
        <v>5590</v>
      </c>
      <c r="V291">
        <v>5737</v>
      </c>
      <c r="AC291">
        <v>5273</v>
      </c>
      <c r="AJ291">
        <v>5245</v>
      </c>
    </row>
    <row r="292" spans="1:36" x14ac:dyDescent="0.35">
      <c r="A292">
        <v>4005</v>
      </c>
      <c r="H292">
        <v>5792</v>
      </c>
      <c r="O292">
        <v>5635</v>
      </c>
      <c r="V292">
        <v>5754</v>
      </c>
      <c r="AC292">
        <v>5316</v>
      </c>
      <c r="AJ292">
        <v>5260</v>
      </c>
    </row>
    <row r="293" spans="1:36" x14ac:dyDescent="0.35">
      <c r="A293">
        <v>4451</v>
      </c>
      <c r="H293">
        <v>5480</v>
      </c>
      <c r="O293">
        <v>5645</v>
      </c>
      <c r="V293">
        <v>5764</v>
      </c>
      <c r="AC293">
        <v>5283</v>
      </c>
      <c r="AJ293">
        <v>5243</v>
      </c>
    </row>
    <row r="294" spans="1:36" x14ac:dyDescent="0.35">
      <c r="A294">
        <v>4376</v>
      </c>
      <c r="H294">
        <v>5410</v>
      </c>
      <c r="O294">
        <v>5651</v>
      </c>
      <c r="V294">
        <v>5755</v>
      </c>
      <c r="AC294">
        <v>5332</v>
      </c>
      <c r="AJ294">
        <v>5238</v>
      </c>
    </row>
    <row r="295" spans="1:36" x14ac:dyDescent="0.35">
      <c r="A295">
        <v>4331</v>
      </c>
      <c r="H295">
        <v>5275</v>
      </c>
      <c r="O295">
        <v>5712</v>
      </c>
      <c r="V295">
        <v>5768</v>
      </c>
      <c r="AC295">
        <v>5302</v>
      </c>
      <c r="AJ295">
        <v>5237</v>
      </c>
    </row>
    <row r="296" spans="1:36" x14ac:dyDescent="0.35">
      <c r="A296">
        <v>4023</v>
      </c>
      <c r="H296">
        <v>5470</v>
      </c>
      <c r="O296">
        <v>5674</v>
      </c>
      <c r="V296">
        <v>5763</v>
      </c>
      <c r="AC296">
        <v>5265</v>
      </c>
      <c r="AJ296">
        <v>5250</v>
      </c>
    </row>
    <row r="297" spans="1:36" x14ac:dyDescent="0.35">
      <c r="A297">
        <v>3725</v>
      </c>
      <c r="H297">
        <v>5432</v>
      </c>
      <c r="O297">
        <v>5681</v>
      </c>
      <c r="V297">
        <v>5752</v>
      </c>
      <c r="AC297">
        <v>5312</v>
      </c>
      <c r="AJ297">
        <v>5244</v>
      </c>
    </row>
    <row r="298" spans="1:36" x14ac:dyDescent="0.35">
      <c r="A298">
        <v>3849</v>
      </c>
      <c r="H298">
        <v>5291</v>
      </c>
      <c r="O298">
        <v>5670</v>
      </c>
      <c r="V298">
        <v>5733</v>
      </c>
      <c r="AC298">
        <v>5278</v>
      </c>
      <c r="AJ298">
        <v>5229</v>
      </c>
    </row>
    <row r="299" spans="1:36" x14ac:dyDescent="0.35">
      <c r="A299">
        <v>4067</v>
      </c>
      <c r="H299">
        <v>5490</v>
      </c>
      <c r="O299">
        <v>5601</v>
      </c>
      <c r="V299">
        <v>5723</v>
      </c>
      <c r="AC299">
        <v>5327</v>
      </c>
      <c r="AJ299">
        <v>5211</v>
      </c>
    </row>
    <row r="300" spans="1:36" x14ac:dyDescent="0.35">
      <c r="A300">
        <v>4064</v>
      </c>
      <c r="H300">
        <v>5460</v>
      </c>
      <c r="O300">
        <v>5530</v>
      </c>
      <c r="V300">
        <v>5707</v>
      </c>
      <c r="AC300">
        <v>5291</v>
      </c>
      <c r="AJ300">
        <v>5197</v>
      </c>
    </row>
    <row r="301" spans="1:36" x14ac:dyDescent="0.35">
      <c r="A301">
        <v>4028</v>
      </c>
      <c r="H301">
        <v>5836</v>
      </c>
      <c r="O301">
        <v>5558</v>
      </c>
      <c r="V301">
        <v>5702</v>
      </c>
      <c r="AC301">
        <v>5332</v>
      </c>
      <c r="AJ301">
        <v>5193</v>
      </c>
    </row>
    <row r="302" spans="1:36" x14ac:dyDescent="0.35">
      <c r="A302">
        <v>4003</v>
      </c>
      <c r="H302">
        <v>5236</v>
      </c>
      <c r="O302">
        <v>5571</v>
      </c>
      <c r="V302">
        <v>5715</v>
      </c>
      <c r="AC302">
        <v>5298</v>
      </c>
      <c r="AJ302">
        <v>5193</v>
      </c>
    </row>
    <row r="303" spans="1:36" x14ac:dyDescent="0.35">
      <c r="A303">
        <v>3817</v>
      </c>
      <c r="H303">
        <v>5482</v>
      </c>
      <c r="O303">
        <v>5574</v>
      </c>
      <c r="V303">
        <v>5739</v>
      </c>
      <c r="AC303">
        <v>5350</v>
      </c>
      <c r="AJ303">
        <v>5177</v>
      </c>
    </row>
    <row r="304" spans="1:36" x14ac:dyDescent="0.35">
      <c r="A304">
        <v>4047</v>
      </c>
      <c r="H304">
        <v>5434</v>
      </c>
      <c r="O304">
        <v>5634</v>
      </c>
      <c r="V304">
        <v>5726</v>
      </c>
      <c r="AC304">
        <v>5331</v>
      </c>
      <c r="AJ304">
        <v>5195</v>
      </c>
    </row>
    <row r="305" spans="1:36" x14ac:dyDescent="0.35">
      <c r="A305">
        <v>4001</v>
      </c>
      <c r="H305">
        <v>5810</v>
      </c>
      <c r="O305">
        <v>5708</v>
      </c>
      <c r="V305">
        <v>5721</v>
      </c>
      <c r="AC305">
        <v>5293</v>
      </c>
      <c r="AJ305">
        <v>5181</v>
      </c>
    </row>
    <row r="306" spans="1:36" x14ac:dyDescent="0.35">
      <c r="A306">
        <v>4431</v>
      </c>
      <c r="H306">
        <v>5480</v>
      </c>
      <c r="O306">
        <v>5666</v>
      </c>
      <c r="V306">
        <v>5709</v>
      </c>
      <c r="AC306">
        <v>5279</v>
      </c>
      <c r="AJ306">
        <v>5192</v>
      </c>
    </row>
    <row r="307" spans="1:36" x14ac:dyDescent="0.35">
      <c r="A307">
        <v>4067</v>
      </c>
      <c r="H307">
        <v>5166</v>
      </c>
      <c r="O307">
        <v>5640</v>
      </c>
      <c r="V307">
        <v>5694</v>
      </c>
      <c r="AC307">
        <v>5261</v>
      </c>
      <c r="AJ307">
        <v>5180</v>
      </c>
    </row>
    <row r="308" spans="1:36" x14ac:dyDescent="0.35">
      <c r="A308">
        <v>3768</v>
      </c>
      <c r="H308">
        <v>5830</v>
      </c>
      <c r="O308">
        <v>5633</v>
      </c>
      <c r="V308">
        <v>5718</v>
      </c>
      <c r="AC308">
        <v>5255</v>
      </c>
      <c r="AJ308">
        <v>5165</v>
      </c>
    </row>
    <row r="309" spans="1:36" x14ac:dyDescent="0.35">
      <c r="A309">
        <v>4007</v>
      </c>
      <c r="H309">
        <v>5536</v>
      </c>
      <c r="O309">
        <v>5629</v>
      </c>
      <c r="V309">
        <v>5731</v>
      </c>
      <c r="AC309">
        <v>5243</v>
      </c>
      <c r="AJ309">
        <v>5154</v>
      </c>
    </row>
    <row r="310" spans="1:36" x14ac:dyDescent="0.35">
      <c r="A310">
        <v>3839</v>
      </c>
      <c r="H310">
        <v>5218</v>
      </c>
      <c r="O310">
        <v>5639</v>
      </c>
      <c r="V310">
        <v>5750</v>
      </c>
      <c r="AC310">
        <v>5247</v>
      </c>
      <c r="AJ310">
        <v>5154</v>
      </c>
    </row>
    <row r="311" spans="1:36" x14ac:dyDescent="0.35">
      <c r="A311">
        <v>4091</v>
      </c>
      <c r="H311">
        <v>5175</v>
      </c>
      <c r="O311">
        <v>5707</v>
      </c>
      <c r="V311">
        <v>5731</v>
      </c>
      <c r="AC311">
        <v>5240</v>
      </c>
      <c r="AJ311">
        <v>5157</v>
      </c>
    </row>
    <row r="312" spans="1:36" x14ac:dyDescent="0.35">
      <c r="A312">
        <v>4070</v>
      </c>
      <c r="H312">
        <v>5551</v>
      </c>
      <c r="O312">
        <v>5667</v>
      </c>
      <c r="V312">
        <v>5750</v>
      </c>
      <c r="AC312">
        <v>5244</v>
      </c>
      <c r="AJ312">
        <v>5156</v>
      </c>
    </row>
    <row r="313" spans="1:36" x14ac:dyDescent="0.35">
      <c r="A313">
        <v>4006</v>
      </c>
      <c r="H313">
        <v>5244</v>
      </c>
      <c r="O313">
        <v>5670</v>
      </c>
      <c r="V313">
        <v>5733</v>
      </c>
      <c r="AC313">
        <v>5298</v>
      </c>
      <c r="AJ313">
        <v>5147</v>
      </c>
    </row>
    <row r="314" spans="1:36" x14ac:dyDescent="0.35">
      <c r="A314">
        <v>3999</v>
      </c>
      <c r="H314">
        <v>5189</v>
      </c>
      <c r="O314">
        <v>5619</v>
      </c>
      <c r="V314">
        <v>5727</v>
      </c>
      <c r="AC314">
        <v>5331</v>
      </c>
      <c r="AJ314">
        <v>5137</v>
      </c>
    </row>
    <row r="315" spans="1:36" x14ac:dyDescent="0.35">
      <c r="A315">
        <v>3872</v>
      </c>
      <c r="H315">
        <v>5471</v>
      </c>
      <c r="O315">
        <v>5586</v>
      </c>
      <c r="V315">
        <v>5715</v>
      </c>
      <c r="AC315">
        <v>5310</v>
      </c>
      <c r="AJ315">
        <v>5152</v>
      </c>
    </row>
    <row r="316" spans="1:36" x14ac:dyDescent="0.35">
      <c r="A316">
        <v>4367</v>
      </c>
      <c r="H316">
        <v>5548</v>
      </c>
      <c r="O316">
        <v>5509</v>
      </c>
      <c r="V316">
        <v>5698</v>
      </c>
      <c r="AC316">
        <v>5341</v>
      </c>
      <c r="AJ316">
        <v>5170</v>
      </c>
    </row>
    <row r="317" spans="1:36" x14ac:dyDescent="0.35">
      <c r="A317">
        <v>3746</v>
      </c>
      <c r="H317">
        <v>5547</v>
      </c>
      <c r="O317">
        <v>5571</v>
      </c>
      <c r="V317">
        <v>5722</v>
      </c>
      <c r="AC317">
        <v>5325</v>
      </c>
      <c r="AJ317">
        <v>5170</v>
      </c>
    </row>
    <row r="318" spans="1:36" x14ac:dyDescent="0.35">
      <c r="A318">
        <v>3741</v>
      </c>
      <c r="H318">
        <v>5490</v>
      </c>
      <c r="O318">
        <v>5584</v>
      </c>
      <c r="V318">
        <v>5709</v>
      </c>
      <c r="AC318">
        <v>5352</v>
      </c>
      <c r="AJ318">
        <v>5160</v>
      </c>
    </row>
    <row r="319" spans="1:36" x14ac:dyDescent="0.35">
      <c r="A319">
        <v>4163</v>
      </c>
      <c r="H319">
        <v>5694</v>
      </c>
      <c r="O319">
        <v>5642</v>
      </c>
      <c r="V319">
        <v>5703</v>
      </c>
      <c r="AC319">
        <v>5332</v>
      </c>
      <c r="AJ319">
        <v>5174</v>
      </c>
    </row>
    <row r="320" spans="1:36" x14ac:dyDescent="0.35">
      <c r="A320">
        <v>4049</v>
      </c>
      <c r="H320">
        <v>5517</v>
      </c>
      <c r="O320">
        <v>5597</v>
      </c>
      <c r="V320">
        <v>5721</v>
      </c>
      <c r="AC320">
        <v>5368</v>
      </c>
      <c r="AJ320">
        <v>5164</v>
      </c>
    </row>
    <row r="321" spans="1:36" x14ac:dyDescent="0.35">
      <c r="A321">
        <v>4066</v>
      </c>
      <c r="H321">
        <v>5522</v>
      </c>
      <c r="O321">
        <v>5657</v>
      </c>
      <c r="V321">
        <v>5743</v>
      </c>
      <c r="AC321">
        <v>5381</v>
      </c>
      <c r="AJ321">
        <v>5151</v>
      </c>
    </row>
    <row r="322" spans="1:36" x14ac:dyDescent="0.35">
      <c r="A322">
        <v>4430</v>
      </c>
      <c r="H322">
        <v>5465</v>
      </c>
      <c r="O322">
        <v>5585</v>
      </c>
      <c r="V322">
        <v>5727</v>
      </c>
      <c r="AC322">
        <v>5344</v>
      </c>
      <c r="AJ322">
        <v>5141</v>
      </c>
    </row>
    <row r="323" spans="1:36" x14ac:dyDescent="0.35">
      <c r="A323">
        <v>3806</v>
      </c>
      <c r="H323">
        <v>5162</v>
      </c>
      <c r="O323">
        <v>5559</v>
      </c>
      <c r="V323">
        <v>5752</v>
      </c>
      <c r="AC323">
        <v>5366</v>
      </c>
      <c r="AJ323">
        <v>5130</v>
      </c>
    </row>
    <row r="324" spans="1:36" x14ac:dyDescent="0.35">
      <c r="A324">
        <v>3805</v>
      </c>
      <c r="H324">
        <v>5248</v>
      </c>
      <c r="O324">
        <v>5573</v>
      </c>
      <c r="V324">
        <v>5768</v>
      </c>
      <c r="AC324">
        <v>5342</v>
      </c>
      <c r="AJ324">
        <v>5118</v>
      </c>
    </row>
    <row r="325" spans="1:36" x14ac:dyDescent="0.35">
      <c r="A325">
        <v>3702</v>
      </c>
      <c r="H325">
        <v>5761</v>
      </c>
      <c r="O325">
        <v>5640</v>
      </c>
      <c r="V325">
        <v>5776</v>
      </c>
      <c r="AC325">
        <v>5366</v>
      </c>
      <c r="AJ325">
        <v>5138</v>
      </c>
    </row>
    <row r="326" spans="1:36" x14ac:dyDescent="0.35">
      <c r="A326">
        <v>4091</v>
      </c>
      <c r="H326">
        <v>5717</v>
      </c>
      <c r="O326">
        <v>5648</v>
      </c>
      <c r="V326">
        <v>5762</v>
      </c>
      <c r="AC326">
        <v>5378</v>
      </c>
      <c r="AJ326">
        <v>5139</v>
      </c>
    </row>
    <row r="327" spans="1:36" x14ac:dyDescent="0.35">
      <c r="A327">
        <v>3757</v>
      </c>
      <c r="H327">
        <v>5273</v>
      </c>
      <c r="O327">
        <v>5704</v>
      </c>
      <c r="V327">
        <v>5773</v>
      </c>
      <c r="AC327">
        <v>5355</v>
      </c>
      <c r="AJ327">
        <v>5124</v>
      </c>
    </row>
    <row r="328" spans="1:36" x14ac:dyDescent="0.35">
      <c r="A328">
        <v>4304</v>
      </c>
      <c r="H328">
        <v>5532</v>
      </c>
      <c r="O328">
        <v>5719</v>
      </c>
      <c r="V328">
        <v>5762</v>
      </c>
      <c r="AC328">
        <v>5371</v>
      </c>
      <c r="AJ328">
        <v>5115</v>
      </c>
    </row>
    <row r="329" spans="1:36" x14ac:dyDescent="0.35">
      <c r="A329">
        <v>3696</v>
      </c>
      <c r="H329">
        <v>5455</v>
      </c>
      <c r="O329">
        <v>5701</v>
      </c>
      <c r="V329">
        <v>5771</v>
      </c>
      <c r="AC329">
        <v>5343</v>
      </c>
      <c r="AJ329">
        <v>5121</v>
      </c>
    </row>
    <row r="330" spans="1:36" x14ac:dyDescent="0.35">
      <c r="A330">
        <v>4433</v>
      </c>
      <c r="H330">
        <v>5285</v>
      </c>
      <c r="O330">
        <v>5633</v>
      </c>
      <c r="V330">
        <v>5785</v>
      </c>
      <c r="AC330">
        <v>5366</v>
      </c>
      <c r="AJ330">
        <v>5126</v>
      </c>
    </row>
    <row r="331" spans="1:36" x14ac:dyDescent="0.35">
      <c r="A331">
        <v>3813</v>
      </c>
      <c r="H331">
        <v>5513</v>
      </c>
      <c r="O331">
        <v>5619</v>
      </c>
      <c r="V331">
        <v>5767</v>
      </c>
      <c r="AC331">
        <v>5341</v>
      </c>
      <c r="AJ331">
        <v>5119</v>
      </c>
    </row>
    <row r="332" spans="1:36" x14ac:dyDescent="0.35">
      <c r="A332">
        <v>4118</v>
      </c>
      <c r="H332">
        <v>5753</v>
      </c>
      <c r="O332">
        <v>5615</v>
      </c>
      <c r="V332">
        <v>5757</v>
      </c>
      <c r="AC332">
        <v>5366</v>
      </c>
      <c r="AJ332">
        <v>5122</v>
      </c>
    </row>
    <row r="333" spans="1:36" x14ac:dyDescent="0.35">
      <c r="A333">
        <v>3756</v>
      </c>
      <c r="H333">
        <v>5420</v>
      </c>
      <c r="O333">
        <v>5631</v>
      </c>
      <c r="V333">
        <v>5743</v>
      </c>
      <c r="AC333">
        <v>5376</v>
      </c>
      <c r="AJ333">
        <v>5122</v>
      </c>
    </row>
    <row r="334" spans="1:36" x14ac:dyDescent="0.35">
      <c r="A334">
        <v>3717</v>
      </c>
      <c r="H334">
        <v>5556</v>
      </c>
      <c r="O334">
        <v>5640</v>
      </c>
      <c r="V334">
        <v>5737</v>
      </c>
      <c r="AC334">
        <v>5352</v>
      </c>
      <c r="AJ334">
        <v>5127</v>
      </c>
    </row>
    <row r="335" spans="1:36" x14ac:dyDescent="0.35">
      <c r="A335">
        <v>4189</v>
      </c>
      <c r="H335">
        <v>5212</v>
      </c>
      <c r="O335">
        <v>5708</v>
      </c>
      <c r="V335">
        <v>5754</v>
      </c>
      <c r="AC335">
        <v>5312</v>
      </c>
      <c r="AJ335">
        <v>5142</v>
      </c>
    </row>
    <row r="336" spans="1:36" x14ac:dyDescent="0.35">
      <c r="A336">
        <v>3800</v>
      </c>
      <c r="H336">
        <v>5441</v>
      </c>
      <c r="O336">
        <v>5723</v>
      </c>
      <c r="V336">
        <v>5738</v>
      </c>
      <c r="AC336">
        <v>5302</v>
      </c>
      <c r="AJ336">
        <v>5150</v>
      </c>
    </row>
    <row r="337" spans="1:36" x14ac:dyDescent="0.35">
      <c r="A337">
        <v>4324</v>
      </c>
      <c r="H337">
        <v>5294</v>
      </c>
      <c r="O337">
        <v>5734</v>
      </c>
      <c r="V337">
        <v>5732</v>
      </c>
      <c r="AC337">
        <v>5336</v>
      </c>
      <c r="AJ337">
        <v>5152</v>
      </c>
    </row>
    <row r="338" spans="1:36" x14ac:dyDescent="0.35">
      <c r="A338">
        <v>3988</v>
      </c>
      <c r="H338">
        <v>5498</v>
      </c>
      <c r="O338">
        <v>5722</v>
      </c>
      <c r="V338">
        <v>5746</v>
      </c>
      <c r="AC338">
        <v>5295</v>
      </c>
      <c r="AJ338">
        <v>5138</v>
      </c>
    </row>
    <row r="339" spans="1:36" x14ac:dyDescent="0.35">
      <c r="A339">
        <v>3808</v>
      </c>
      <c r="H339">
        <v>5467</v>
      </c>
      <c r="O339">
        <v>5717</v>
      </c>
      <c r="V339">
        <v>5737</v>
      </c>
      <c r="AC339">
        <v>5279</v>
      </c>
      <c r="AJ339">
        <v>5156</v>
      </c>
    </row>
    <row r="340" spans="1:36" x14ac:dyDescent="0.35">
      <c r="A340">
        <v>3766</v>
      </c>
      <c r="H340">
        <v>5144</v>
      </c>
      <c r="O340">
        <v>5651</v>
      </c>
      <c r="V340">
        <v>5730</v>
      </c>
      <c r="AC340">
        <v>5251</v>
      </c>
      <c r="AJ340">
        <v>5154</v>
      </c>
    </row>
    <row r="341" spans="1:36" x14ac:dyDescent="0.35">
      <c r="A341">
        <v>4008</v>
      </c>
      <c r="H341">
        <v>5811</v>
      </c>
      <c r="O341">
        <v>5637</v>
      </c>
      <c r="V341">
        <v>5726</v>
      </c>
      <c r="AC341">
        <v>5250</v>
      </c>
      <c r="AJ341">
        <v>5159</v>
      </c>
    </row>
    <row r="342" spans="1:36" x14ac:dyDescent="0.35">
      <c r="A342">
        <v>4416</v>
      </c>
      <c r="H342">
        <v>5209</v>
      </c>
      <c r="O342">
        <v>5653</v>
      </c>
      <c r="V342">
        <v>5744</v>
      </c>
      <c r="AC342">
        <v>5228</v>
      </c>
      <c r="AJ342">
        <v>5171</v>
      </c>
    </row>
    <row r="343" spans="1:36" x14ac:dyDescent="0.35">
      <c r="A343">
        <v>3818</v>
      </c>
      <c r="H343">
        <v>5433</v>
      </c>
      <c r="O343">
        <v>5661</v>
      </c>
      <c r="V343">
        <v>5755</v>
      </c>
      <c r="AC343">
        <v>5292</v>
      </c>
      <c r="AJ343">
        <v>5189</v>
      </c>
    </row>
    <row r="344" spans="1:36" x14ac:dyDescent="0.35">
      <c r="A344">
        <v>3766</v>
      </c>
      <c r="H344">
        <v>5588</v>
      </c>
      <c r="O344">
        <v>5620</v>
      </c>
      <c r="V344">
        <v>5747</v>
      </c>
      <c r="AC344">
        <v>5272</v>
      </c>
      <c r="AJ344">
        <v>5191</v>
      </c>
    </row>
    <row r="345" spans="1:36" x14ac:dyDescent="0.35">
      <c r="A345">
        <v>4298</v>
      </c>
      <c r="H345">
        <v>5528</v>
      </c>
      <c r="O345">
        <v>5683</v>
      </c>
      <c r="V345">
        <v>5732</v>
      </c>
      <c r="AC345">
        <v>5241</v>
      </c>
      <c r="AJ345">
        <v>5208</v>
      </c>
    </row>
    <row r="346" spans="1:36" x14ac:dyDescent="0.35">
      <c r="A346">
        <v>4278</v>
      </c>
      <c r="H346">
        <v>5180</v>
      </c>
      <c r="O346">
        <v>5700</v>
      </c>
      <c r="V346">
        <v>5727</v>
      </c>
      <c r="AC346">
        <v>5297</v>
      </c>
      <c r="AJ346">
        <v>5207</v>
      </c>
    </row>
    <row r="347" spans="1:36" x14ac:dyDescent="0.35">
      <c r="A347">
        <v>3867</v>
      </c>
      <c r="H347">
        <v>5134</v>
      </c>
      <c r="O347">
        <v>5635</v>
      </c>
      <c r="V347">
        <v>5744</v>
      </c>
      <c r="AC347">
        <v>5277</v>
      </c>
      <c r="AJ347">
        <v>5220</v>
      </c>
    </row>
    <row r="348" spans="1:36" x14ac:dyDescent="0.35">
      <c r="A348">
        <v>4371</v>
      </c>
      <c r="H348">
        <v>5521</v>
      </c>
      <c r="O348">
        <v>5619</v>
      </c>
      <c r="V348">
        <v>5738</v>
      </c>
      <c r="AC348">
        <v>5327</v>
      </c>
      <c r="AJ348">
        <v>5236</v>
      </c>
    </row>
    <row r="349" spans="1:36" x14ac:dyDescent="0.35">
      <c r="A349">
        <v>4052</v>
      </c>
      <c r="H349">
        <v>5208</v>
      </c>
      <c r="O349">
        <v>5654</v>
      </c>
      <c r="V349">
        <v>5753</v>
      </c>
      <c r="AC349">
        <v>5299</v>
      </c>
      <c r="AJ349">
        <v>5219</v>
      </c>
    </row>
    <row r="350" spans="1:36" x14ac:dyDescent="0.35">
      <c r="A350">
        <v>4008</v>
      </c>
      <c r="H350">
        <v>5460</v>
      </c>
      <c r="O350">
        <v>5611</v>
      </c>
      <c r="V350">
        <v>5762</v>
      </c>
      <c r="AC350">
        <v>5343</v>
      </c>
      <c r="AJ350">
        <v>5235</v>
      </c>
    </row>
    <row r="351" spans="1:36" x14ac:dyDescent="0.35">
      <c r="A351">
        <v>3858</v>
      </c>
      <c r="H351">
        <v>5533</v>
      </c>
      <c r="O351">
        <v>5616</v>
      </c>
      <c r="V351">
        <v>5749</v>
      </c>
      <c r="AC351">
        <v>5307</v>
      </c>
      <c r="AJ351">
        <v>5246</v>
      </c>
    </row>
    <row r="352" spans="1:36" x14ac:dyDescent="0.35">
      <c r="A352">
        <v>4099</v>
      </c>
      <c r="H352">
        <v>5783</v>
      </c>
      <c r="O352">
        <v>5669</v>
      </c>
      <c r="V352">
        <v>5762</v>
      </c>
      <c r="AC352">
        <v>5297</v>
      </c>
      <c r="AJ352">
        <v>5233</v>
      </c>
    </row>
    <row r="353" spans="1:36" x14ac:dyDescent="0.35">
      <c r="A353">
        <v>3835</v>
      </c>
      <c r="H353">
        <v>5184</v>
      </c>
      <c r="O353">
        <v>5618</v>
      </c>
      <c r="V353">
        <v>5783</v>
      </c>
      <c r="AC353">
        <v>5275</v>
      </c>
      <c r="AJ353">
        <v>5230</v>
      </c>
    </row>
    <row r="354" spans="1:36" x14ac:dyDescent="0.35">
      <c r="A354">
        <v>4035</v>
      </c>
      <c r="H354">
        <v>5548</v>
      </c>
      <c r="O354">
        <v>5623</v>
      </c>
      <c r="V354">
        <v>5768</v>
      </c>
      <c r="AC354">
        <v>5246</v>
      </c>
      <c r="AJ354">
        <v>5226</v>
      </c>
    </row>
    <row r="355" spans="1:36" x14ac:dyDescent="0.35">
      <c r="A355">
        <v>3716</v>
      </c>
      <c r="H355">
        <v>5560</v>
      </c>
      <c r="O355">
        <v>5601</v>
      </c>
      <c r="V355">
        <v>5746</v>
      </c>
      <c r="AC355">
        <v>5298</v>
      </c>
      <c r="AJ355">
        <v>5241</v>
      </c>
    </row>
    <row r="356" spans="1:36" x14ac:dyDescent="0.35">
      <c r="A356">
        <v>3833</v>
      </c>
      <c r="H356">
        <v>5772</v>
      </c>
      <c r="O356">
        <v>5580</v>
      </c>
      <c r="V356">
        <v>5739</v>
      </c>
      <c r="AC356">
        <v>5272</v>
      </c>
      <c r="AJ356">
        <v>5250</v>
      </c>
    </row>
    <row r="357" spans="1:36" x14ac:dyDescent="0.35">
      <c r="A357">
        <v>3798</v>
      </c>
      <c r="H357">
        <v>5740</v>
      </c>
      <c r="O357">
        <v>5569</v>
      </c>
      <c r="V357">
        <v>5753</v>
      </c>
      <c r="AC357">
        <v>5328</v>
      </c>
      <c r="AJ357">
        <v>5252</v>
      </c>
    </row>
    <row r="358" spans="1:36" x14ac:dyDescent="0.35">
      <c r="A358">
        <v>4062</v>
      </c>
      <c r="H358">
        <v>5286</v>
      </c>
      <c r="O358">
        <v>5614</v>
      </c>
      <c r="V358">
        <v>5775</v>
      </c>
      <c r="AC358">
        <v>5302</v>
      </c>
      <c r="AJ358">
        <v>5263</v>
      </c>
    </row>
    <row r="359" spans="1:36" x14ac:dyDescent="0.35">
      <c r="A359">
        <v>4017</v>
      </c>
      <c r="H359">
        <v>5259</v>
      </c>
      <c r="O359">
        <v>5601</v>
      </c>
      <c r="V359">
        <v>5757</v>
      </c>
      <c r="AC359">
        <v>5351</v>
      </c>
      <c r="AJ359">
        <v>5264</v>
      </c>
    </row>
    <row r="360" spans="1:36" x14ac:dyDescent="0.35">
      <c r="A360">
        <v>3879</v>
      </c>
      <c r="H360">
        <v>5753</v>
      </c>
      <c r="O360">
        <v>5648</v>
      </c>
      <c r="V360">
        <v>5779</v>
      </c>
      <c r="AC360">
        <v>5317</v>
      </c>
      <c r="AJ360">
        <v>5260</v>
      </c>
    </row>
    <row r="361" spans="1:36" x14ac:dyDescent="0.35">
      <c r="A361">
        <v>4079</v>
      </c>
      <c r="H361">
        <v>5711</v>
      </c>
      <c r="O361">
        <v>5599</v>
      </c>
      <c r="V361">
        <v>5762</v>
      </c>
      <c r="AC361">
        <v>5308</v>
      </c>
      <c r="AJ361">
        <v>5268</v>
      </c>
    </row>
    <row r="362" spans="1:36" x14ac:dyDescent="0.35">
      <c r="A362">
        <v>4326</v>
      </c>
      <c r="H362">
        <v>5520</v>
      </c>
      <c r="O362">
        <v>5597</v>
      </c>
      <c r="V362">
        <v>5783</v>
      </c>
      <c r="AC362">
        <v>5344</v>
      </c>
      <c r="AJ362">
        <v>5280</v>
      </c>
    </row>
    <row r="363" spans="1:36" x14ac:dyDescent="0.35">
      <c r="A363">
        <v>3995</v>
      </c>
      <c r="H363">
        <v>5770</v>
      </c>
      <c r="O363">
        <v>5599</v>
      </c>
      <c r="V363">
        <v>5797</v>
      </c>
      <c r="AC363">
        <v>5304</v>
      </c>
      <c r="AJ363">
        <v>5260</v>
      </c>
    </row>
    <row r="364" spans="1:36" x14ac:dyDescent="0.35">
      <c r="A364">
        <v>3878</v>
      </c>
      <c r="H364">
        <v>5453</v>
      </c>
      <c r="O364">
        <v>5596</v>
      </c>
      <c r="V364">
        <v>5775</v>
      </c>
      <c r="AC364">
        <v>5291</v>
      </c>
      <c r="AJ364">
        <v>5258</v>
      </c>
    </row>
    <row r="365" spans="1:36" x14ac:dyDescent="0.35">
      <c r="A365">
        <v>4081</v>
      </c>
      <c r="H365">
        <v>5833</v>
      </c>
      <c r="O365">
        <v>5628</v>
      </c>
      <c r="V365">
        <v>5791</v>
      </c>
      <c r="AC365">
        <v>5325</v>
      </c>
      <c r="AJ365">
        <v>5267</v>
      </c>
    </row>
    <row r="366" spans="1:36" x14ac:dyDescent="0.35">
      <c r="A366">
        <v>4333</v>
      </c>
      <c r="H366">
        <v>5787</v>
      </c>
      <c r="O366">
        <v>5694</v>
      </c>
      <c r="V366">
        <v>5772</v>
      </c>
      <c r="AC366">
        <v>5367</v>
      </c>
      <c r="AJ366">
        <v>5259</v>
      </c>
    </row>
    <row r="367" spans="1:36" x14ac:dyDescent="0.35">
      <c r="A367">
        <v>3735</v>
      </c>
      <c r="H367">
        <v>5176</v>
      </c>
      <c r="O367">
        <v>5659</v>
      </c>
      <c r="V367">
        <v>5750</v>
      </c>
      <c r="AC367">
        <v>5342</v>
      </c>
      <c r="AJ367">
        <v>5257</v>
      </c>
    </row>
    <row r="368" spans="1:36" x14ac:dyDescent="0.35">
      <c r="A368">
        <v>4443</v>
      </c>
      <c r="H368">
        <v>5426</v>
      </c>
      <c r="O368">
        <v>5680</v>
      </c>
      <c r="V368">
        <v>5737</v>
      </c>
      <c r="AC368">
        <v>5357</v>
      </c>
      <c r="AJ368">
        <v>5266</v>
      </c>
    </row>
    <row r="369" spans="1:36" x14ac:dyDescent="0.35">
      <c r="A369">
        <v>4082</v>
      </c>
      <c r="H369">
        <v>5279</v>
      </c>
      <c r="O369">
        <v>5659</v>
      </c>
      <c r="V369">
        <v>5718</v>
      </c>
      <c r="AC369">
        <v>5325</v>
      </c>
      <c r="AJ369">
        <v>5279</v>
      </c>
    </row>
    <row r="370" spans="1:36" x14ac:dyDescent="0.35">
      <c r="A370">
        <v>3789</v>
      </c>
      <c r="H370">
        <v>5475</v>
      </c>
      <c r="O370">
        <v>5596</v>
      </c>
      <c r="V370">
        <v>5737</v>
      </c>
      <c r="AC370">
        <v>5352</v>
      </c>
      <c r="AJ370">
        <v>5287</v>
      </c>
    </row>
    <row r="371" spans="1:36" x14ac:dyDescent="0.35">
      <c r="A371">
        <v>4363</v>
      </c>
      <c r="H371">
        <v>5737</v>
      </c>
      <c r="O371">
        <v>5592</v>
      </c>
      <c r="V371">
        <v>5719</v>
      </c>
      <c r="AC371">
        <v>5326</v>
      </c>
      <c r="AJ371">
        <v>5298</v>
      </c>
    </row>
    <row r="372" spans="1:36" x14ac:dyDescent="0.35">
      <c r="A372">
        <v>4012</v>
      </c>
      <c r="H372">
        <v>5141</v>
      </c>
      <c r="O372">
        <v>5630</v>
      </c>
      <c r="V372">
        <v>5709</v>
      </c>
      <c r="AC372">
        <v>5352</v>
      </c>
      <c r="AJ372">
        <v>5290</v>
      </c>
    </row>
    <row r="373" spans="1:36" x14ac:dyDescent="0.35">
      <c r="A373">
        <v>4401</v>
      </c>
      <c r="H373">
        <v>5242</v>
      </c>
      <c r="O373">
        <v>5610</v>
      </c>
      <c r="V373">
        <v>5699</v>
      </c>
      <c r="AC373">
        <v>5334</v>
      </c>
      <c r="AJ373">
        <v>5301</v>
      </c>
    </row>
    <row r="374" spans="1:36" x14ac:dyDescent="0.35">
      <c r="A374">
        <v>3782</v>
      </c>
      <c r="H374">
        <v>5464</v>
      </c>
      <c r="O374">
        <v>5642</v>
      </c>
      <c r="V374">
        <v>5724</v>
      </c>
      <c r="AC374">
        <v>5309</v>
      </c>
      <c r="AJ374">
        <v>5310</v>
      </c>
    </row>
    <row r="375" spans="1:36" x14ac:dyDescent="0.35">
      <c r="A375">
        <v>4021</v>
      </c>
      <c r="H375">
        <v>5429</v>
      </c>
      <c r="O375">
        <v>5679</v>
      </c>
      <c r="V375">
        <v>5711</v>
      </c>
      <c r="AC375">
        <v>5279</v>
      </c>
      <c r="AJ375">
        <v>5307</v>
      </c>
    </row>
    <row r="376" spans="1:36" x14ac:dyDescent="0.35">
      <c r="A376">
        <v>3851</v>
      </c>
      <c r="H376">
        <v>5695</v>
      </c>
      <c r="O376">
        <v>5690</v>
      </c>
      <c r="V376">
        <v>5736</v>
      </c>
      <c r="AC376">
        <v>5267</v>
      </c>
      <c r="AJ376">
        <v>5315</v>
      </c>
    </row>
    <row r="377" spans="1:36" x14ac:dyDescent="0.35">
      <c r="A377">
        <v>3803</v>
      </c>
      <c r="H377">
        <v>5795</v>
      </c>
      <c r="O377">
        <v>5652</v>
      </c>
      <c r="V377">
        <v>5727</v>
      </c>
      <c r="AC377">
        <v>5311</v>
      </c>
      <c r="AJ377">
        <v>5305</v>
      </c>
    </row>
    <row r="378" spans="1:36" x14ac:dyDescent="0.35">
      <c r="A378">
        <v>4031</v>
      </c>
      <c r="H378">
        <v>5201</v>
      </c>
      <c r="O378">
        <v>5669</v>
      </c>
      <c r="V378">
        <v>5723</v>
      </c>
      <c r="AC378">
        <v>5299</v>
      </c>
      <c r="AJ378">
        <v>5286</v>
      </c>
    </row>
    <row r="379" spans="1:36" x14ac:dyDescent="0.35">
      <c r="A379">
        <v>4013</v>
      </c>
      <c r="H379">
        <v>5152</v>
      </c>
      <c r="O379">
        <v>5672</v>
      </c>
      <c r="V379">
        <v>5741</v>
      </c>
      <c r="AC379">
        <v>5282</v>
      </c>
      <c r="AJ379">
        <v>5265</v>
      </c>
    </row>
    <row r="380" spans="1:36" x14ac:dyDescent="0.35">
      <c r="A380">
        <v>4401</v>
      </c>
      <c r="H380">
        <v>5533</v>
      </c>
      <c r="O380">
        <v>5673</v>
      </c>
      <c r="V380">
        <v>5763</v>
      </c>
      <c r="AC380">
        <v>5278</v>
      </c>
      <c r="AJ380">
        <v>5249</v>
      </c>
    </row>
    <row r="381" spans="1:36" x14ac:dyDescent="0.35">
      <c r="A381">
        <v>4058</v>
      </c>
      <c r="H381">
        <v>5215</v>
      </c>
      <c r="O381">
        <v>5654</v>
      </c>
      <c r="V381">
        <v>5778</v>
      </c>
      <c r="AC381">
        <v>5315</v>
      </c>
      <c r="AJ381">
        <v>5259</v>
      </c>
    </row>
    <row r="382" spans="1:36" x14ac:dyDescent="0.35">
      <c r="A382">
        <v>3777</v>
      </c>
      <c r="H382">
        <v>5194</v>
      </c>
      <c r="O382">
        <v>5683</v>
      </c>
      <c r="V382">
        <v>5770</v>
      </c>
      <c r="AC382">
        <v>5301</v>
      </c>
      <c r="AJ382">
        <v>5257</v>
      </c>
    </row>
    <row r="383" spans="1:36" x14ac:dyDescent="0.35">
      <c r="A383">
        <v>4125</v>
      </c>
      <c r="H383">
        <v>5399</v>
      </c>
      <c r="O383">
        <v>5668</v>
      </c>
      <c r="V383">
        <v>5757</v>
      </c>
      <c r="AC383">
        <v>5337</v>
      </c>
      <c r="AJ383">
        <v>5255</v>
      </c>
    </row>
    <row r="384" spans="1:36" x14ac:dyDescent="0.35">
      <c r="A384">
        <v>4069</v>
      </c>
      <c r="H384">
        <v>5580</v>
      </c>
      <c r="O384">
        <v>5679</v>
      </c>
      <c r="V384">
        <v>5741</v>
      </c>
      <c r="AC384">
        <v>5298</v>
      </c>
      <c r="AJ384">
        <v>5265</v>
      </c>
    </row>
    <row r="385" spans="1:36" x14ac:dyDescent="0.35">
      <c r="A385">
        <v>4374</v>
      </c>
      <c r="H385">
        <v>5223</v>
      </c>
      <c r="O385">
        <v>5695</v>
      </c>
      <c r="V385">
        <v>5735</v>
      </c>
      <c r="AC385">
        <v>5282</v>
      </c>
      <c r="AJ385">
        <v>5276</v>
      </c>
    </row>
    <row r="386" spans="1:36" x14ac:dyDescent="0.35">
      <c r="A386">
        <v>4048</v>
      </c>
      <c r="H386">
        <v>5444</v>
      </c>
      <c r="O386">
        <v>5705</v>
      </c>
      <c r="V386">
        <v>5753</v>
      </c>
      <c r="AC386">
        <v>5262</v>
      </c>
      <c r="AJ386">
        <v>5269</v>
      </c>
    </row>
    <row r="387" spans="1:36" x14ac:dyDescent="0.35">
      <c r="A387">
        <v>4286</v>
      </c>
      <c r="H387">
        <v>5842</v>
      </c>
      <c r="O387">
        <v>5718</v>
      </c>
      <c r="V387">
        <v>5736</v>
      </c>
      <c r="AC387">
        <v>5289</v>
      </c>
      <c r="AJ387">
        <v>5283</v>
      </c>
    </row>
    <row r="388" spans="1:36" x14ac:dyDescent="0.35">
      <c r="A388">
        <v>3817</v>
      </c>
      <c r="H388">
        <v>5797</v>
      </c>
      <c r="O388">
        <v>5716</v>
      </c>
      <c r="V388">
        <v>5726</v>
      </c>
      <c r="AC388">
        <v>5274</v>
      </c>
      <c r="AJ388">
        <v>5292</v>
      </c>
    </row>
    <row r="389" spans="1:36" x14ac:dyDescent="0.35">
      <c r="A389">
        <v>3781</v>
      </c>
      <c r="H389">
        <v>5197</v>
      </c>
      <c r="O389">
        <v>5654</v>
      </c>
      <c r="V389">
        <v>5711</v>
      </c>
      <c r="AC389">
        <v>5302</v>
      </c>
      <c r="AJ389">
        <v>5302</v>
      </c>
    </row>
    <row r="390" spans="1:36" x14ac:dyDescent="0.35">
      <c r="A390">
        <v>4049</v>
      </c>
      <c r="H390">
        <v>5418</v>
      </c>
      <c r="O390">
        <v>5646</v>
      </c>
      <c r="V390">
        <v>5703</v>
      </c>
      <c r="AC390">
        <v>5285</v>
      </c>
      <c r="AJ390">
        <v>5294</v>
      </c>
    </row>
    <row r="391" spans="1:36" x14ac:dyDescent="0.35">
      <c r="A391">
        <v>4316</v>
      </c>
      <c r="H391">
        <v>5255</v>
      </c>
      <c r="O391">
        <v>5638</v>
      </c>
      <c r="V391">
        <v>5691</v>
      </c>
      <c r="AC391">
        <v>5250</v>
      </c>
      <c r="AJ391">
        <v>5304</v>
      </c>
    </row>
    <row r="392" spans="1:36" x14ac:dyDescent="0.35">
      <c r="A392">
        <v>4301</v>
      </c>
      <c r="H392">
        <v>5232</v>
      </c>
      <c r="O392">
        <v>5583</v>
      </c>
      <c r="V392">
        <v>5688</v>
      </c>
      <c r="AC392">
        <v>5299</v>
      </c>
      <c r="AJ392">
        <v>5311</v>
      </c>
    </row>
    <row r="393" spans="1:36" x14ac:dyDescent="0.35">
      <c r="A393">
        <v>3810</v>
      </c>
      <c r="H393">
        <v>5725</v>
      </c>
      <c r="O393">
        <v>5531</v>
      </c>
      <c r="V393">
        <v>5707</v>
      </c>
      <c r="AC393">
        <v>5271</v>
      </c>
      <c r="AJ393">
        <v>5294</v>
      </c>
    </row>
    <row r="394" spans="1:36" x14ac:dyDescent="0.35">
      <c r="A394">
        <v>4364</v>
      </c>
      <c r="H394">
        <v>5824</v>
      </c>
      <c r="O394">
        <v>5601</v>
      </c>
      <c r="V394">
        <v>5707</v>
      </c>
      <c r="AC394">
        <v>5325</v>
      </c>
      <c r="AJ394">
        <v>5304</v>
      </c>
    </row>
    <row r="395" spans="1:36" x14ac:dyDescent="0.35">
      <c r="A395">
        <v>4284</v>
      </c>
      <c r="H395">
        <v>5251</v>
      </c>
      <c r="O395">
        <v>5558</v>
      </c>
      <c r="V395">
        <v>5698</v>
      </c>
      <c r="AC395">
        <v>5295</v>
      </c>
      <c r="AJ395">
        <v>5295</v>
      </c>
    </row>
    <row r="396" spans="1:36" x14ac:dyDescent="0.35">
      <c r="A396">
        <v>4101</v>
      </c>
      <c r="H396">
        <v>5190</v>
      </c>
      <c r="O396">
        <v>5514</v>
      </c>
      <c r="V396">
        <v>5687</v>
      </c>
      <c r="AC396">
        <v>5297</v>
      </c>
      <c r="AJ396">
        <v>5305</v>
      </c>
    </row>
    <row r="397" spans="1:36" x14ac:dyDescent="0.35">
      <c r="A397">
        <v>3832</v>
      </c>
      <c r="H397">
        <v>5153</v>
      </c>
      <c r="O397">
        <v>5569</v>
      </c>
      <c r="V397">
        <v>5685</v>
      </c>
      <c r="AC397">
        <v>5336</v>
      </c>
      <c r="AJ397">
        <v>5298</v>
      </c>
    </row>
    <row r="398" spans="1:36" x14ac:dyDescent="0.35">
      <c r="A398">
        <v>4321</v>
      </c>
      <c r="H398">
        <v>5520</v>
      </c>
      <c r="O398">
        <v>5574</v>
      </c>
      <c r="V398">
        <v>5703</v>
      </c>
      <c r="AC398">
        <v>5295</v>
      </c>
      <c r="AJ398">
        <v>5298</v>
      </c>
    </row>
    <row r="399" spans="1:36" x14ac:dyDescent="0.35">
      <c r="A399">
        <v>4312</v>
      </c>
      <c r="H399">
        <v>5507</v>
      </c>
      <c r="O399">
        <v>5548</v>
      </c>
      <c r="V399">
        <v>5698</v>
      </c>
      <c r="AC399">
        <v>5340</v>
      </c>
      <c r="AJ399">
        <v>5278</v>
      </c>
    </row>
    <row r="400" spans="1:36" x14ac:dyDescent="0.35">
      <c r="A400">
        <v>3828</v>
      </c>
      <c r="H400">
        <v>5156</v>
      </c>
      <c r="O400">
        <v>5548</v>
      </c>
      <c r="V400">
        <v>5715</v>
      </c>
      <c r="AC400">
        <v>5355</v>
      </c>
      <c r="AJ400">
        <v>5286</v>
      </c>
    </row>
    <row r="401" spans="1:36" x14ac:dyDescent="0.35">
      <c r="A401">
        <v>4377</v>
      </c>
      <c r="H401">
        <v>5554</v>
      </c>
      <c r="O401">
        <v>5604</v>
      </c>
      <c r="V401">
        <v>5708</v>
      </c>
      <c r="AC401">
        <v>5386</v>
      </c>
      <c r="AJ401">
        <v>5281</v>
      </c>
    </row>
    <row r="402" spans="1:36" x14ac:dyDescent="0.35">
      <c r="A402">
        <v>4037</v>
      </c>
      <c r="H402">
        <v>5772</v>
      </c>
      <c r="O402">
        <v>5612</v>
      </c>
      <c r="V402">
        <v>5722</v>
      </c>
      <c r="AC402">
        <v>5335</v>
      </c>
      <c r="AJ402">
        <v>5286</v>
      </c>
    </row>
    <row r="403" spans="1:36" x14ac:dyDescent="0.35">
      <c r="A403">
        <v>4344</v>
      </c>
      <c r="H403">
        <v>5729</v>
      </c>
      <c r="O403">
        <v>5672</v>
      </c>
      <c r="V403">
        <v>5718</v>
      </c>
      <c r="AC403">
        <v>5375</v>
      </c>
      <c r="AJ403">
        <v>5271</v>
      </c>
    </row>
    <row r="404" spans="1:36" x14ac:dyDescent="0.35">
      <c r="A404">
        <v>4284</v>
      </c>
      <c r="H404">
        <v>5280</v>
      </c>
      <c r="O404">
        <v>5672</v>
      </c>
      <c r="V404">
        <v>5737</v>
      </c>
      <c r="AC404">
        <v>5335</v>
      </c>
      <c r="AJ404">
        <v>5252</v>
      </c>
    </row>
    <row r="405" spans="1:36" x14ac:dyDescent="0.35">
      <c r="A405">
        <v>3831</v>
      </c>
      <c r="H405">
        <v>5514</v>
      </c>
      <c r="O405">
        <v>5713</v>
      </c>
      <c r="V405">
        <v>5724</v>
      </c>
      <c r="AC405">
        <v>5381</v>
      </c>
      <c r="AJ405">
        <v>5265</v>
      </c>
    </row>
    <row r="406" spans="1:36" x14ac:dyDescent="0.35">
      <c r="A406">
        <v>4386</v>
      </c>
      <c r="H406">
        <v>5756</v>
      </c>
      <c r="O406">
        <v>5702</v>
      </c>
      <c r="V406">
        <v>5717</v>
      </c>
      <c r="AC406">
        <v>5341</v>
      </c>
      <c r="AJ406">
        <v>5261</v>
      </c>
    </row>
    <row r="407" spans="1:36" x14ac:dyDescent="0.35">
      <c r="A407">
        <v>4081</v>
      </c>
      <c r="H407">
        <v>5714</v>
      </c>
      <c r="O407">
        <v>5628</v>
      </c>
      <c r="V407">
        <v>5734</v>
      </c>
      <c r="AC407">
        <v>5299</v>
      </c>
      <c r="AJ407">
        <v>5269</v>
      </c>
    </row>
    <row r="408" spans="1:36" x14ac:dyDescent="0.35">
      <c r="A408">
        <v>3744</v>
      </c>
      <c r="H408">
        <v>5280</v>
      </c>
      <c r="O408">
        <v>5631</v>
      </c>
      <c r="V408">
        <v>5731</v>
      </c>
      <c r="AC408">
        <v>5337</v>
      </c>
      <c r="AJ408">
        <v>5280</v>
      </c>
    </row>
    <row r="409" spans="1:36" x14ac:dyDescent="0.35">
      <c r="A409">
        <v>3704</v>
      </c>
      <c r="H409">
        <v>5518</v>
      </c>
      <c r="O409">
        <v>5589</v>
      </c>
      <c r="V409">
        <v>5718</v>
      </c>
      <c r="AC409">
        <v>5297</v>
      </c>
      <c r="AJ409">
        <v>5288</v>
      </c>
    </row>
    <row r="410" spans="1:36" x14ac:dyDescent="0.35">
      <c r="A410">
        <v>4092</v>
      </c>
      <c r="H410">
        <v>5722</v>
      </c>
      <c r="O410">
        <v>5592</v>
      </c>
      <c r="V410">
        <v>5718</v>
      </c>
      <c r="AC410">
        <v>5343</v>
      </c>
      <c r="AJ410">
        <v>5283</v>
      </c>
    </row>
    <row r="411" spans="1:36" x14ac:dyDescent="0.35">
      <c r="A411">
        <v>3797</v>
      </c>
      <c r="H411">
        <v>5289</v>
      </c>
      <c r="O411">
        <v>5596</v>
      </c>
      <c r="V411">
        <v>5733</v>
      </c>
      <c r="AC411">
        <v>5307</v>
      </c>
      <c r="AJ411">
        <v>5292</v>
      </c>
    </row>
    <row r="412" spans="1:36" x14ac:dyDescent="0.35">
      <c r="A412">
        <v>3753</v>
      </c>
      <c r="H412">
        <v>5788</v>
      </c>
      <c r="O412">
        <v>5662</v>
      </c>
      <c r="V412">
        <v>5730</v>
      </c>
      <c r="AC412">
        <v>5347</v>
      </c>
      <c r="AJ412">
        <v>5287</v>
      </c>
    </row>
    <row r="413" spans="1:36" x14ac:dyDescent="0.35">
      <c r="A413">
        <v>3766</v>
      </c>
      <c r="H413">
        <v>5465</v>
      </c>
      <c r="O413">
        <v>5648</v>
      </c>
      <c r="V413">
        <v>5719</v>
      </c>
      <c r="AC413">
        <v>5374</v>
      </c>
      <c r="AJ413">
        <v>5295</v>
      </c>
    </row>
    <row r="414" spans="1:36" x14ac:dyDescent="0.35">
      <c r="A414">
        <v>3730</v>
      </c>
      <c r="H414">
        <v>5692</v>
      </c>
      <c r="O414">
        <v>5681</v>
      </c>
      <c r="V414">
        <v>5704</v>
      </c>
      <c r="AC414">
        <v>5326</v>
      </c>
      <c r="AJ414">
        <v>5279</v>
      </c>
    </row>
    <row r="415" spans="1:36" x14ac:dyDescent="0.35">
      <c r="A415">
        <v>4390</v>
      </c>
      <c r="H415">
        <v>5271</v>
      </c>
      <c r="O415">
        <v>5632</v>
      </c>
      <c r="V415">
        <v>5701</v>
      </c>
      <c r="AC415">
        <v>5361</v>
      </c>
      <c r="AJ415">
        <v>5261</v>
      </c>
    </row>
    <row r="416" spans="1:36" x14ac:dyDescent="0.35">
      <c r="A416">
        <v>4047</v>
      </c>
      <c r="H416">
        <v>5228</v>
      </c>
      <c r="O416">
        <v>5639</v>
      </c>
      <c r="V416">
        <v>5690</v>
      </c>
      <c r="AC416">
        <v>5329</v>
      </c>
      <c r="AJ416">
        <v>5254</v>
      </c>
    </row>
    <row r="417" spans="1:36" x14ac:dyDescent="0.35">
      <c r="A417">
        <v>4006</v>
      </c>
      <c r="H417">
        <v>5182</v>
      </c>
      <c r="O417">
        <v>5589</v>
      </c>
      <c r="V417">
        <v>5703</v>
      </c>
      <c r="AC417">
        <v>5370</v>
      </c>
      <c r="AJ417">
        <v>5267</v>
      </c>
    </row>
    <row r="418" spans="1:36" x14ac:dyDescent="0.35">
      <c r="A418">
        <v>4116</v>
      </c>
      <c r="H418">
        <v>5694</v>
      </c>
      <c r="O418">
        <v>5596</v>
      </c>
      <c r="V418">
        <v>5725</v>
      </c>
      <c r="AC418">
        <v>5339</v>
      </c>
      <c r="AJ418">
        <v>5277</v>
      </c>
    </row>
    <row r="419" spans="1:36" x14ac:dyDescent="0.35">
      <c r="A419">
        <v>4378</v>
      </c>
      <c r="H419">
        <v>5812</v>
      </c>
      <c r="O419">
        <v>5610</v>
      </c>
      <c r="V419">
        <v>5706</v>
      </c>
      <c r="AC419">
        <v>5382</v>
      </c>
      <c r="AJ419">
        <v>5261</v>
      </c>
    </row>
    <row r="420" spans="1:36" x14ac:dyDescent="0.35">
      <c r="A420">
        <v>3816</v>
      </c>
      <c r="H420">
        <v>5471</v>
      </c>
      <c r="O420">
        <v>5649</v>
      </c>
      <c r="V420">
        <v>5726</v>
      </c>
      <c r="AC420">
        <v>5345</v>
      </c>
      <c r="AJ420">
        <v>5243</v>
      </c>
    </row>
    <row r="421" spans="1:36" x14ac:dyDescent="0.35">
      <c r="A421">
        <v>4334</v>
      </c>
      <c r="H421">
        <v>5429</v>
      </c>
      <c r="O421">
        <v>5600</v>
      </c>
      <c r="V421">
        <v>5751</v>
      </c>
      <c r="AC421">
        <v>5381</v>
      </c>
      <c r="AJ421">
        <v>5242</v>
      </c>
    </row>
    <row r="422" spans="1:36" x14ac:dyDescent="0.35">
      <c r="A422">
        <v>4124</v>
      </c>
      <c r="H422">
        <v>5569</v>
      </c>
      <c r="O422">
        <v>5656</v>
      </c>
      <c r="V422">
        <v>5738</v>
      </c>
      <c r="AC422">
        <v>5342</v>
      </c>
      <c r="AJ422">
        <v>5253</v>
      </c>
    </row>
    <row r="423" spans="1:36" x14ac:dyDescent="0.35">
      <c r="A423">
        <v>4080</v>
      </c>
      <c r="H423">
        <v>5490</v>
      </c>
      <c r="O423">
        <v>5664</v>
      </c>
      <c r="V423">
        <v>5720</v>
      </c>
      <c r="AC423">
        <v>5306</v>
      </c>
      <c r="AJ423">
        <v>5239</v>
      </c>
    </row>
    <row r="424" spans="1:36" x14ac:dyDescent="0.35">
      <c r="A424">
        <v>3807</v>
      </c>
      <c r="H424">
        <v>5444</v>
      </c>
      <c r="O424">
        <v>5664</v>
      </c>
      <c r="V424">
        <v>5744</v>
      </c>
      <c r="AC424">
        <v>5288</v>
      </c>
      <c r="AJ424">
        <v>5252</v>
      </c>
    </row>
    <row r="425" spans="1:36" x14ac:dyDescent="0.35">
      <c r="A425">
        <v>3702</v>
      </c>
      <c r="H425">
        <v>5412</v>
      </c>
      <c r="O425">
        <v>5675</v>
      </c>
      <c r="V425">
        <v>5729</v>
      </c>
      <c r="AC425">
        <v>5264</v>
      </c>
      <c r="AJ425">
        <v>5262</v>
      </c>
    </row>
    <row r="426" spans="1:36" x14ac:dyDescent="0.35">
      <c r="A426">
        <v>4190</v>
      </c>
      <c r="H426">
        <v>5552</v>
      </c>
      <c r="O426">
        <v>5707</v>
      </c>
      <c r="V426">
        <v>5726</v>
      </c>
      <c r="AC426">
        <v>5254</v>
      </c>
      <c r="AJ426">
        <v>5274</v>
      </c>
    </row>
    <row r="427" spans="1:36" x14ac:dyDescent="0.35">
      <c r="A427">
        <v>3837</v>
      </c>
      <c r="H427">
        <v>5496</v>
      </c>
      <c r="O427">
        <v>5694</v>
      </c>
      <c r="V427">
        <v>5719</v>
      </c>
      <c r="AC427">
        <v>5298</v>
      </c>
      <c r="AJ427">
        <v>5269</v>
      </c>
    </row>
    <row r="428" spans="1:36" x14ac:dyDescent="0.35">
      <c r="A428">
        <v>4336</v>
      </c>
      <c r="H428">
        <v>5154</v>
      </c>
      <c r="O428">
        <v>5699</v>
      </c>
      <c r="V428">
        <v>5705</v>
      </c>
      <c r="AC428">
        <v>5288</v>
      </c>
      <c r="AJ428">
        <v>5255</v>
      </c>
    </row>
    <row r="429" spans="1:36" x14ac:dyDescent="0.35">
      <c r="A429">
        <v>3698</v>
      </c>
      <c r="H429">
        <v>5563</v>
      </c>
      <c r="O429">
        <v>5657</v>
      </c>
      <c r="V429">
        <v>5725</v>
      </c>
      <c r="AC429">
        <v>5272</v>
      </c>
      <c r="AJ429">
        <v>5238</v>
      </c>
    </row>
    <row r="430" spans="1:36" x14ac:dyDescent="0.35">
      <c r="A430">
        <v>3811</v>
      </c>
      <c r="H430">
        <v>5210</v>
      </c>
      <c r="O430">
        <v>5663</v>
      </c>
      <c r="V430">
        <v>5711</v>
      </c>
      <c r="AC430">
        <v>5266</v>
      </c>
      <c r="AJ430">
        <v>5219</v>
      </c>
    </row>
    <row r="431" spans="1:36" x14ac:dyDescent="0.35">
      <c r="A431">
        <v>4045</v>
      </c>
      <c r="H431">
        <v>5163</v>
      </c>
      <c r="O431">
        <v>5673</v>
      </c>
      <c r="V431">
        <v>5734</v>
      </c>
      <c r="AC431">
        <v>5306</v>
      </c>
      <c r="AJ431">
        <v>5219</v>
      </c>
    </row>
    <row r="432" spans="1:36" x14ac:dyDescent="0.35">
      <c r="A432">
        <v>4293</v>
      </c>
      <c r="H432">
        <v>5155</v>
      </c>
      <c r="O432">
        <v>5628</v>
      </c>
      <c r="V432">
        <v>5719</v>
      </c>
      <c r="AC432">
        <v>5296</v>
      </c>
      <c r="AJ432">
        <v>5228</v>
      </c>
    </row>
    <row r="433" spans="1:36" x14ac:dyDescent="0.35">
      <c r="A433">
        <v>3830</v>
      </c>
      <c r="H433">
        <v>5539</v>
      </c>
      <c r="O433">
        <v>5609</v>
      </c>
      <c r="V433">
        <v>5715</v>
      </c>
      <c r="AC433">
        <v>5331</v>
      </c>
      <c r="AJ433">
        <v>5214</v>
      </c>
    </row>
    <row r="434" spans="1:36" x14ac:dyDescent="0.35">
      <c r="A434">
        <v>4366</v>
      </c>
      <c r="H434">
        <v>5231</v>
      </c>
      <c r="O434">
        <v>5641</v>
      </c>
      <c r="V434">
        <v>5709</v>
      </c>
      <c r="AC434">
        <v>5349</v>
      </c>
      <c r="AJ434">
        <v>5227</v>
      </c>
    </row>
    <row r="435" spans="1:36" x14ac:dyDescent="0.35">
      <c r="A435">
        <v>3751</v>
      </c>
      <c r="H435">
        <v>5186</v>
      </c>
      <c r="O435">
        <v>5623</v>
      </c>
      <c r="V435">
        <v>5723</v>
      </c>
      <c r="AC435">
        <v>5323</v>
      </c>
      <c r="AJ435">
        <v>5242</v>
      </c>
    </row>
    <row r="436" spans="1:36" x14ac:dyDescent="0.35">
      <c r="A436">
        <v>4045</v>
      </c>
      <c r="H436">
        <v>5566</v>
      </c>
      <c r="O436">
        <v>5576</v>
      </c>
      <c r="V436">
        <v>5742</v>
      </c>
      <c r="AC436">
        <v>5292</v>
      </c>
      <c r="AJ436">
        <v>5226</v>
      </c>
    </row>
    <row r="437" spans="1:36" x14ac:dyDescent="0.35">
      <c r="A437">
        <v>4382</v>
      </c>
      <c r="H437">
        <v>5559</v>
      </c>
      <c r="O437">
        <v>5632</v>
      </c>
      <c r="V437">
        <v>5729</v>
      </c>
      <c r="AC437">
        <v>5257</v>
      </c>
      <c r="AJ437">
        <v>5209</v>
      </c>
    </row>
    <row r="438" spans="1:36" x14ac:dyDescent="0.35">
      <c r="A438">
        <v>4355</v>
      </c>
      <c r="H438">
        <v>5210</v>
      </c>
      <c r="O438">
        <v>5640</v>
      </c>
      <c r="V438">
        <v>5721</v>
      </c>
      <c r="AC438">
        <v>5251</v>
      </c>
      <c r="AJ438">
        <v>5196</v>
      </c>
    </row>
    <row r="439" spans="1:36" x14ac:dyDescent="0.35">
      <c r="A439">
        <v>4302</v>
      </c>
      <c r="H439">
        <v>5180</v>
      </c>
      <c r="O439">
        <v>5651</v>
      </c>
      <c r="V439">
        <v>5736</v>
      </c>
      <c r="AC439">
        <v>5256</v>
      </c>
      <c r="AJ439">
        <v>5209</v>
      </c>
    </row>
    <row r="440" spans="1:36" x14ac:dyDescent="0.35">
      <c r="A440">
        <v>3819</v>
      </c>
      <c r="H440">
        <v>5544</v>
      </c>
      <c r="O440">
        <v>5597</v>
      </c>
      <c r="V440">
        <v>5730</v>
      </c>
      <c r="AC440">
        <v>5243</v>
      </c>
      <c r="AJ440">
        <v>5209</v>
      </c>
    </row>
    <row r="441" spans="1:36" x14ac:dyDescent="0.35">
      <c r="A441">
        <v>4379</v>
      </c>
      <c r="H441">
        <v>5785</v>
      </c>
      <c r="O441">
        <v>5576</v>
      </c>
      <c r="V441">
        <v>5721</v>
      </c>
      <c r="AC441">
        <v>5251</v>
      </c>
      <c r="AJ441">
        <v>5220</v>
      </c>
    </row>
    <row r="442" spans="1:36" x14ac:dyDescent="0.35">
      <c r="A442">
        <v>4353</v>
      </c>
      <c r="H442">
        <v>5474</v>
      </c>
      <c r="O442">
        <v>5588</v>
      </c>
      <c r="V442">
        <v>5717</v>
      </c>
      <c r="AC442">
        <v>5240</v>
      </c>
      <c r="AJ442">
        <v>5206</v>
      </c>
    </row>
    <row r="443" spans="1:36" x14ac:dyDescent="0.35">
      <c r="A443">
        <v>4293</v>
      </c>
      <c r="H443">
        <v>5460</v>
      </c>
      <c r="O443">
        <v>5547</v>
      </c>
      <c r="V443">
        <v>5739</v>
      </c>
      <c r="AC443">
        <v>5277</v>
      </c>
      <c r="AJ443">
        <v>5204</v>
      </c>
    </row>
    <row r="444" spans="1:36" x14ac:dyDescent="0.35">
      <c r="A444">
        <v>4100</v>
      </c>
      <c r="H444">
        <v>5245</v>
      </c>
      <c r="O444">
        <v>5558</v>
      </c>
      <c r="V444">
        <v>5752</v>
      </c>
      <c r="AC444">
        <v>5271</v>
      </c>
      <c r="AJ444">
        <v>5215</v>
      </c>
    </row>
    <row r="445" spans="1:36" x14ac:dyDescent="0.35">
      <c r="A445">
        <v>4364</v>
      </c>
      <c r="H445">
        <v>5789</v>
      </c>
      <c r="O445">
        <v>5624</v>
      </c>
      <c r="V445">
        <v>5745</v>
      </c>
      <c r="AC445">
        <v>5247</v>
      </c>
      <c r="AJ445">
        <v>5230</v>
      </c>
    </row>
    <row r="446" spans="1:36" x14ac:dyDescent="0.35">
      <c r="A446">
        <v>4369</v>
      </c>
      <c r="H446">
        <v>5748</v>
      </c>
      <c r="O446">
        <v>5691</v>
      </c>
      <c r="V446">
        <v>5757</v>
      </c>
      <c r="AC446">
        <v>5257</v>
      </c>
      <c r="AJ446">
        <v>5239</v>
      </c>
    </row>
    <row r="447" spans="1:36" x14ac:dyDescent="0.35">
      <c r="A447">
        <v>4339</v>
      </c>
      <c r="H447">
        <v>5705</v>
      </c>
      <c r="O447">
        <v>5673</v>
      </c>
      <c r="V447">
        <v>5749</v>
      </c>
      <c r="AC447">
        <v>5304</v>
      </c>
      <c r="AJ447">
        <v>5254</v>
      </c>
    </row>
    <row r="448" spans="1:36" x14ac:dyDescent="0.35">
      <c r="A448">
        <v>3846</v>
      </c>
      <c r="H448">
        <v>5240</v>
      </c>
      <c r="O448">
        <v>5710</v>
      </c>
      <c r="V448">
        <v>5761</v>
      </c>
      <c r="AC448">
        <v>5269</v>
      </c>
      <c r="AJ448">
        <v>5248</v>
      </c>
    </row>
    <row r="449" spans="1:36" x14ac:dyDescent="0.35">
      <c r="A449">
        <v>4104</v>
      </c>
      <c r="H449">
        <v>5510</v>
      </c>
      <c r="O449">
        <v>5635</v>
      </c>
      <c r="V449">
        <v>5753</v>
      </c>
      <c r="AC449">
        <v>5316</v>
      </c>
      <c r="AJ449">
        <v>5233</v>
      </c>
    </row>
    <row r="450" spans="1:36" x14ac:dyDescent="0.35">
      <c r="A450">
        <v>4331</v>
      </c>
      <c r="H450">
        <v>5722</v>
      </c>
      <c r="O450">
        <v>5645</v>
      </c>
      <c r="V450">
        <v>5745</v>
      </c>
      <c r="AC450">
        <v>5278</v>
      </c>
      <c r="AJ450">
        <v>5229</v>
      </c>
    </row>
    <row r="451" spans="1:36" x14ac:dyDescent="0.35">
      <c r="A451">
        <v>4296</v>
      </c>
      <c r="H451">
        <v>5297</v>
      </c>
      <c r="O451">
        <v>5603</v>
      </c>
      <c r="V451">
        <v>5755</v>
      </c>
      <c r="AC451">
        <v>5270</v>
      </c>
      <c r="AJ451">
        <v>5245</v>
      </c>
    </row>
    <row r="452" spans="1:36" x14ac:dyDescent="0.35">
      <c r="A452">
        <v>4389</v>
      </c>
      <c r="H452">
        <v>5776</v>
      </c>
      <c r="O452">
        <v>5613</v>
      </c>
      <c r="V452">
        <v>5743</v>
      </c>
      <c r="AC452">
        <v>5300</v>
      </c>
      <c r="AJ452">
        <v>5240</v>
      </c>
    </row>
    <row r="453" spans="1:36" x14ac:dyDescent="0.35">
      <c r="A453">
        <v>3806</v>
      </c>
      <c r="H453">
        <v>5734</v>
      </c>
      <c r="O453">
        <v>5626</v>
      </c>
      <c r="V453">
        <v>5754</v>
      </c>
      <c r="AC453">
        <v>5345</v>
      </c>
      <c r="AJ453">
        <v>5248</v>
      </c>
    </row>
    <row r="454" spans="1:36" x14ac:dyDescent="0.35">
      <c r="A454">
        <v>4071</v>
      </c>
      <c r="H454">
        <v>5401</v>
      </c>
      <c r="O454">
        <v>5700</v>
      </c>
      <c r="V454">
        <v>5775</v>
      </c>
      <c r="AC454">
        <v>5310</v>
      </c>
      <c r="AJ454">
        <v>5233</v>
      </c>
    </row>
    <row r="455" spans="1:36" x14ac:dyDescent="0.35">
      <c r="A455">
        <v>4319</v>
      </c>
      <c r="H455">
        <v>5238</v>
      </c>
      <c r="O455">
        <v>5689</v>
      </c>
      <c r="V455">
        <v>5762</v>
      </c>
      <c r="AC455">
        <v>5356</v>
      </c>
      <c r="AJ455">
        <v>5227</v>
      </c>
    </row>
    <row r="456" spans="1:36" x14ac:dyDescent="0.35">
      <c r="A456">
        <v>3826</v>
      </c>
      <c r="H456">
        <v>5758</v>
      </c>
      <c r="O456">
        <v>5721</v>
      </c>
      <c r="V456">
        <v>5770</v>
      </c>
      <c r="AC456">
        <v>5325</v>
      </c>
      <c r="AJ456">
        <v>5243</v>
      </c>
    </row>
    <row r="457" spans="1:36" x14ac:dyDescent="0.35">
      <c r="A457">
        <v>4350</v>
      </c>
      <c r="H457">
        <v>5711</v>
      </c>
      <c r="O457">
        <v>5732</v>
      </c>
      <c r="V457">
        <v>5759</v>
      </c>
      <c r="AC457">
        <v>5290</v>
      </c>
      <c r="AJ457">
        <v>5255</v>
      </c>
    </row>
    <row r="458" spans="1:36" x14ac:dyDescent="0.35">
      <c r="A458">
        <v>4347</v>
      </c>
      <c r="H458">
        <v>5255</v>
      </c>
      <c r="O458">
        <v>5678</v>
      </c>
      <c r="V458">
        <v>5769</v>
      </c>
      <c r="AC458">
        <v>5333</v>
      </c>
      <c r="AJ458">
        <v>5243</v>
      </c>
    </row>
    <row r="459" spans="1:36" x14ac:dyDescent="0.35">
      <c r="A459">
        <v>4339</v>
      </c>
      <c r="H459">
        <v>5514</v>
      </c>
      <c r="O459">
        <v>5684</v>
      </c>
      <c r="V459">
        <v>5756</v>
      </c>
      <c r="AC459">
        <v>5300</v>
      </c>
      <c r="AJ459">
        <v>5255</v>
      </c>
    </row>
    <row r="460" spans="1:36" x14ac:dyDescent="0.35">
      <c r="A460">
        <v>3734</v>
      </c>
      <c r="H460">
        <v>5167</v>
      </c>
      <c r="O460">
        <v>5690</v>
      </c>
      <c r="V460">
        <v>5765</v>
      </c>
      <c r="AC460">
        <v>5343</v>
      </c>
      <c r="AJ460">
        <v>5271</v>
      </c>
    </row>
    <row r="461" spans="1:36" x14ac:dyDescent="0.35">
      <c r="A461">
        <v>4398</v>
      </c>
      <c r="H461">
        <v>5288</v>
      </c>
      <c r="O461">
        <v>5704</v>
      </c>
      <c r="V461">
        <v>5753</v>
      </c>
      <c r="AC461">
        <v>5303</v>
      </c>
      <c r="AJ461">
        <v>5282</v>
      </c>
    </row>
    <row r="462" spans="1:36" x14ac:dyDescent="0.35">
      <c r="A462">
        <v>4355</v>
      </c>
      <c r="H462">
        <v>5237</v>
      </c>
      <c r="O462">
        <v>5696</v>
      </c>
      <c r="V462">
        <v>5735</v>
      </c>
      <c r="AC462">
        <v>5343</v>
      </c>
      <c r="AJ462">
        <v>5267</v>
      </c>
    </row>
    <row r="463" spans="1:36" x14ac:dyDescent="0.35">
      <c r="A463">
        <v>4333</v>
      </c>
      <c r="H463">
        <v>5189</v>
      </c>
      <c r="O463">
        <v>5749</v>
      </c>
      <c r="V463">
        <v>5729</v>
      </c>
      <c r="AC463">
        <v>5313</v>
      </c>
      <c r="AJ463">
        <v>5263</v>
      </c>
    </row>
    <row r="464" spans="1:36" x14ac:dyDescent="0.35">
      <c r="A464">
        <v>4005</v>
      </c>
      <c r="H464">
        <v>5141</v>
      </c>
      <c r="O464">
        <v>5737</v>
      </c>
      <c r="V464">
        <v>5718</v>
      </c>
      <c r="AC464">
        <v>5273</v>
      </c>
      <c r="AJ464">
        <v>5271</v>
      </c>
    </row>
    <row r="465" spans="1:36" x14ac:dyDescent="0.35">
      <c r="A465">
        <v>3758</v>
      </c>
      <c r="H465">
        <v>5810</v>
      </c>
      <c r="O465">
        <v>5673</v>
      </c>
      <c r="V465">
        <v>5715</v>
      </c>
      <c r="AC465">
        <v>5316</v>
      </c>
      <c r="AJ465">
        <v>5284</v>
      </c>
    </row>
    <row r="466" spans="1:36" x14ac:dyDescent="0.35">
      <c r="A466">
        <v>4091</v>
      </c>
      <c r="H466">
        <v>5477</v>
      </c>
      <c r="O466">
        <v>5613</v>
      </c>
      <c r="V466">
        <v>5733</v>
      </c>
      <c r="AC466">
        <v>5276</v>
      </c>
      <c r="AJ466">
        <v>5293</v>
      </c>
    </row>
    <row r="467" spans="1:36" x14ac:dyDescent="0.35">
      <c r="A467">
        <v>4341</v>
      </c>
      <c r="H467">
        <v>5442</v>
      </c>
      <c r="O467">
        <v>5539</v>
      </c>
      <c r="V467">
        <v>5716</v>
      </c>
      <c r="AC467">
        <v>5321</v>
      </c>
      <c r="AJ467">
        <v>5301</v>
      </c>
    </row>
    <row r="468" spans="1:36" x14ac:dyDescent="0.35">
      <c r="A468">
        <v>4354</v>
      </c>
      <c r="H468">
        <v>5287</v>
      </c>
      <c r="O468">
        <v>5519</v>
      </c>
      <c r="V468">
        <v>5738</v>
      </c>
      <c r="AC468">
        <v>5295</v>
      </c>
      <c r="AJ468">
        <v>5312</v>
      </c>
    </row>
    <row r="469" spans="1:36" x14ac:dyDescent="0.35">
      <c r="A469">
        <v>4314</v>
      </c>
      <c r="H469">
        <v>5490</v>
      </c>
      <c r="O469">
        <v>5477</v>
      </c>
      <c r="V469">
        <v>5721</v>
      </c>
      <c r="AC469">
        <v>5338</v>
      </c>
      <c r="AJ469">
        <v>5319</v>
      </c>
    </row>
    <row r="470" spans="1:36" x14ac:dyDescent="0.35">
      <c r="A470">
        <v>4113</v>
      </c>
      <c r="H470">
        <v>5178</v>
      </c>
      <c r="O470">
        <v>5548</v>
      </c>
      <c r="V470">
        <v>5743</v>
      </c>
      <c r="AC470">
        <v>5306</v>
      </c>
      <c r="AJ470">
        <v>5313</v>
      </c>
    </row>
    <row r="471" spans="1:36" x14ac:dyDescent="0.35">
      <c r="A471">
        <v>4363</v>
      </c>
      <c r="H471">
        <v>5403</v>
      </c>
      <c r="O471">
        <v>5610</v>
      </c>
      <c r="V471">
        <v>5724</v>
      </c>
      <c r="AC471">
        <v>5352</v>
      </c>
      <c r="AJ471">
        <v>5317</v>
      </c>
    </row>
    <row r="472" spans="1:36" x14ac:dyDescent="0.35">
      <c r="A472">
        <v>4350</v>
      </c>
      <c r="H472">
        <v>5792</v>
      </c>
      <c r="O472">
        <v>5626</v>
      </c>
      <c r="V472">
        <v>5745</v>
      </c>
      <c r="AC472">
        <v>5314</v>
      </c>
      <c r="AJ472">
        <v>5311</v>
      </c>
    </row>
    <row r="473" spans="1:36" x14ac:dyDescent="0.35">
      <c r="A473">
        <v>3987</v>
      </c>
      <c r="H473">
        <v>5199</v>
      </c>
      <c r="O473">
        <v>5640</v>
      </c>
      <c r="V473">
        <v>5731</v>
      </c>
      <c r="AC473">
        <v>5304</v>
      </c>
      <c r="AJ473">
        <v>5302</v>
      </c>
    </row>
    <row r="474" spans="1:36" x14ac:dyDescent="0.35">
      <c r="A474">
        <v>3817</v>
      </c>
      <c r="H474">
        <v>5174</v>
      </c>
      <c r="O474">
        <v>5679</v>
      </c>
      <c r="V474">
        <v>5755</v>
      </c>
      <c r="AC474">
        <v>5290</v>
      </c>
      <c r="AJ474">
        <v>5287</v>
      </c>
    </row>
    <row r="475" spans="1:36" x14ac:dyDescent="0.35">
      <c r="A475">
        <v>4338</v>
      </c>
      <c r="H475">
        <v>5573</v>
      </c>
      <c r="O475">
        <v>5661</v>
      </c>
      <c r="V475">
        <v>5740</v>
      </c>
      <c r="AC475">
        <v>5261</v>
      </c>
      <c r="AJ475">
        <v>5295</v>
      </c>
    </row>
    <row r="476" spans="1:36" x14ac:dyDescent="0.35">
      <c r="A476">
        <v>3751</v>
      </c>
      <c r="H476">
        <v>5218</v>
      </c>
      <c r="O476">
        <v>5650</v>
      </c>
      <c r="V476">
        <v>5722</v>
      </c>
      <c r="AC476">
        <v>5308</v>
      </c>
      <c r="AJ476">
        <v>5302</v>
      </c>
    </row>
    <row r="477" spans="1:36" x14ac:dyDescent="0.35">
      <c r="A477">
        <v>4302</v>
      </c>
      <c r="H477">
        <v>5481</v>
      </c>
      <c r="O477">
        <v>5656</v>
      </c>
      <c r="V477">
        <v>5745</v>
      </c>
      <c r="AC477">
        <v>5286</v>
      </c>
      <c r="AJ477">
        <v>5313</v>
      </c>
    </row>
    <row r="478" spans="1:36" x14ac:dyDescent="0.35">
      <c r="A478">
        <v>4093</v>
      </c>
      <c r="H478">
        <v>5829</v>
      </c>
      <c r="O478">
        <v>5667</v>
      </c>
      <c r="V478">
        <v>5729</v>
      </c>
      <c r="AC478">
        <v>5276</v>
      </c>
      <c r="AJ478">
        <v>5304</v>
      </c>
    </row>
    <row r="479" spans="1:36" x14ac:dyDescent="0.35">
      <c r="A479">
        <v>4334</v>
      </c>
      <c r="H479">
        <v>5542</v>
      </c>
      <c r="O479">
        <v>5684</v>
      </c>
      <c r="V479">
        <v>5749</v>
      </c>
      <c r="AC479">
        <v>5314</v>
      </c>
      <c r="AJ479">
        <v>5316</v>
      </c>
    </row>
    <row r="480" spans="1:36" x14ac:dyDescent="0.35">
      <c r="A480">
        <v>4306</v>
      </c>
      <c r="H480">
        <v>5754</v>
      </c>
      <c r="O480">
        <v>5692</v>
      </c>
      <c r="V480">
        <v>5732</v>
      </c>
      <c r="AC480">
        <v>5298</v>
      </c>
      <c r="AJ480">
        <v>5307</v>
      </c>
    </row>
    <row r="481" spans="1:36" x14ac:dyDescent="0.35">
      <c r="A481">
        <v>4432</v>
      </c>
      <c r="H481">
        <v>5713</v>
      </c>
      <c r="O481">
        <v>5701</v>
      </c>
      <c r="V481">
        <v>5754</v>
      </c>
      <c r="AC481">
        <v>5271</v>
      </c>
      <c r="AJ481">
        <v>5303</v>
      </c>
    </row>
    <row r="482" spans="1:36" x14ac:dyDescent="0.35">
      <c r="A482">
        <v>4410</v>
      </c>
      <c r="H482">
        <v>5247</v>
      </c>
      <c r="O482">
        <v>5737</v>
      </c>
      <c r="V482">
        <v>5735</v>
      </c>
      <c r="AC482">
        <v>5319</v>
      </c>
      <c r="AJ482">
        <v>5295</v>
      </c>
    </row>
    <row r="483" spans="1:36" x14ac:dyDescent="0.35">
      <c r="A483">
        <v>4063</v>
      </c>
      <c r="H483">
        <v>5207</v>
      </c>
      <c r="O483">
        <v>5723</v>
      </c>
      <c r="V483">
        <v>5758</v>
      </c>
      <c r="AC483">
        <v>5353</v>
      </c>
      <c r="AJ483">
        <v>5308</v>
      </c>
    </row>
    <row r="484" spans="1:36" x14ac:dyDescent="0.35">
      <c r="A484">
        <v>4322</v>
      </c>
      <c r="H484">
        <v>5157</v>
      </c>
      <c r="O484">
        <v>5642</v>
      </c>
      <c r="V484">
        <v>5747</v>
      </c>
      <c r="AC484">
        <v>5370</v>
      </c>
      <c r="AJ484">
        <v>5288</v>
      </c>
    </row>
    <row r="485" spans="1:36" x14ac:dyDescent="0.35">
      <c r="A485">
        <v>3823</v>
      </c>
      <c r="H485">
        <v>5559</v>
      </c>
      <c r="O485">
        <v>5629</v>
      </c>
      <c r="V485">
        <v>5728</v>
      </c>
      <c r="AC485">
        <v>5337</v>
      </c>
      <c r="AJ485">
        <v>5294</v>
      </c>
    </row>
    <row r="486" spans="1:36" x14ac:dyDescent="0.35">
      <c r="A486">
        <v>4369</v>
      </c>
      <c r="H486">
        <v>5254</v>
      </c>
      <c r="O486">
        <v>5615</v>
      </c>
      <c r="V486">
        <v>5749</v>
      </c>
      <c r="AC486">
        <v>5304</v>
      </c>
      <c r="AJ486">
        <v>5275</v>
      </c>
    </row>
    <row r="487" spans="1:36" x14ac:dyDescent="0.35">
      <c r="A487">
        <v>4314</v>
      </c>
      <c r="H487">
        <v>5190</v>
      </c>
      <c r="O487">
        <v>5614</v>
      </c>
      <c r="V487">
        <v>5764</v>
      </c>
      <c r="AC487">
        <v>5293</v>
      </c>
      <c r="AJ487">
        <v>5268</v>
      </c>
    </row>
    <row r="488" spans="1:36" x14ac:dyDescent="0.35">
      <c r="A488">
        <v>3756</v>
      </c>
      <c r="H488">
        <v>5145</v>
      </c>
      <c r="O488">
        <v>5595</v>
      </c>
      <c r="V488">
        <v>5755</v>
      </c>
      <c r="AC488">
        <v>5330</v>
      </c>
      <c r="AJ488">
        <v>5252</v>
      </c>
    </row>
    <row r="489" spans="1:36" x14ac:dyDescent="0.35">
      <c r="A489">
        <v>3798</v>
      </c>
      <c r="H489">
        <v>5237</v>
      </c>
      <c r="O489">
        <v>5674</v>
      </c>
      <c r="V489">
        <v>5741</v>
      </c>
      <c r="AC489">
        <v>5313</v>
      </c>
      <c r="AJ489">
        <v>5246</v>
      </c>
    </row>
    <row r="490" spans="1:36" x14ac:dyDescent="0.35">
      <c r="A490">
        <v>4036</v>
      </c>
      <c r="H490">
        <v>5764</v>
      </c>
      <c r="O490">
        <v>5689</v>
      </c>
      <c r="V490">
        <v>5762</v>
      </c>
      <c r="AC490">
        <v>5347</v>
      </c>
      <c r="AJ490">
        <v>5259</v>
      </c>
    </row>
    <row r="491" spans="1:36" x14ac:dyDescent="0.35">
      <c r="A491">
        <v>3995</v>
      </c>
      <c r="H491">
        <v>5178</v>
      </c>
      <c r="O491">
        <v>5701</v>
      </c>
      <c r="V491">
        <v>5746</v>
      </c>
      <c r="AC491">
        <v>5385</v>
      </c>
      <c r="AJ491">
        <v>5267</v>
      </c>
    </row>
    <row r="492" spans="1:36" x14ac:dyDescent="0.35">
      <c r="A492">
        <v>3845</v>
      </c>
      <c r="H492">
        <v>5813</v>
      </c>
      <c r="O492">
        <v>5706</v>
      </c>
      <c r="V492">
        <v>5767</v>
      </c>
      <c r="AC492">
        <v>5405</v>
      </c>
      <c r="AJ492">
        <v>5251</v>
      </c>
    </row>
    <row r="493" spans="1:36" x14ac:dyDescent="0.35">
      <c r="A493">
        <v>4052</v>
      </c>
      <c r="H493">
        <v>5543</v>
      </c>
      <c r="O493">
        <v>5660</v>
      </c>
      <c r="V493">
        <v>5757</v>
      </c>
      <c r="AC493">
        <v>5410</v>
      </c>
      <c r="AJ493">
        <v>5245</v>
      </c>
    </row>
    <row r="494" spans="1:36" x14ac:dyDescent="0.35">
      <c r="A494">
        <v>4329</v>
      </c>
      <c r="H494">
        <v>5753</v>
      </c>
      <c r="O494">
        <v>5629</v>
      </c>
      <c r="V494">
        <v>5742</v>
      </c>
      <c r="AC494">
        <v>5372</v>
      </c>
      <c r="AJ494">
        <v>5225</v>
      </c>
    </row>
    <row r="495" spans="1:36" x14ac:dyDescent="0.35">
      <c r="A495">
        <v>4115</v>
      </c>
      <c r="H495">
        <v>5712</v>
      </c>
      <c r="O495">
        <v>5641</v>
      </c>
      <c r="V495">
        <v>5732</v>
      </c>
      <c r="AC495">
        <v>5386</v>
      </c>
      <c r="AJ495">
        <v>5209</v>
      </c>
    </row>
    <row r="496" spans="1:36" x14ac:dyDescent="0.35">
      <c r="A496">
        <v>4383</v>
      </c>
      <c r="H496">
        <v>5271</v>
      </c>
      <c r="O496">
        <v>5645</v>
      </c>
      <c r="V496">
        <v>5747</v>
      </c>
      <c r="AC496">
        <v>5359</v>
      </c>
      <c r="AJ496">
        <v>5212</v>
      </c>
    </row>
    <row r="497" spans="1:36" x14ac:dyDescent="0.35">
      <c r="A497">
        <v>4373</v>
      </c>
      <c r="H497">
        <v>5243</v>
      </c>
      <c r="O497">
        <v>5655</v>
      </c>
      <c r="V497">
        <v>5756</v>
      </c>
      <c r="AC497">
        <v>5334</v>
      </c>
      <c r="AJ497">
        <v>5226</v>
      </c>
    </row>
    <row r="498" spans="1:36" x14ac:dyDescent="0.35">
      <c r="A498">
        <v>4321</v>
      </c>
      <c r="H498">
        <v>5516</v>
      </c>
      <c r="O498">
        <v>5668</v>
      </c>
      <c r="V498">
        <v>5743</v>
      </c>
      <c r="AC498">
        <v>5353</v>
      </c>
      <c r="AJ498">
        <v>5221</v>
      </c>
    </row>
    <row r="499" spans="1:36" x14ac:dyDescent="0.35">
      <c r="A499">
        <v>3853</v>
      </c>
      <c r="H499">
        <v>5471</v>
      </c>
      <c r="O499">
        <v>5690</v>
      </c>
      <c r="V499">
        <v>5752</v>
      </c>
      <c r="AC499">
        <v>5324</v>
      </c>
      <c r="AJ499">
        <v>5220</v>
      </c>
    </row>
    <row r="500" spans="1:36" x14ac:dyDescent="0.35">
      <c r="A500">
        <v>4133</v>
      </c>
      <c r="H500">
        <v>5527</v>
      </c>
      <c r="O500">
        <v>5616</v>
      </c>
      <c r="V500">
        <v>5766</v>
      </c>
      <c r="AC500">
        <v>5347</v>
      </c>
      <c r="AJ500">
        <v>5231</v>
      </c>
    </row>
    <row r="501" spans="1:36" x14ac:dyDescent="0.35">
      <c r="A501">
        <v>4357</v>
      </c>
      <c r="H501">
        <v>5773</v>
      </c>
      <c r="O501">
        <v>5602</v>
      </c>
      <c r="V501">
        <v>5773</v>
      </c>
      <c r="AC501">
        <v>5321</v>
      </c>
      <c r="AJ501">
        <v>5216</v>
      </c>
    </row>
    <row r="502" spans="1:36" x14ac:dyDescent="0.35">
      <c r="A502">
        <v>3744</v>
      </c>
      <c r="H502">
        <v>5442</v>
      </c>
      <c r="O502">
        <v>5535</v>
      </c>
      <c r="V502">
        <v>5757</v>
      </c>
      <c r="AC502">
        <v>5342</v>
      </c>
      <c r="AJ502">
        <v>5226</v>
      </c>
    </row>
    <row r="503" spans="1:36" x14ac:dyDescent="0.35">
      <c r="A503">
        <v>4314</v>
      </c>
      <c r="H503">
        <v>5398</v>
      </c>
      <c r="O503">
        <v>5570</v>
      </c>
      <c r="V503">
        <v>5766</v>
      </c>
      <c r="AC503">
        <v>5328</v>
      </c>
      <c r="AJ503">
        <v>5242</v>
      </c>
    </row>
    <row r="504" spans="1:36" x14ac:dyDescent="0.35">
      <c r="A504">
        <v>3819</v>
      </c>
      <c r="H504">
        <v>5795</v>
      </c>
      <c r="O504">
        <v>5555</v>
      </c>
      <c r="V504">
        <v>5756</v>
      </c>
      <c r="AC504">
        <v>5360</v>
      </c>
      <c r="AJ504">
        <v>5225</v>
      </c>
    </row>
    <row r="505" spans="1:36" x14ac:dyDescent="0.35">
      <c r="A505">
        <v>3780</v>
      </c>
      <c r="H505">
        <v>5750</v>
      </c>
      <c r="O505">
        <v>5546</v>
      </c>
      <c r="V505">
        <v>5769</v>
      </c>
      <c r="AC505">
        <v>5370</v>
      </c>
      <c r="AJ505">
        <v>5214</v>
      </c>
    </row>
    <row r="506" spans="1:36" x14ac:dyDescent="0.35">
      <c r="A506">
        <v>4337</v>
      </c>
      <c r="H506">
        <v>5473</v>
      </c>
      <c r="O506">
        <v>5487</v>
      </c>
      <c r="V506">
        <v>5761</v>
      </c>
      <c r="AC506">
        <v>5344</v>
      </c>
      <c r="AJ506">
        <v>5227</v>
      </c>
    </row>
    <row r="507" spans="1:36" x14ac:dyDescent="0.35">
      <c r="A507">
        <v>4424</v>
      </c>
      <c r="H507">
        <v>5841</v>
      </c>
      <c r="O507">
        <v>5566</v>
      </c>
      <c r="V507">
        <v>5776</v>
      </c>
      <c r="AC507">
        <v>5309</v>
      </c>
      <c r="AJ507">
        <v>5222</v>
      </c>
    </row>
    <row r="508" spans="1:36" x14ac:dyDescent="0.35">
      <c r="A508">
        <v>3828</v>
      </c>
      <c r="H508">
        <v>5236</v>
      </c>
      <c r="O508">
        <v>5597</v>
      </c>
      <c r="V508">
        <v>5782</v>
      </c>
      <c r="AC508">
        <v>5358</v>
      </c>
      <c r="AJ508">
        <v>5236</v>
      </c>
    </row>
    <row r="509" spans="1:36" x14ac:dyDescent="0.35">
      <c r="A509">
        <v>4339</v>
      </c>
      <c r="H509">
        <v>5187</v>
      </c>
      <c r="O509">
        <v>5566</v>
      </c>
      <c r="V509">
        <v>5771</v>
      </c>
      <c r="AC509">
        <v>5322</v>
      </c>
      <c r="AJ509">
        <v>5245</v>
      </c>
    </row>
    <row r="510" spans="1:36" x14ac:dyDescent="0.35">
      <c r="A510">
        <v>4285</v>
      </c>
      <c r="H510">
        <v>5140</v>
      </c>
      <c r="O510">
        <v>5634</v>
      </c>
      <c r="V510">
        <v>5778</v>
      </c>
      <c r="AC510">
        <v>5368</v>
      </c>
      <c r="AJ510">
        <v>5229</v>
      </c>
    </row>
    <row r="511" spans="1:36" x14ac:dyDescent="0.35">
      <c r="A511">
        <v>3888</v>
      </c>
      <c r="H511">
        <v>5253</v>
      </c>
      <c r="O511">
        <v>5653</v>
      </c>
      <c r="V511">
        <v>5766</v>
      </c>
      <c r="AC511">
        <v>5326</v>
      </c>
      <c r="AJ511">
        <v>5223</v>
      </c>
    </row>
    <row r="512" spans="1:36" x14ac:dyDescent="0.35">
      <c r="A512">
        <v>4366</v>
      </c>
      <c r="H512">
        <v>5213</v>
      </c>
      <c r="O512">
        <v>5641</v>
      </c>
      <c r="V512">
        <v>5774</v>
      </c>
      <c r="AC512">
        <v>5371</v>
      </c>
      <c r="AJ512">
        <v>5237</v>
      </c>
    </row>
    <row r="513" spans="1:36" x14ac:dyDescent="0.35">
      <c r="A513">
        <v>4342</v>
      </c>
      <c r="H513">
        <v>5188</v>
      </c>
      <c r="O513">
        <v>5630</v>
      </c>
      <c r="V513">
        <v>5765</v>
      </c>
      <c r="AC513">
        <v>5339</v>
      </c>
      <c r="AJ513">
        <v>5232</v>
      </c>
    </row>
    <row r="514" spans="1:36" x14ac:dyDescent="0.35">
      <c r="A514">
        <v>4312</v>
      </c>
      <c r="H514">
        <v>5824</v>
      </c>
      <c r="O514">
        <v>5610</v>
      </c>
      <c r="V514">
        <v>5749</v>
      </c>
      <c r="AC514">
        <v>5299</v>
      </c>
      <c r="AJ514">
        <v>5247</v>
      </c>
    </row>
    <row r="515" spans="1:36" x14ac:dyDescent="0.35">
      <c r="A515">
        <v>4126</v>
      </c>
      <c r="H515">
        <v>5502</v>
      </c>
      <c r="O515">
        <v>5551</v>
      </c>
      <c r="V515">
        <v>5742</v>
      </c>
      <c r="AC515">
        <v>5341</v>
      </c>
      <c r="AJ515">
        <v>5258</v>
      </c>
    </row>
    <row r="516" spans="1:36" x14ac:dyDescent="0.35">
      <c r="A516">
        <v>4401</v>
      </c>
      <c r="H516">
        <v>5196</v>
      </c>
      <c r="O516">
        <v>5590</v>
      </c>
      <c r="V516">
        <v>5758</v>
      </c>
      <c r="AC516">
        <v>5306</v>
      </c>
      <c r="AJ516">
        <v>5250</v>
      </c>
    </row>
    <row r="517" spans="1:36" x14ac:dyDescent="0.35">
      <c r="A517">
        <v>4053</v>
      </c>
      <c r="H517">
        <v>5406</v>
      </c>
      <c r="O517">
        <v>5590</v>
      </c>
      <c r="V517">
        <v>5740</v>
      </c>
      <c r="AC517">
        <v>5267</v>
      </c>
      <c r="AJ517">
        <v>5236</v>
      </c>
    </row>
    <row r="518" spans="1:36" x14ac:dyDescent="0.35">
      <c r="A518">
        <v>4007</v>
      </c>
      <c r="H518">
        <v>5568</v>
      </c>
      <c r="O518">
        <v>5596</v>
      </c>
      <c r="V518">
        <v>5733</v>
      </c>
      <c r="AC518">
        <v>5310</v>
      </c>
      <c r="AJ518">
        <v>5231</v>
      </c>
    </row>
    <row r="519" spans="1:36" x14ac:dyDescent="0.35">
      <c r="A519">
        <v>4180</v>
      </c>
      <c r="H519">
        <v>5211</v>
      </c>
      <c r="O519">
        <v>5657</v>
      </c>
      <c r="V519">
        <v>5720</v>
      </c>
      <c r="AC519">
        <v>5357</v>
      </c>
      <c r="AJ519">
        <v>5217</v>
      </c>
    </row>
    <row r="520" spans="1:36" x14ac:dyDescent="0.35">
      <c r="A520">
        <v>4098</v>
      </c>
      <c r="H520">
        <v>5155</v>
      </c>
      <c r="O520">
        <v>5720</v>
      </c>
      <c r="V520">
        <v>5713</v>
      </c>
      <c r="AC520">
        <v>5326</v>
      </c>
      <c r="AJ520">
        <v>5228</v>
      </c>
    </row>
    <row r="521" spans="1:36" x14ac:dyDescent="0.35">
      <c r="A521">
        <v>4098</v>
      </c>
      <c r="H521">
        <v>5540</v>
      </c>
      <c r="O521">
        <v>5727</v>
      </c>
      <c r="V521">
        <v>5699</v>
      </c>
      <c r="AC521">
        <v>5368</v>
      </c>
      <c r="AJ521">
        <v>5243</v>
      </c>
    </row>
    <row r="522" spans="1:36" x14ac:dyDescent="0.35">
      <c r="A522">
        <v>4360</v>
      </c>
      <c r="H522">
        <v>5492</v>
      </c>
      <c r="O522">
        <v>5704</v>
      </c>
      <c r="V522">
        <v>5723</v>
      </c>
      <c r="AC522">
        <v>5335</v>
      </c>
      <c r="AJ522">
        <v>5238</v>
      </c>
    </row>
    <row r="523" spans="1:36" x14ac:dyDescent="0.35">
      <c r="A523">
        <v>4288</v>
      </c>
      <c r="H523">
        <v>5181</v>
      </c>
      <c r="O523">
        <v>5707</v>
      </c>
      <c r="V523">
        <v>5711</v>
      </c>
      <c r="AC523">
        <v>5298</v>
      </c>
      <c r="AJ523">
        <v>5253</v>
      </c>
    </row>
    <row r="524" spans="1:36" x14ac:dyDescent="0.35">
      <c r="A524">
        <v>3840</v>
      </c>
      <c r="H524">
        <v>5547</v>
      </c>
      <c r="O524">
        <v>5708</v>
      </c>
      <c r="V524">
        <v>5694</v>
      </c>
      <c r="AC524">
        <v>5287</v>
      </c>
      <c r="AJ524">
        <v>5237</v>
      </c>
    </row>
    <row r="525" spans="1:36" x14ac:dyDescent="0.35">
      <c r="A525">
        <v>4052</v>
      </c>
      <c r="H525">
        <v>5234</v>
      </c>
      <c r="O525">
        <v>5708</v>
      </c>
      <c r="V525">
        <v>5690</v>
      </c>
      <c r="AC525">
        <v>5269</v>
      </c>
      <c r="AJ525">
        <v>5231</v>
      </c>
    </row>
    <row r="526" spans="1:36" x14ac:dyDescent="0.35">
      <c r="A526">
        <v>4327</v>
      </c>
      <c r="H526">
        <v>5497</v>
      </c>
      <c r="O526">
        <v>5699</v>
      </c>
      <c r="V526">
        <v>5704</v>
      </c>
      <c r="AC526">
        <v>5323</v>
      </c>
      <c r="AJ526">
        <v>5244</v>
      </c>
    </row>
    <row r="527" spans="1:36" x14ac:dyDescent="0.35">
      <c r="A527">
        <v>4288</v>
      </c>
      <c r="H527">
        <v>5151</v>
      </c>
      <c r="O527">
        <v>5651</v>
      </c>
      <c r="V527">
        <v>5701</v>
      </c>
      <c r="AC527">
        <v>5362</v>
      </c>
      <c r="AJ527">
        <v>5239</v>
      </c>
    </row>
    <row r="528" spans="1:36" x14ac:dyDescent="0.35">
      <c r="A528">
        <v>3860</v>
      </c>
      <c r="H528">
        <v>5521</v>
      </c>
      <c r="O528">
        <v>5625</v>
      </c>
      <c r="V528">
        <v>5690</v>
      </c>
      <c r="AC528">
        <v>5375</v>
      </c>
      <c r="AJ528">
        <v>5239</v>
      </c>
    </row>
    <row r="529" spans="1:36" x14ac:dyDescent="0.35">
      <c r="A529">
        <v>3775</v>
      </c>
      <c r="H529">
        <v>5519</v>
      </c>
      <c r="O529">
        <v>5634</v>
      </c>
      <c r="V529">
        <v>5686</v>
      </c>
      <c r="AC529">
        <v>5340</v>
      </c>
      <c r="AJ529">
        <v>5234</v>
      </c>
    </row>
    <row r="530" spans="1:36" x14ac:dyDescent="0.35">
      <c r="A530">
        <v>4032</v>
      </c>
      <c r="H530">
        <v>5725</v>
      </c>
      <c r="O530">
        <v>5640</v>
      </c>
      <c r="V530">
        <v>5675</v>
      </c>
      <c r="AC530">
        <v>5300</v>
      </c>
      <c r="AJ530">
        <v>5219</v>
      </c>
    </row>
    <row r="531" spans="1:36" x14ac:dyDescent="0.35">
      <c r="A531">
        <v>3858</v>
      </c>
      <c r="H531">
        <v>5538</v>
      </c>
      <c r="O531">
        <v>5663</v>
      </c>
      <c r="V531">
        <v>5675</v>
      </c>
      <c r="AC531">
        <v>5280</v>
      </c>
      <c r="AJ531">
        <v>5229</v>
      </c>
    </row>
    <row r="532" spans="1:36" x14ac:dyDescent="0.35">
      <c r="A532">
        <v>4399</v>
      </c>
      <c r="H532">
        <v>5251</v>
      </c>
      <c r="O532">
        <v>5738</v>
      </c>
      <c r="V532">
        <v>5664</v>
      </c>
      <c r="AC532">
        <v>5259</v>
      </c>
      <c r="AJ532">
        <v>5244</v>
      </c>
    </row>
    <row r="533" spans="1:36" x14ac:dyDescent="0.35">
      <c r="A533">
        <v>4066</v>
      </c>
      <c r="H533">
        <v>5189</v>
      </c>
      <c r="O533">
        <v>5758</v>
      </c>
      <c r="V533">
        <v>5694</v>
      </c>
      <c r="AC533">
        <v>5253</v>
      </c>
      <c r="AJ533">
        <v>5239</v>
      </c>
    </row>
    <row r="534" spans="1:36" x14ac:dyDescent="0.35">
      <c r="A534">
        <v>4304</v>
      </c>
      <c r="H534">
        <v>5698</v>
      </c>
      <c r="O534">
        <v>5751</v>
      </c>
      <c r="V534">
        <v>5686</v>
      </c>
      <c r="AC534">
        <v>5299</v>
      </c>
      <c r="AJ534">
        <v>5240</v>
      </c>
    </row>
    <row r="535" spans="1:36" x14ac:dyDescent="0.35">
      <c r="A535">
        <v>3863</v>
      </c>
      <c r="H535">
        <v>5243</v>
      </c>
      <c r="O535">
        <v>5746</v>
      </c>
      <c r="V535">
        <v>5671</v>
      </c>
      <c r="AC535">
        <v>5347</v>
      </c>
      <c r="AJ535">
        <v>5251</v>
      </c>
    </row>
    <row r="536" spans="1:36" x14ac:dyDescent="0.35">
      <c r="A536">
        <v>4393</v>
      </c>
      <c r="H536">
        <v>5767</v>
      </c>
      <c r="O536">
        <v>5677</v>
      </c>
      <c r="V536">
        <v>5697</v>
      </c>
      <c r="AC536">
        <v>5379</v>
      </c>
      <c r="AJ536">
        <v>5267</v>
      </c>
    </row>
    <row r="537" spans="1:36" x14ac:dyDescent="0.35">
      <c r="A537">
        <v>4052</v>
      </c>
      <c r="H537">
        <v>5715</v>
      </c>
      <c r="O537">
        <v>5660</v>
      </c>
      <c r="V537">
        <v>5688</v>
      </c>
      <c r="AC537">
        <v>5395</v>
      </c>
      <c r="AJ537">
        <v>5264</v>
      </c>
    </row>
    <row r="538" spans="1:36" x14ac:dyDescent="0.35">
      <c r="A538">
        <v>4324</v>
      </c>
      <c r="H538">
        <v>5291</v>
      </c>
      <c r="O538">
        <v>5647</v>
      </c>
      <c r="V538">
        <v>5715</v>
      </c>
      <c r="AC538">
        <v>5365</v>
      </c>
      <c r="AJ538">
        <v>5273</v>
      </c>
    </row>
    <row r="539" spans="1:36" x14ac:dyDescent="0.35">
      <c r="A539">
        <v>4307</v>
      </c>
      <c r="H539">
        <v>5778</v>
      </c>
      <c r="O539">
        <v>5582</v>
      </c>
      <c r="V539">
        <v>5702</v>
      </c>
      <c r="AC539">
        <v>5384</v>
      </c>
      <c r="AJ539">
        <v>5285</v>
      </c>
    </row>
    <row r="540" spans="1:36" x14ac:dyDescent="0.35">
      <c r="A540">
        <v>3822</v>
      </c>
      <c r="H540">
        <v>5728</v>
      </c>
      <c r="O540">
        <v>5516</v>
      </c>
      <c r="V540">
        <v>5700</v>
      </c>
      <c r="AC540">
        <v>5351</v>
      </c>
      <c r="AJ540">
        <v>5277</v>
      </c>
    </row>
    <row r="541" spans="1:36" x14ac:dyDescent="0.35">
      <c r="A541">
        <v>4075</v>
      </c>
      <c r="H541">
        <v>5695</v>
      </c>
      <c r="O541">
        <v>5508</v>
      </c>
      <c r="V541">
        <v>5688</v>
      </c>
      <c r="AC541">
        <v>5371</v>
      </c>
      <c r="AJ541">
        <v>5288</v>
      </c>
    </row>
    <row r="542" spans="1:36" x14ac:dyDescent="0.35">
      <c r="A542">
        <v>4314</v>
      </c>
      <c r="H542">
        <v>5253</v>
      </c>
      <c r="O542">
        <v>5472</v>
      </c>
      <c r="V542">
        <v>5714</v>
      </c>
      <c r="AC542">
        <v>5342</v>
      </c>
      <c r="AJ542">
        <v>5279</v>
      </c>
    </row>
    <row r="543" spans="1:36" x14ac:dyDescent="0.35">
      <c r="A543">
        <v>4428</v>
      </c>
      <c r="H543">
        <v>5760</v>
      </c>
      <c r="O543">
        <v>5481</v>
      </c>
      <c r="V543">
        <v>5705</v>
      </c>
      <c r="AC543">
        <v>5364</v>
      </c>
      <c r="AJ543">
        <v>5276</v>
      </c>
    </row>
    <row r="544" spans="1:36" x14ac:dyDescent="0.35">
      <c r="A544">
        <v>4072</v>
      </c>
      <c r="H544">
        <v>5713</v>
      </c>
      <c r="O544">
        <v>5541</v>
      </c>
      <c r="V544">
        <v>5695</v>
      </c>
      <c r="AC544">
        <v>5377</v>
      </c>
      <c r="AJ544">
        <v>5271</v>
      </c>
    </row>
    <row r="545" spans="1:36" x14ac:dyDescent="0.35">
      <c r="A545">
        <v>4331</v>
      </c>
      <c r="H545">
        <v>5253</v>
      </c>
      <c r="O545">
        <v>5544</v>
      </c>
      <c r="V545">
        <v>5689</v>
      </c>
      <c r="AC545">
        <v>5341</v>
      </c>
      <c r="AJ545">
        <v>5285</v>
      </c>
    </row>
    <row r="546" spans="1:36" x14ac:dyDescent="0.35">
      <c r="A546">
        <v>4274</v>
      </c>
      <c r="H546">
        <v>5778</v>
      </c>
      <c r="O546">
        <v>5596</v>
      </c>
      <c r="V546">
        <v>5679</v>
      </c>
      <c r="AC546">
        <v>5363</v>
      </c>
      <c r="AJ546">
        <v>5280</v>
      </c>
    </row>
    <row r="547" spans="1:36" x14ac:dyDescent="0.35">
      <c r="A547">
        <v>3833</v>
      </c>
      <c r="H547">
        <v>5438</v>
      </c>
      <c r="O547">
        <v>5625</v>
      </c>
      <c r="V547">
        <v>5679</v>
      </c>
      <c r="AC547">
        <v>5341</v>
      </c>
      <c r="AJ547">
        <v>5289</v>
      </c>
    </row>
    <row r="548" spans="1:36" x14ac:dyDescent="0.35">
      <c r="A548">
        <v>4046</v>
      </c>
      <c r="H548">
        <v>5270</v>
      </c>
      <c r="O548">
        <v>5555</v>
      </c>
      <c r="V548">
        <v>5674</v>
      </c>
      <c r="AC548">
        <v>5363</v>
      </c>
      <c r="AJ548">
        <v>5300</v>
      </c>
    </row>
    <row r="549" spans="1:36" x14ac:dyDescent="0.35">
      <c r="A549">
        <v>4316</v>
      </c>
      <c r="H549">
        <v>5511</v>
      </c>
      <c r="O549">
        <v>5575</v>
      </c>
      <c r="V549">
        <v>5702</v>
      </c>
      <c r="AC549">
        <v>5340</v>
      </c>
      <c r="AJ549">
        <v>5279</v>
      </c>
    </row>
    <row r="550" spans="1:36" x14ac:dyDescent="0.35">
      <c r="A550">
        <v>4110</v>
      </c>
      <c r="H550">
        <v>5486</v>
      </c>
      <c r="O550">
        <v>5591</v>
      </c>
      <c r="V550">
        <v>5720</v>
      </c>
      <c r="AC550">
        <v>5366</v>
      </c>
      <c r="AJ550">
        <v>5275</v>
      </c>
    </row>
    <row r="551" spans="1:36" x14ac:dyDescent="0.35">
      <c r="A551">
        <v>4357</v>
      </c>
      <c r="H551">
        <v>5702</v>
      </c>
      <c r="O551">
        <v>5606</v>
      </c>
      <c r="V551">
        <v>5713</v>
      </c>
      <c r="AC551">
        <v>5341</v>
      </c>
      <c r="AJ551">
        <v>5268</v>
      </c>
    </row>
    <row r="552" spans="1:36" x14ac:dyDescent="0.35">
      <c r="A552">
        <v>4322</v>
      </c>
      <c r="H552">
        <v>5559</v>
      </c>
      <c r="O552">
        <v>5623</v>
      </c>
      <c r="V552">
        <v>5730</v>
      </c>
      <c r="AC552">
        <v>5368</v>
      </c>
      <c r="AJ552">
        <v>5281</v>
      </c>
    </row>
    <row r="553" spans="1:36" x14ac:dyDescent="0.35">
      <c r="A553">
        <v>4000</v>
      </c>
      <c r="H553">
        <v>5486</v>
      </c>
      <c r="O553">
        <v>5627</v>
      </c>
      <c r="V553">
        <v>5724</v>
      </c>
      <c r="AC553">
        <v>5376</v>
      </c>
      <c r="AJ553">
        <v>5275</v>
      </c>
    </row>
    <row r="554" spans="1:36" x14ac:dyDescent="0.35">
      <c r="A554">
        <v>3826</v>
      </c>
      <c r="H554">
        <v>5456</v>
      </c>
      <c r="O554">
        <v>5600</v>
      </c>
      <c r="V554">
        <v>5745</v>
      </c>
      <c r="AC554">
        <v>5406</v>
      </c>
      <c r="AJ554">
        <v>5267</v>
      </c>
    </row>
    <row r="555" spans="1:36" x14ac:dyDescent="0.35">
      <c r="A555">
        <v>3812</v>
      </c>
      <c r="H555">
        <v>5706</v>
      </c>
      <c r="O555">
        <v>5630</v>
      </c>
      <c r="V555">
        <v>5756</v>
      </c>
      <c r="AC555">
        <v>5414</v>
      </c>
      <c r="AJ555">
        <v>5279</v>
      </c>
    </row>
    <row r="556" spans="1:36" x14ac:dyDescent="0.35">
      <c r="A556">
        <v>4026</v>
      </c>
      <c r="H556">
        <v>5249</v>
      </c>
      <c r="O556">
        <v>5563</v>
      </c>
      <c r="V556">
        <v>5774</v>
      </c>
      <c r="AC556">
        <v>5384</v>
      </c>
      <c r="AJ556">
        <v>5259</v>
      </c>
    </row>
    <row r="557" spans="1:36" x14ac:dyDescent="0.35">
      <c r="A557">
        <v>4286</v>
      </c>
      <c r="H557">
        <v>5754</v>
      </c>
      <c r="O557">
        <v>5547</v>
      </c>
      <c r="V557">
        <v>5786</v>
      </c>
      <c r="AC557">
        <v>5401</v>
      </c>
      <c r="AJ557">
        <v>5272</v>
      </c>
    </row>
    <row r="558" spans="1:36" x14ac:dyDescent="0.35">
      <c r="A558">
        <v>4194</v>
      </c>
      <c r="H558">
        <v>5425</v>
      </c>
      <c r="O558">
        <v>5623</v>
      </c>
      <c r="V558">
        <v>5778</v>
      </c>
      <c r="AC558">
        <v>5345</v>
      </c>
      <c r="AJ558">
        <v>5267</v>
      </c>
    </row>
    <row r="559" spans="1:36" x14ac:dyDescent="0.35">
      <c r="A559">
        <v>4088</v>
      </c>
      <c r="H559">
        <v>5413</v>
      </c>
      <c r="O559">
        <v>5650</v>
      </c>
      <c r="V559">
        <v>5790</v>
      </c>
      <c r="AC559">
        <v>5323</v>
      </c>
      <c r="AJ559">
        <v>5253</v>
      </c>
    </row>
    <row r="560" spans="1:36" x14ac:dyDescent="0.35">
      <c r="A560">
        <v>4340</v>
      </c>
      <c r="H560">
        <v>5242</v>
      </c>
      <c r="O560">
        <v>5670</v>
      </c>
      <c r="V560">
        <v>5779</v>
      </c>
      <c r="AC560">
        <v>5312</v>
      </c>
      <c r="AJ560">
        <v>5248</v>
      </c>
    </row>
    <row r="561" spans="1:36" x14ac:dyDescent="0.35">
      <c r="A561">
        <v>4304</v>
      </c>
      <c r="H561">
        <v>5486</v>
      </c>
      <c r="O561">
        <v>5742</v>
      </c>
      <c r="V561">
        <v>5791</v>
      </c>
      <c r="AC561">
        <v>5348</v>
      </c>
      <c r="AJ561">
        <v>5262</v>
      </c>
    </row>
    <row r="562" spans="1:36" x14ac:dyDescent="0.35">
      <c r="A562">
        <v>3873</v>
      </c>
      <c r="H562">
        <v>5153</v>
      </c>
      <c r="O562">
        <v>5705</v>
      </c>
      <c r="V562">
        <v>5780</v>
      </c>
      <c r="AC562">
        <v>5303</v>
      </c>
      <c r="AJ562">
        <v>5260</v>
      </c>
    </row>
    <row r="563" spans="1:36" x14ac:dyDescent="0.35">
      <c r="A563">
        <v>4079</v>
      </c>
      <c r="H563">
        <v>5823</v>
      </c>
      <c r="O563">
        <v>5640</v>
      </c>
      <c r="V563">
        <v>5765</v>
      </c>
      <c r="AC563">
        <v>5289</v>
      </c>
      <c r="AJ563">
        <v>5240</v>
      </c>
    </row>
    <row r="564" spans="1:36" x14ac:dyDescent="0.35">
      <c r="A564">
        <v>4341</v>
      </c>
      <c r="H564">
        <v>5489</v>
      </c>
      <c r="O564">
        <v>5630</v>
      </c>
      <c r="V564">
        <v>5746</v>
      </c>
      <c r="AC564">
        <v>5261</v>
      </c>
      <c r="AJ564">
        <v>5252</v>
      </c>
    </row>
    <row r="565" spans="1:36" x14ac:dyDescent="0.35">
      <c r="A565">
        <v>3984</v>
      </c>
      <c r="H565">
        <v>5488</v>
      </c>
      <c r="O565">
        <v>5621</v>
      </c>
      <c r="V565">
        <v>5736</v>
      </c>
      <c r="AC565">
        <v>5264</v>
      </c>
      <c r="AJ565">
        <v>5233</v>
      </c>
    </row>
    <row r="566" spans="1:36" x14ac:dyDescent="0.35">
      <c r="A566">
        <v>3807</v>
      </c>
      <c r="H566">
        <v>5143</v>
      </c>
      <c r="O566">
        <v>5603</v>
      </c>
      <c r="V566">
        <v>5722</v>
      </c>
      <c r="AC566">
        <v>5304</v>
      </c>
      <c r="AJ566">
        <v>5236</v>
      </c>
    </row>
    <row r="567" spans="1:36" x14ac:dyDescent="0.35">
      <c r="A567">
        <v>4383</v>
      </c>
      <c r="H567">
        <v>5540</v>
      </c>
      <c r="O567">
        <v>5648</v>
      </c>
      <c r="V567">
        <v>5705</v>
      </c>
      <c r="AC567">
        <v>5328</v>
      </c>
      <c r="AJ567">
        <v>5233</v>
      </c>
    </row>
    <row r="568" spans="1:36" x14ac:dyDescent="0.35">
      <c r="A568">
        <v>4018</v>
      </c>
      <c r="H568">
        <v>5219</v>
      </c>
      <c r="O568">
        <v>5628</v>
      </c>
      <c r="V568">
        <v>5727</v>
      </c>
      <c r="AC568">
        <v>5306</v>
      </c>
      <c r="AJ568">
        <v>5213</v>
      </c>
    </row>
    <row r="569" spans="1:36" x14ac:dyDescent="0.35">
      <c r="A569">
        <v>3989</v>
      </c>
      <c r="H569">
        <v>5484</v>
      </c>
      <c r="O569">
        <v>5631</v>
      </c>
      <c r="V569">
        <v>5709</v>
      </c>
      <c r="AC569">
        <v>5270</v>
      </c>
      <c r="AJ569">
        <v>5215</v>
      </c>
    </row>
    <row r="570" spans="1:36" x14ac:dyDescent="0.35">
      <c r="A570">
        <v>4107</v>
      </c>
      <c r="H570">
        <v>5130</v>
      </c>
      <c r="O570">
        <v>5642</v>
      </c>
      <c r="V570">
        <v>5730</v>
      </c>
      <c r="AC570">
        <v>5317</v>
      </c>
      <c r="AJ570">
        <v>5197</v>
      </c>
    </row>
    <row r="571" spans="1:36" x14ac:dyDescent="0.35">
      <c r="A571">
        <v>4358</v>
      </c>
      <c r="H571">
        <v>5509</v>
      </c>
      <c r="O571">
        <v>5607</v>
      </c>
      <c r="V571">
        <v>5711</v>
      </c>
      <c r="AC571">
        <v>5280</v>
      </c>
      <c r="AJ571">
        <v>5213</v>
      </c>
    </row>
    <row r="572" spans="1:36" x14ac:dyDescent="0.35">
      <c r="A572">
        <v>4324</v>
      </c>
      <c r="H572">
        <v>5190</v>
      </c>
      <c r="O572">
        <v>5558</v>
      </c>
      <c r="V572">
        <v>5707</v>
      </c>
      <c r="AC572">
        <v>5326</v>
      </c>
      <c r="AJ572">
        <v>5209</v>
      </c>
    </row>
    <row r="573" spans="1:36" x14ac:dyDescent="0.35">
      <c r="A573">
        <v>3761</v>
      </c>
      <c r="H573">
        <v>5188</v>
      </c>
      <c r="O573">
        <v>5574</v>
      </c>
      <c r="V573">
        <v>5693</v>
      </c>
      <c r="AC573">
        <v>5295</v>
      </c>
      <c r="AJ573">
        <v>5225</v>
      </c>
    </row>
    <row r="574" spans="1:36" x14ac:dyDescent="0.35">
      <c r="A574">
        <v>3849</v>
      </c>
      <c r="H574">
        <v>5811</v>
      </c>
      <c r="O574">
        <v>5562</v>
      </c>
      <c r="V574">
        <v>5694</v>
      </c>
      <c r="AC574">
        <v>5348</v>
      </c>
      <c r="AJ574">
        <v>5239</v>
      </c>
    </row>
    <row r="575" spans="1:36" x14ac:dyDescent="0.35">
      <c r="A575">
        <v>4383</v>
      </c>
      <c r="H575">
        <v>5523</v>
      </c>
      <c r="O575">
        <v>5545</v>
      </c>
      <c r="V575">
        <v>5684</v>
      </c>
      <c r="AC575">
        <v>5313</v>
      </c>
      <c r="AJ575">
        <v>5227</v>
      </c>
    </row>
    <row r="576" spans="1:36" x14ac:dyDescent="0.35">
      <c r="A576">
        <v>4340</v>
      </c>
      <c r="H576">
        <v>5188</v>
      </c>
      <c r="O576">
        <v>5550</v>
      </c>
      <c r="V576">
        <v>5669</v>
      </c>
      <c r="AC576">
        <v>5361</v>
      </c>
      <c r="AJ576">
        <v>5225</v>
      </c>
    </row>
    <row r="577" spans="1:36" x14ac:dyDescent="0.35">
      <c r="A577">
        <v>4336</v>
      </c>
      <c r="H577">
        <v>5828</v>
      </c>
      <c r="O577">
        <v>5620</v>
      </c>
      <c r="V577">
        <v>5668</v>
      </c>
      <c r="AC577">
        <v>5328</v>
      </c>
      <c r="AJ577">
        <v>5238</v>
      </c>
    </row>
    <row r="578" spans="1:36" x14ac:dyDescent="0.35">
      <c r="A578">
        <v>4297</v>
      </c>
      <c r="H578">
        <v>5241</v>
      </c>
      <c r="O578">
        <v>5678</v>
      </c>
      <c r="V578">
        <v>5658</v>
      </c>
      <c r="AC578">
        <v>5287</v>
      </c>
      <c r="AJ578">
        <v>5237</v>
      </c>
    </row>
    <row r="579" spans="1:36" x14ac:dyDescent="0.35">
      <c r="A579">
        <v>4411</v>
      </c>
      <c r="H579">
        <v>5189</v>
      </c>
      <c r="O579">
        <v>5685</v>
      </c>
      <c r="V579">
        <v>5661</v>
      </c>
      <c r="AC579">
        <v>5328</v>
      </c>
      <c r="AJ579">
        <v>5249</v>
      </c>
    </row>
    <row r="580" spans="1:36" x14ac:dyDescent="0.35">
      <c r="A580">
        <v>4050</v>
      </c>
      <c r="H580">
        <v>5140</v>
      </c>
      <c r="O580">
        <v>5688</v>
      </c>
      <c r="V580">
        <v>5651</v>
      </c>
      <c r="AC580">
        <v>5287</v>
      </c>
      <c r="AJ580">
        <v>5262</v>
      </c>
    </row>
    <row r="581" spans="1:36" x14ac:dyDescent="0.35">
      <c r="A581">
        <v>4045</v>
      </c>
      <c r="H581">
        <v>5534</v>
      </c>
      <c r="O581">
        <v>5726</v>
      </c>
      <c r="V581">
        <v>5656</v>
      </c>
      <c r="AC581">
        <v>5328</v>
      </c>
      <c r="AJ581">
        <v>5257</v>
      </c>
    </row>
    <row r="582" spans="1:36" x14ac:dyDescent="0.35">
      <c r="A582">
        <v>4298</v>
      </c>
      <c r="H582">
        <v>5771</v>
      </c>
      <c r="O582">
        <v>5700</v>
      </c>
      <c r="V582">
        <v>5648</v>
      </c>
      <c r="AC582">
        <v>5292</v>
      </c>
      <c r="AJ582">
        <v>5271</v>
      </c>
    </row>
    <row r="583" spans="1:36" x14ac:dyDescent="0.35">
      <c r="A583">
        <v>3897</v>
      </c>
      <c r="H583">
        <v>5728</v>
      </c>
      <c r="O583">
        <v>5686</v>
      </c>
      <c r="V583">
        <v>5679</v>
      </c>
      <c r="AC583">
        <v>5277</v>
      </c>
      <c r="AJ583">
        <v>5253</v>
      </c>
    </row>
    <row r="584" spans="1:36" x14ac:dyDescent="0.35">
      <c r="A584">
        <v>4074</v>
      </c>
      <c r="H584">
        <v>5285</v>
      </c>
      <c r="O584">
        <v>5677</v>
      </c>
      <c r="V584">
        <v>5673</v>
      </c>
      <c r="AC584">
        <v>5318</v>
      </c>
      <c r="AJ584">
        <v>5263</v>
      </c>
    </row>
    <row r="585" spans="1:36" x14ac:dyDescent="0.35">
      <c r="A585">
        <v>4024</v>
      </c>
      <c r="H585">
        <v>5535</v>
      </c>
      <c r="O585">
        <v>5669</v>
      </c>
      <c r="V585">
        <v>5679</v>
      </c>
      <c r="AC585">
        <v>5362</v>
      </c>
      <c r="AJ585">
        <v>5275</v>
      </c>
    </row>
    <row r="586" spans="1:36" x14ac:dyDescent="0.35">
      <c r="A586">
        <v>3993</v>
      </c>
      <c r="H586">
        <v>5451</v>
      </c>
      <c r="O586">
        <v>5633</v>
      </c>
      <c r="V586">
        <v>5676</v>
      </c>
      <c r="AC586">
        <v>5325</v>
      </c>
      <c r="AJ586">
        <v>5285</v>
      </c>
    </row>
    <row r="587" spans="1:36" x14ac:dyDescent="0.35">
      <c r="A587">
        <v>4086</v>
      </c>
      <c r="H587">
        <v>5442</v>
      </c>
      <c r="O587">
        <v>5653</v>
      </c>
      <c r="V587">
        <v>5695</v>
      </c>
      <c r="AC587">
        <v>5294</v>
      </c>
      <c r="AJ587">
        <v>5298</v>
      </c>
    </row>
    <row r="588" spans="1:36" x14ac:dyDescent="0.35">
      <c r="A588">
        <v>4106</v>
      </c>
      <c r="H588">
        <v>5243</v>
      </c>
      <c r="O588">
        <v>5674</v>
      </c>
      <c r="V588">
        <v>5720</v>
      </c>
      <c r="AC588">
        <v>5273</v>
      </c>
      <c r="AJ588">
        <v>5308</v>
      </c>
    </row>
    <row r="589" spans="1:36" x14ac:dyDescent="0.35">
      <c r="A589">
        <v>4293</v>
      </c>
      <c r="H589">
        <v>5761</v>
      </c>
      <c r="O589">
        <v>5686</v>
      </c>
      <c r="V589">
        <v>5711</v>
      </c>
      <c r="AC589">
        <v>5302</v>
      </c>
      <c r="AJ589">
        <v>5319</v>
      </c>
    </row>
    <row r="590" spans="1:36" x14ac:dyDescent="0.35">
      <c r="A590">
        <v>4435</v>
      </c>
      <c r="H590">
        <v>5713</v>
      </c>
      <c r="O590">
        <v>5694</v>
      </c>
      <c r="V590">
        <v>5707</v>
      </c>
      <c r="AC590">
        <v>5278</v>
      </c>
      <c r="AJ590">
        <v>5298</v>
      </c>
    </row>
    <row r="591" spans="1:36" x14ac:dyDescent="0.35">
      <c r="A591">
        <v>4379</v>
      </c>
      <c r="H591">
        <v>5254</v>
      </c>
      <c r="O591">
        <v>5737</v>
      </c>
      <c r="V591">
        <v>5697</v>
      </c>
      <c r="AC591">
        <v>5256</v>
      </c>
      <c r="AJ591">
        <v>5295</v>
      </c>
    </row>
    <row r="592" spans="1:36" x14ac:dyDescent="0.35">
      <c r="A592">
        <v>4337</v>
      </c>
      <c r="H592">
        <v>5524</v>
      </c>
      <c r="O592">
        <v>5670</v>
      </c>
      <c r="V592">
        <v>5721</v>
      </c>
      <c r="AC592">
        <v>5242</v>
      </c>
      <c r="AJ592">
        <v>5291</v>
      </c>
    </row>
    <row r="593" spans="1:36" x14ac:dyDescent="0.35">
      <c r="A593">
        <v>4318</v>
      </c>
      <c r="H593">
        <v>5441</v>
      </c>
      <c r="O593">
        <v>5650</v>
      </c>
      <c r="V593">
        <v>5739</v>
      </c>
      <c r="AC593">
        <v>5284</v>
      </c>
      <c r="AJ593">
        <v>5269</v>
      </c>
    </row>
    <row r="594" spans="1:36" x14ac:dyDescent="0.35">
      <c r="A594">
        <v>4306</v>
      </c>
      <c r="H594">
        <v>5282</v>
      </c>
      <c r="O594">
        <v>5575</v>
      </c>
      <c r="V594">
        <v>5752</v>
      </c>
      <c r="AC594">
        <v>5279</v>
      </c>
      <c r="AJ594">
        <v>5281</v>
      </c>
    </row>
    <row r="595" spans="1:36" x14ac:dyDescent="0.35">
      <c r="A595">
        <v>3827</v>
      </c>
      <c r="H595">
        <v>5529</v>
      </c>
      <c r="O595">
        <v>5593</v>
      </c>
      <c r="V595">
        <v>5769</v>
      </c>
      <c r="AC595">
        <v>5318</v>
      </c>
      <c r="AJ595">
        <v>5277</v>
      </c>
    </row>
    <row r="596" spans="1:36" x14ac:dyDescent="0.35">
      <c r="A596">
        <v>3767</v>
      </c>
      <c r="H596">
        <v>5454</v>
      </c>
      <c r="O596">
        <v>5592</v>
      </c>
      <c r="V596">
        <v>5750</v>
      </c>
      <c r="AC596">
        <v>5339</v>
      </c>
      <c r="AJ596">
        <v>5291</v>
      </c>
    </row>
    <row r="597" spans="1:36" x14ac:dyDescent="0.35">
      <c r="A597">
        <v>4302</v>
      </c>
      <c r="H597">
        <v>5416</v>
      </c>
      <c r="O597">
        <v>5598</v>
      </c>
      <c r="V597">
        <v>5743</v>
      </c>
      <c r="AC597">
        <v>5313</v>
      </c>
      <c r="AJ597">
        <v>5286</v>
      </c>
    </row>
    <row r="598" spans="1:36" x14ac:dyDescent="0.35">
      <c r="A598">
        <v>3828</v>
      </c>
      <c r="H598">
        <v>5558</v>
      </c>
      <c r="O598">
        <v>5616</v>
      </c>
      <c r="V598">
        <v>5759</v>
      </c>
      <c r="AC598">
        <v>5334</v>
      </c>
      <c r="AJ598">
        <v>5293</v>
      </c>
    </row>
    <row r="599" spans="1:36" x14ac:dyDescent="0.35">
      <c r="A599">
        <v>4085</v>
      </c>
      <c r="H599">
        <v>5795</v>
      </c>
      <c r="O599">
        <v>5684</v>
      </c>
      <c r="V599">
        <v>5751</v>
      </c>
      <c r="AC599">
        <v>5366</v>
      </c>
      <c r="AJ599">
        <v>5302</v>
      </c>
    </row>
    <row r="600" spans="1:36" x14ac:dyDescent="0.35">
      <c r="A600">
        <v>4041</v>
      </c>
      <c r="H600">
        <v>5464</v>
      </c>
      <c r="O600">
        <v>5655</v>
      </c>
      <c r="V600">
        <v>5739</v>
      </c>
      <c r="AC600">
        <v>5381</v>
      </c>
      <c r="AJ600">
        <v>5308</v>
      </c>
    </row>
    <row r="601" spans="1:36" x14ac:dyDescent="0.35">
      <c r="A601">
        <v>3991</v>
      </c>
      <c r="H601">
        <v>5699</v>
      </c>
      <c r="O601">
        <v>5649</v>
      </c>
      <c r="V601">
        <v>5733</v>
      </c>
      <c r="AC601">
        <v>5347</v>
      </c>
      <c r="AJ601">
        <v>5316</v>
      </c>
    </row>
    <row r="602" spans="1:36" x14ac:dyDescent="0.35">
      <c r="A602">
        <v>3846</v>
      </c>
      <c r="H602">
        <v>5275</v>
      </c>
      <c r="O602">
        <v>5629</v>
      </c>
      <c r="V602">
        <v>5724</v>
      </c>
      <c r="AC602">
        <v>5315</v>
      </c>
      <c r="AJ602">
        <v>5293</v>
      </c>
    </row>
    <row r="603" spans="1:36" x14ac:dyDescent="0.35">
      <c r="A603">
        <v>4034</v>
      </c>
      <c r="H603">
        <v>5478</v>
      </c>
      <c r="O603">
        <v>5638</v>
      </c>
      <c r="V603">
        <v>5710</v>
      </c>
      <c r="AC603">
        <v>5313</v>
      </c>
      <c r="AJ603">
        <v>5303</v>
      </c>
    </row>
    <row r="604" spans="1:36" x14ac:dyDescent="0.35">
      <c r="A604">
        <v>4284</v>
      </c>
      <c r="H604">
        <v>5722</v>
      </c>
      <c r="O604">
        <v>5590</v>
      </c>
      <c r="V604">
        <v>5703</v>
      </c>
      <c r="AC604">
        <v>5354</v>
      </c>
      <c r="AJ604">
        <v>5298</v>
      </c>
    </row>
    <row r="605" spans="1:36" x14ac:dyDescent="0.35">
      <c r="A605">
        <v>4412</v>
      </c>
      <c r="H605">
        <v>5279</v>
      </c>
      <c r="O605">
        <v>5610</v>
      </c>
      <c r="V605">
        <v>5693</v>
      </c>
      <c r="AC605">
        <v>5372</v>
      </c>
      <c r="AJ605">
        <v>5311</v>
      </c>
    </row>
    <row r="606" spans="1:36" x14ac:dyDescent="0.35">
      <c r="A606">
        <v>4065</v>
      </c>
      <c r="H606">
        <v>5778</v>
      </c>
      <c r="O606">
        <v>5624</v>
      </c>
      <c r="V606">
        <v>5719</v>
      </c>
      <c r="AC606">
        <v>5347</v>
      </c>
      <c r="AJ606">
        <v>5318</v>
      </c>
    </row>
    <row r="607" spans="1:36" x14ac:dyDescent="0.35">
      <c r="A607">
        <v>4007</v>
      </c>
      <c r="H607">
        <v>5472</v>
      </c>
      <c r="O607">
        <v>5647</v>
      </c>
      <c r="V607">
        <v>5740</v>
      </c>
      <c r="AC607">
        <v>5318</v>
      </c>
      <c r="AJ607">
        <v>5294</v>
      </c>
    </row>
    <row r="608" spans="1:36" x14ac:dyDescent="0.35">
      <c r="A608">
        <v>4438</v>
      </c>
      <c r="H608">
        <v>5694</v>
      </c>
      <c r="O608">
        <v>5624</v>
      </c>
      <c r="V608">
        <v>5750</v>
      </c>
      <c r="AC608">
        <v>5306</v>
      </c>
      <c r="AJ608">
        <v>5288</v>
      </c>
    </row>
    <row r="609" spans="1:36" x14ac:dyDescent="0.35">
      <c r="A609">
        <v>4106</v>
      </c>
      <c r="H609">
        <v>5257</v>
      </c>
      <c r="O609">
        <v>5661</v>
      </c>
      <c r="V609">
        <v>5736</v>
      </c>
      <c r="AC609">
        <v>5340</v>
      </c>
      <c r="AJ609">
        <v>5265</v>
      </c>
    </row>
    <row r="610" spans="1:36" x14ac:dyDescent="0.35">
      <c r="A610">
        <v>4052</v>
      </c>
      <c r="H610">
        <v>5465</v>
      </c>
      <c r="O610">
        <v>5584</v>
      </c>
      <c r="V610">
        <v>5748</v>
      </c>
      <c r="AC610">
        <v>5322</v>
      </c>
      <c r="AJ610">
        <v>5250</v>
      </c>
    </row>
    <row r="611" spans="1:36" x14ac:dyDescent="0.35">
      <c r="A611">
        <v>4009</v>
      </c>
      <c r="H611">
        <v>5442</v>
      </c>
      <c r="O611">
        <v>5513</v>
      </c>
      <c r="V611">
        <v>5735</v>
      </c>
      <c r="AC611">
        <v>5351</v>
      </c>
      <c r="AJ611">
        <v>5231</v>
      </c>
    </row>
    <row r="612" spans="1:36" x14ac:dyDescent="0.35">
      <c r="A612">
        <v>3840</v>
      </c>
      <c r="H612">
        <v>5573</v>
      </c>
      <c r="O612">
        <v>5494</v>
      </c>
      <c r="V612">
        <v>5746</v>
      </c>
      <c r="AC612">
        <v>5333</v>
      </c>
      <c r="AJ612">
        <v>5244</v>
      </c>
    </row>
    <row r="613" spans="1:36" x14ac:dyDescent="0.35">
      <c r="A613">
        <v>4387</v>
      </c>
      <c r="H613">
        <v>5496</v>
      </c>
      <c r="O613">
        <v>5485</v>
      </c>
      <c r="V613">
        <v>5738</v>
      </c>
      <c r="AC613">
        <v>5309</v>
      </c>
      <c r="AJ613">
        <v>5227</v>
      </c>
    </row>
    <row r="614" spans="1:36" x14ac:dyDescent="0.35">
      <c r="A614">
        <v>4356</v>
      </c>
      <c r="H614">
        <v>5167</v>
      </c>
      <c r="O614">
        <v>5506</v>
      </c>
      <c r="V614">
        <v>5753</v>
      </c>
      <c r="AC614">
        <v>5334</v>
      </c>
      <c r="AJ614">
        <v>5235</v>
      </c>
    </row>
    <row r="615" spans="1:36" x14ac:dyDescent="0.35">
      <c r="A615">
        <v>4359</v>
      </c>
      <c r="H615">
        <v>5154</v>
      </c>
      <c r="O615">
        <v>5593</v>
      </c>
      <c r="V615">
        <v>5745</v>
      </c>
      <c r="AC615">
        <v>5316</v>
      </c>
      <c r="AJ615">
        <v>5247</v>
      </c>
    </row>
    <row r="616" spans="1:36" x14ac:dyDescent="0.35">
      <c r="A616">
        <v>4022</v>
      </c>
      <c r="H616">
        <v>5825</v>
      </c>
      <c r="O616">
        <v>5610</v>
      </c>
      <c r="V616">
        <v>5734</v>
      </c>
      <c r="AC616">
        <v>5343</v>
      </c>
      <c r="AJ616">
        <v>5257</v>
      </c>
    </row>
    <row r="617" spans="1:36" x14ac:dyDescent="0.35">
      <c r="A617">
        <v>3830</v>
      </c>
      <c r="H617">
        <v>5222</v>
      </c>
      <c r="O617">
        <v>5636</v>
      </c>
      <c r="V617">
        <v>5746</v>
      </c>
      <c r="AC617">
        <v>5326</v>
      </c>
      <c r="AJ617">
        <v>5242</v>
      </c>
    </row>
    <row r="618" spans="1:36" x14ac:dyDescent="0.35">
      <c r="A618">
        <v>4057</v>
      </c>
      <c r="H618">
        <v>5173</v>
      </c>
      <c r="O618">
        <v>5658</v>
      </c>
      <c r="V618">
        <v>5736</v>
      </c>
      <c r="AC618">
        <v>5352</v>
      </c>
      <c r="AJ618">
        <v>5252</v>
      </c>
    </row>
    <row r="619" spans="1:36" x14ac:dyDescent="0.35">
      <c r="A619">
        <v>4329</v>
      </c>
      <c r="H619">
        <v>5399</v>
      </c>
      <c r="O619">
        <v>5658</v>
      </c>
      <c r="V619">
        <v>5748</v>
      </c>
      <c r="AC619">
        <v>5393</v>
      </c>
      <c r="AJ619">
        <v>5265</v>
      </c>
    </row>
    <row r="620" spans="1:36" x14ac:dyDescent="0.35">
      <c r="A620">
        <v>3859</v>
      </c>
      <c r="H620">
        <v>5830</v>
      </c>
      <c r="O620">
        <v>5587</v>
      </c>
      <c r="V620">
        <v>5737</v>
      </c>
      <c r="AC620">
        <v>5407</v>
      </c>
      <c r="AJ620">
        <v>5276</v>
      </c>
    </row>
    <row r="621" spans="1:36" x14ac:dyDescent="0.35">
      <c r="A621">
        <v>4370</v>
      </c>
      <c r="H621">
        <v>5220</v>
      </c>
      <c r="O621">
        <v>5572</v>
      </c>
      <c r="V621">
        <v>5748</v>
      </c>
      <c r="AC621">
        <v>5378</v>
      </c>
      <c r="AJ621">
        <v>5289</v>
      </c>
    </row>
    <row r="622" spans="1:36" x14ac:dyDescent="0.35">
      <c r="A622">
        <v>4032</v>
      </c>
      <c r="H622">
        <v>5168</v>
      </c>
      <c r="O622">
        <v>5611</v>
      </c>
      <c r="V622">
        <v>5739</v>
      </c>
      <c r="AC622">
        <v>5336</v>
      </c>
      <c r="AJ622">
        <v>5270</v>
      </c>
    </row>
    <row r="623" spans="1:36" x14ac:dyDescent="0.35">
      <c r="A623">
        <v>4324</v>
      </c>
      <c r="H623">
        <v>5555</v>
      </c>
      <c r="O623">
        <v>5532</v>
      </c>
      <c r="V623">
        <v>5753</v>
      </c>
      <c r="AC623">
        <v>5293</v>
      </c>
      <c r="AJ623">
        <v>5279</v>
      </c>
    </row>
    <row r="624" spans="1:36" x14ac:dyDescent="0.35">
      <c r="A624">
        <v>3837</v>
      </c>
      <c r="H624">
        <v>5243</v>
      </c>
      <c r="O624">
        <v>5528</v>
      </c>
      <c r="V624">
        <v>5749</v>
      </c>
      <c r="AC624">
        <v>5283</v>
      </c>
      <c r="AJ624">
        <v>5276</v>
      </c>
    </row>
    <row r="625" spans="1:36" x14ac:dyDescent="0.35">
      <c r="A625">
        <v>4368</v>
      </c>
      <c r="H625">
        <v>5209</v>
      </c>
      <c r="O625">
        <v>5595</v>
      </c>
      <c r="V625">
        <v>5763</v>
      </c>
      <c r="AC625">
        <v>5312</v>
      </c>
      <c r="AJ625">
        <v>5256</v>
      </c>
    </row>
    <row r="626" spans="1:36" x14ac:dyDescent="0.35">
      <c r="A626">
        <v>4377</v>
      </c>
      <c r="H626">
        <v>5459</v>
      </c>
      <c r="O626">
        <v>5666</v>
      </c>
      <c r="V626">
        <v>5771</v>
      </c>
      <c r="AC626">
        <v>5304</v>
      </c>
      <c r="AJ626">
        <v>5243</v>
      </c>
    </row>
    <row r="627" spans="1:36" x14ac:dyDescent="0.35">
      <c r="A627">
        <v>4009</v>
      </c>
      <c r="H627">
        <v>5534</v>
      </c>
      <c r="O627">
        <v>5676</v>
      </c>
      <c r="V627">
        <v>5761</v>
      </c>
      <c r="AC627">
        <v>5333</v>
      </c>
      <c r="AJ627">
        <v>5227</v>
      </c>
    </row>
    <row r="628" spans="1:36" x14ac:dyDescent="0.35">
      <c r="A628">
        <v>4438</v>
      </c>
      <c r="H628">
        <v>5244</v>
      </c>
      <c r="O628">
        <v>5749</v>
      </c>
      <c r="V628">
        <v>5745</v>
      </c>
      <c r="AC628">
        <v>5373</v>
      </c>
      <c r="AJ628">
        <v>5238</v>
      </c>
    </row>
    <row r="629" spans="1:36" x14ac:dyDescent="0.35">
      <c r="A629">
        <v>4414</v>
      </c>
      <c r="H629">
        <v>5193</v>
      </c>
      <c r="O629">
        <v>5744</v>
      </c>
      <c r="V629">
        <v>5737</v>
      </c>
      <c r="AC629">
        <v>5332</v>
      </c>
      <c r="AJ629">
        <v>5250</v>
      </c>
    </row>
    <row r="630" spans="1:36" x14ac:dyDescent="0.35">
      <c r="A630">
        <v>3814</v>
      </c>
      <c r="H630">
        <v>5152</v>
      </c>
      <c r="O630">
        <v>5726</v>
      </c>
      <c r="V630">
        <v>5750</v>
      </c>
      <c r="AC630">
        <v>5347</v>
      </c>
      <c r="AJ630">
        <v>5258</v>
      </c>
    </row>
    <row r="631" spans="1:36" x14ac:dyDescent="0.35">
      <c r="A631">
        <v>4014</v>
      </c>
      <c r="H631">
        <v>5526</v>
      </c>
      <c r="O631">
        <v>5708</v>
      </c>
      <c r="V631">
        <v>5741</v>
      </c>
      <c r="AC631">
        <v>5376</v>
      </c>
      <c r="AJ631">
        <v>5271</v>
      </c>
    </row>
    <row r="632" spans="1:36" x14ac:dyDescent="0.35">
      <c r="A632">
        <v>4286</v>
      </c>
      <c r="H632">
        <v>5532</v>
      </c>
      <c r="O632">
        <v>5711</v>
      </c>
      <c r="V632">
        <v>5756</v>
      </c>
      <c r="AC632">
        <v>5325</v>
      </c>
      <c r="AJ632">
        <v>5250</v>
      </c>
    </row>
    <row r="633" spans="1:36" x14ac:dyDescent="0.35">
      <c r="A633">
        <v>4280</v>
      </c>
      <c r="H633">
        <v>5466</v>
      </c>
      <c r="O633">
        <v>5719</v>
      </c>
      <c r="V633">
        <v>5750</v>
      </c>
      <c r="AC633">
        <v>5360</v>
      </c>
      <c r="AJ633">
        <v>5249</v>
      </c>
    </row>
    <row r="634" spans="1:36" x14ac:dyDescent="0.35">
      <c r="A634">
        <v>4148</v>
      </c>
      <c r="H634">
        <v>5539</v>
      </c>
      <c r="O634">
        <v>5715</v>
      </c>
      <c r="V634">
        <v>5739</v>
      </c>
      <c r="AC634">
        <v>5327</v>
      </c>
      <c r="AJ634">
        <v>5261</v>
      </c>
    </row>
    <row r="635" spans="1:36" x14ac:dyDescent="0.35">
      <c r="A635">
        <v>4039</v>
      </c>
      <c r="H635">
        <v>5237</v>
      </c>
      <c r="O635">
        <v>5721</v>
      </c>
      <c r="V635">
        <v>5720</v>
      </c>
      <c r="AC635">
        <v>5311</v>
      </c>
      <c r="AJ635">
        <v>5260</v>
      </c>
    </row>
    <row r="636" spans="1:36" x14ac:dyDescent="0.35">
      <c r="A636">
        <v>4312</v>
      </c>
      <c r="H636">
        <v>5495</v>
      </c>
      <c r="O636">
        <v>5712</v>
      </c>
      <c r="V636">
        <v>5714</v>
      </c>
      <c r="AC636">
        <v>5293</v>
      </c>
      <c r="AJ636">
        <v>5273</v>
      </c>
    </row>
    <row r="637" spans="1:36" x14ac:dyDescent="0.35">
      <c r="A637">
        <v>4267</v>
      </c>
      <c r="H637">
        <v>5161</v>
      </c>
      <c r="O637">
        <v>5663</v>
      </c>
      <c r="V637">
        <v>5701</v>
      </c>
      <c r="AC637">
        <v>5261</v>
      </c>
      <c r="AJ637">
        <v>5283</v>
      </c>
    </row>
    <row r="638" spans="1:36" x14ac:dyDescent="0.35">
      <c r="A638">
        <v>3866</v>
      </c>
      <c r="H638">
        <v>5254</v>
      </c>
      <c r="O638">
        <v>5655</v>
      </c>
      <c r="V638">
        <v>5725</v>
      </c>
      <c r="AC638">
        <v>5309</v>
      </c>
      <c r="AJ638">
        <v>5279</v>
      </c>
    </row>
    <row r="639" spans="1:36" x14ac:dyDescent="0.35">
      <c r="A639">
        <v>4062</v>
      </c>
      <c r="H639">
        <v>5524</v>
      </c>
      <c r="O639">
        <v>5665</v>
      </c>
      <c r="V639">
        <v>5711</v>
      </c>
      <c r="AC639">
        <v>5274</v>
      </c>
      <c r="AJ639">
        <v>5286</v>
      </c>
    </row>
    <row r="640" spans="1:36" x14ac:dyDescent="0.35">
      <c r="A640">
        <v>4313</v>
      </c>
      <c r="H640">
        <v>5719</v>
      </c>
      <c r="O640">
        <v>5663</v>
      </c>
      <c r="V640">
        <v>5735</v>
      </c>
      <c r="AC640">
        <v>5323</v>
      </c>
      <c r="AJ640">
        <v>5283</v>
      </c>
    </row>
    <row r="641" spans="1:36" x14ac:dyDescent="0.35">
      <c r="A641">
        <v>4266</v>
      </c>
      <c r="H641">
        <v>5533</v>
      </c>
      <c r="O641">
        <v>5668</v>
      </c>
      <c r="V641">
        <v>5720</v>
      </c>
      <c r="AC641">
        <v>5290</v>
      </c>
      <c r="AJ641">
        <v>5264</v>
      </c>
    </row>
    <row r="642" spans="1:36" x14ac:dyDescent="0.35">
      <c r="A642">
        <v>3865</v>
      </c>
      <c r="H642">
        <v>5548</v>
      </c>
      <c r="O642">
        <v>5701</v>
      </c>
      <c r="V642">
        <v>5742</v>
      </c>
      <c r="AC642">
        <v>5334</v>
      </c>
      <c r="AJ642">
        <v>5275</v>
      </c>
    </row>
    <row r="643" spans="1:36" x14ac:dyDescent="0.35">
      <c r="A643">
        <v>4327</v>
      </c>
      <c r="H643">
        <v>5728</v>
      </c>
      <c r="O643">
        <v>5654</v>
      </c>
      <c r="V643">
        <v>5729</v>
      </c>
      <c r="AC643">
        <v>5311</v>
      </c>
      <c r="AJ643">
        <v>5270</v>
      </c>
    </row>
    <row r="644" spans="1:36" x14ac:dyDescent="0.35">
      <c r="A644">
        <v>4081</v>
      </c>
      <c r="H644">
        <v>5692</v>
      </c>
      <c r="O644">
        <v>5659</v>
      </c>
      <c r="V644">
        <v>5711</v>
      </c>
      <c r="AC644">
        <v>5358</v>
      </c>
      <c r="AJ644">
        <v>5276</v>
      </c>
    </row>
    <row r="645" spans="1:36" x14ac:dyDescent="0.35">
      <c r="A645">
        <v>3977</v>
      </c>
      <c r="H645">
        <v>5243</v>
      </c>
      <c r="O645">
        <v>5669</v>
      </c>
      <c r="V645">
        <v>5730</v>
      </c>
      <c r="AC645">
        <v>5333</v>
      </c>
      <c r="AJ645">
        <v>5272</v>
      </c>
    </row>
    <row r="646" spans="1:36" x14ac:dyDescent="0.35">
      <c r="A646">
        <v>3832</v>
      </c>
      <c r="H646">
        <v>5743</v>
      </c>
      <c r="O646">
        <v>5694</v>
      </c>
      <c r="V646">
        <v>5711</v>
      </c>
      <c r="AC646">
        <v>5300</v>
      </c>
      <c r="AJ646">
        <v>5253</v>
      </c>
    </row>
    <row r="647" spans="1:36" x14ac:dyDescent="0.35">
      <c r="A647">
        <v>4356</v>
      </c>
      <c r="H647">
        <v>5709</v>
      </c>
      <c r="O647">
        <v>5713</v>
      </c>
      <c r="V647">
        <v>5734</v>
      </c>
      <c r="AC647">
        <v>5286</v>
      </c>
      <c r="AJ647">
        <v>5252</v>
      </c>
    </row>
    <row r="648" spans="1:36" x14ac:dyDescent="0.35">
      <c r="A648">
        <v>4048</v>
      </c>
      <c r="H648">
        <v>5247</v>
      </c>
      <c r="O648">
        <v>5758</v>
      </c>
      <c r="V648">
        <v>5723</v>
      </c>
      <c r="AC648">
        <v>5268</v>
      </c>
      <c r="AJ648">
        <v>5263</v>
      </c>
    </row>
    <row r="649" spans="1:36" x14ac:dyDescent="0.35">
      <c r="A649">
        <v>4283</v>
      </c>
      <c r="H649">
        <v>5526</v>
      </c>
      <c r="O649">
        <v>5693</v>
      </c>
      <c r="V649">
        <v>5743</v>
      </c>
      <c r="AC649">
        <v>5260</v>
      </c>
      <c r="AJ649">
        <v>5265</v>
      </c>
    </row>
    <row r="650" spans="1:36" x14ac:dyDescent="0.35">
      <c r="A650">
        <v>3853</v>
      </c>
      <c r="H650">
        <v>5723</v>
      </c>
      <c r="O650">
        <v>5624</v>
      </c>
      <c r="V650">
        <v>5732</v>
      </c>
      <c r="AC650">
        <v>5242</v>
      </c>
      <c r="AJ650">
        <v>5276</v>
      </c>
    </row>
    <row r="651" spans="1:36" x14ac:dyDescent="0.35">
      <c r="A651">
        <v>4381</v>
      </c>
      <c r="H651">
        <v>5289</v>
      </c>
      <c r="O651">
        <v>5598</v>
      </c>
      <c r="V651">
        <v>5728</v>
      </c>
      <c r="AC651">
        <v>5295</v>
      </c>
      <c r="AJ651">
        <v>5288</v>
      </c>
    </row>
    <row r="652" spans="1:36" x14ac:dyDescent="0.35">
      <c r="A652">
        <v>4366</v>
      </c>
      <c r="H652">
        <v>5494</v>
      </c>
      <c r="O652">
        <v>5572</v>
      </c>
      <c r="V652">
        <v>5718</v>
      </c>
      <c r="AC652">
        <v>5272</v>
      </c>
      <c r="AJ652">
        <v>5268</v>
      </c>
    </row>
    <row r="653" spans="1:36" x14ac:dyDescent="0.35">
      <c r="A653">
        <v>4311</v>
      </c>
      <c r="H653">
        <v>5467</v>
      </c>
      <c r="O653">
        <v>5560</v>
      </c>
      <c r="V653">
        <v>5704</v>
      </c>
      <c r="AC653">
        <v>5269</v>
      </c>
      <c r="AJ653">
        <v>5276</v>
      </c>
    </row>
    <row r="654" spans="1:36" x14ac:dyDescent="0.35">
      <c r="A654">
        <v>3844</v>
      </c>
      <c r="H654">
        <v>5694</v>
      </c>
      <c r="O654">
        <v>5628</v>
      </c>
      <c r="V654">
        <v>5699</v>
      </c>
      <c r="AC654">
        <v>5318</v>
      </c>
      <c r="AJ654">
        <v>5272</v>
      </c>
    </row>
    <row r="655" spans="1:36" x14ac:dyDescent="0.35">
      <c r="A655">
        <v>4068</v>
      </c>
      <c r="H655">
        <v>5243</v>
      </c>
      <c r="O655">
        <v>5697</v>
      </c>
      <c r="V655">
        <v>5686</v>
      </c>
      <c r="AC655">
        <v>5342</v>
      </c>
      <c r="AJ655">
        <v>5280</v>
      </c>
    </row>
    <row r="656" spans="1:36" x14ac:dyDescent="0.35">
      <c r="A656">
        <v>4316</v>
      </c>
      <c r="H656">
        <v>5496</v>
      </c>
      <c r="O656">
        <v>5713</v>
      </c>
      <c r="V656">
        <v>5713</v>
      </c>
      <c r="AC656">
        <v>5319</v>
      </c>
      <c r="AJ656">
        <v>5280</v>
      </c>
    </row>
    <row r="657" spans="1:36" x14ac:dyDescent="0.35">
      <c r="A657">
        <v>4286</v>
      </c>
      <c r="H657">
        <v>5442</v>
      </c>
      <c r="O657">
        <v>5682</v>
      </c>
      <c r="V657">
        <v>5734</v>
      </c>
      <c r="AC657">
        <v>5295</v>
      </c>
      <c r="AJ657">
        <v>5262</v>
      </c>
    </row>
    <row r="658" spans="1:36" x14ac:dyDescent="0.35">
      <c r="A658">
        <v>4082</v>
      </c>
      <c r="H658">
        <v>5266</v>
      </c>
      <c r="O658">
        <v>5694</v>
      </c>
      <c r="V658">
        <v>5720</v>
      </c>
      <c r="AC658">
        <v>5286</v>
      </c>
      <c r="AJ658">
        <v>5265</v>
      </c>
    </row>
    <row r="659" spans="1:36" x14ac:dyDescent="0.35">
      <c r="A659">
        <v>4333</v>
      </c>
      <c r="H659">
        <v>5772</v>
      </c>
      <c r="O659">
        <v>5679</v>
      </c>
      <c r="V659">
        <v>5711</v>
      </c>
      <c r="AC659">
        <v>5269</v>
      </c>
      <c r="AJ659">
        <v>5277</v>
      </c>
    </row>
    <row r="660" spans="1:36" x14ac:dyDescent="0.35">
      <c r="A660">
        <v>4283</v>
      </c>
      <c r="H660">
        <v>5473</v>
      </c>
      <c r="O660">
        <v>5664</v>
      </c>
      <c r="V660">
        <v>5709</v>
      </c>
      <c r="AC660">
        <v>5265</v>
      </c>
      <c r="AJ660">
        <v>5285</v>
      </c>
    </row>
    <row r="661" spans="1:36" x14ac:dyDescent="0.35">
      <c r="A661">
        <v>3816</v>
      </c>
      <c r="H661">
        <v>5422</v>
      </c>
      <c r="O661">
        <v>5598</v>
      </c>
      <c r="V661">
        <v>5730</v>
      </c>
      <c r="AC661">
        <v>5309</v>
      </c>
      <c r="AJ661">
        <v>5281</v>
      </c>
    </row>
    <row r="662" spans="1:36" x14ac:dyDescent="0.35">
      <c r="A662">
        <v>4378</v>
      </c>
      <c r="H662">
        <v>5825</v>
      </c>
      <c r="O662">
        <v>5585</v>
      </c>
      <c r="V662">
        <v>5716</v>
      </c>
      <c r="AC662">
        <v>5296</v>
      </c>
      <c r="AJ662">
        <v>5287</v>
      </c>
    </row>
    <row r="663" spans="1:36" x14ac:dyDescent="0.35">
      <c r="A663">
        <v>4011</v>
      </c>
      <c r="H663">
        <v>5493</v>
      </c>
      <c r="O663">
        <v>5575</v>
      </c>
      <c r="V663">
        <v>5708</v>
      </c>
      <c r="AC663">
        <v>5277</v>
      </c>
      <c r="AJ663">
        <v>5271</v>
      </c>
    </row>
    <row r="664" spans="1:36" x14ac:dyDescent="0.35">
      <c r="A664">
        <v>3844</v>
      </c>
      <c r="H664">
        <v>5174</v>
      </c>
      <c r="O664">
        <v>5561</v>
      </c>
      <c r="V664">
        <v>5725</v>
      </c>
      <c r="AC664">
        <v>5254</v>
      </c>
      <c r="AJ664">
        <v>5281</v>
      </c>
    </row>
    <row r="665" spans="1:36" x14ac:dyDescent="0.35">
      <c r="A665">
        <v>4391</v>
      </c>
      <c r="H665">
        <v>5409</v>
      </c>
      <c r="O665">
        <v>5499</v>
      </c>
      <c r="V665">
        <v>5719</v>
      </c>
      <c r="AC665">
        <v>5251</v>
      </c>
      <c r="AJ665">
        <v>5279</v>
      </c>
    </row>
    <row r="666" spans="1:36" x14ac:dyDescent="0.35">
      <c r="A666">
        <v>4348</v>
      </c>
      <c r="H666">
        <v>5245</v>
      </c>
      <c r="O666">
        <v>5567</v>
      </c>
      <c r="V666">
        <v>5738</v>
      </c>
      <c r="AC666">
        <v>5237</v>
      </c>
      <c r="AJ666">
        <v>5289</v>
      </c>
    </row>
    <row r="667" spans="1:36" x14ac:dyDescent="0.35">
      <c r="A667">
        <v>4333</v>
      </c>
      <c r="H667">
        <v>5469</v>
      </c>
      <c r="O667">
        <v>5642</v>
      </c>
      <c r="V667">
        <v>5750</v>
      </c>
      <c r="AC667">
        <v>5270</v>
      </c>
      <c r="AJ667">
        <v>5298</v>
      </c>
    </row>
    <row r="668" spans="1:36" x14ac:dyDescent="0.35">
      <c r="A668">
        <v>3833</v>
      </c>
      <c r="H668">
        <v>5427</v>
      </c>
      <c r="O668">
        <v>5656</v>
      </c>
      <c r="V668">
        <v>5740</v>
      </c>
      <c r="AC668">
        <v>5314</v>
      </c>
      <c r="AJ668">
        <v>5281</v>
      </c>
    </row>
    <row r="669" spans="1:36" x14ac:dyDescent="0.35">
      <c r="A669">
        <v>4077</v>
      </c>
      <c r="H669">
        <v>5817</v>
      </c>
      <c r="O669">
        <v>5621</v>
      </c>
      <c r="V669">
        <v>5751</v>
      </c>
      <c r="AC669">
        <v>5274</v>
      </c>
      <c r="AJ669">
        <v>5291</v>
      </c>
    </row>
    <row r="670" spans="1:36" x14ac:dyDescent="0.35">
      <c r="A670">
        <v>4036</v>
      </c>
      <c r="H670">
        <v>5209</v>
      </c>
      <c r="O670">
        <v>5691</v>
      </c>
      <c r="V670">
        <v>5739</v>
      </c>
      <c r="AC670">
        <v>5320</v>
      </c>
      <c r="AJ670">
        <v>5287</v>
      </c>
    </row>
    <row r="671" spans="1:36" x14ac:dyDescent="0.35">
      <c r="A671">
        <v>4324</v>
      </c>
      <c r="H671">
        <v>5436</v>
      </c>
      <c r="O671">
        <v>5686</v>
      </c>
      <c r="V671">
        <v>5750</v>
      </c>
      <c r="AC671">
        <v>5278</v>
      </c>
      <c r="AJ671">
        <v>5295</v>
      </c>
    </row>
    <row r="672" spans="1:36" x14ac:dyDescent="0.35">
      <c r="A672">
        <v>3895</v>
      </c>
      <c r="H672">
        <v>5826</v>
      </c>
      <c r="O672">
        <v>5664</v>
      </c>
      <c r="V672">
        <v>5738</v>
      </c>
      <c r="AC672">
        <v>5262</v>
      </c>
      <c r="AJ672">
        <v>5291</v>
      </c>
    </row>
    <row r="673" spans="1:36" x14ac:dyDescent="0.35">
      <c r="A673">
        <v>4369</v>
      </c>
      <c r="H673">
        <v>5501</v>
      </c>
      <c r="O673">
        <v>5588</v>
      </c>
      <c r="V673">
        <v>5751</v>
      </c>
      <c r="AC673">
        <v>5237</v>
      </c>
      <c r="AJ673">
        <v>5285</v>
      </c>
    </row>
    <row r="674" spans="1:36" x14ac:dyDescent="0.35">
      <c r="A674">
        <v>4034</v>
      </c>
      <c r="H674">
        <v>5454</v>
      </c>
      <c r="O674">
        <v>5655</v>
      </c>
      <c r="V674">
        <v>5745</v>
      </c>
      <c r="AC674">
        <v>5246</v>
      </c>
      <c r="AJ674">
        <v>5292</v>
      </c>
    </row>
    <row r="675" spans="1:36" x14ac:dyDescent="0.35">
      <c r="A675">
        <v>3980</v>
      </c>
      <c r="H675">
        <v>5133</v>
      </c>
      <c r="O675">
        <v>5658</v>
      </c>
      <c r="V675">
        <v>5759</v>
      </c>
      <c r="AC675">
        <v>5230</v>
      </c>
      <c r="AJ675">
        <v>5274</v>
      </c>
    </row>
    <row r="676" spans="1:36" x14ac:dyDescent="0.35">
      <c r="A676">
        <v>3813</v>
      </c>
      <c r="H676">
        <v>5830</v>
      </c>
      <c r="O676">
        <v>5711</v>
      </c>
      <c r="V676">
        <v>5739</v>
      </c>
      <c r="AC676">
        <v>5210</v>
      </c>
      <c r="AJ676">
        <v>5283</v>
      </c>
    </row>
    <row r="677" spans="1:36" x14ac:dyDescent="0.35">
      <c r="A677">
        <v>4045</v>
      </c>
      <c r="H677">
        <v>5228</v>
      </c>
      <c r="O677">
        <v>5721</v>
      </c>
      <c r="V677">
        <v>5731</v>
      </c>
      <c r="AC677">
        <v>5216</v>
      </c>
      <c r="AJ677">
        <v>5280</v>
      </c>
    </row>
    <row r="678" spans="1:36" x14ac:dyDescent="0.35">
      <c r="A678">
        <v>4003</v>
      </c>
      <c r="H678">
        <v>5190</v>
      </c>
      <c r="O678">
        <v>5841</v>
      </c>
      <c r="V678">
        <v>5744</v>
      </c>
      <c r="AC678">
        <v>5199</v>
      </c>
      <c r="AJ678">
        <v>5289</v>
      </c>
    </row>
    <row r="679" spans="1:36" x14ac:dyDescent="0.35">
      <c r="A679">
        <v>4279</v>
      </c>
      <c r="H679">
        <v>5704</v>
      </c>
      <c r="O679">
        <v>5823</v>
      </c>
      <c r="V679">
        <v>5735</v>
      </c>
      <c r="AC679">
        <v>5210</v>
      </c>
      <c r="AJ679">
        <v>5286</v>
      </c>
    </row>
    <row r="680" spans="1:36" x14ac:dyDescent="0.35">
      <c r="A680">
        <v>3829</v>
      </c>
      <c r="H680">
        <v>5797</v>
      </c>
      <c r="O680">
        <v>5813</v>
      </c>
      <c r="V680">
        <v>5750</v>
      </c>
      <c r="AC680">
        <v>5252</v>
      </c>
      <c r="AJ680">
        <v>5298</v>
      </c>
    </row>
    <row r="681" spans="1:36" x14ac:dyDescent="0.35">
      <c r="A681">
        <v>3768</v>
      </c>
      <c r="H681">
        <v>5222</v>
      </c>
      <c r="O681">
        <v>5748</v>
      </c>
      <c r="V681">
        <v>5740</v>
      </c>
      <c r="AC681">
        <v>5246</v>
      </c>
      <c r="AJ681">
        <v>5288</v>
      </c>
    </row>
    <row r="682" spans="1:36" x14ac:dyDescent="0.35">
      <c r="A682">
        <v>4342</v>
      </c>
      <c r="H682">
        <v>5183</v>
      </c>
      <c r="O682">
        <v>5700</v>
      </c>
      <c r="V682">
        <v>5752</v>
      </c>
      <c r="AC682">
        <v>5223</v>
      </c>
      <c r="AJ682">
        <v>5272</v>
      </c>
    </row>
    <row r="683" spans="1:36" x14ac:dyDescent="0.35">
      <c r="A683">
        <v>4322</v>
      </c>
      <c r="H683">
        <v>5141</v>
      </c>
      <c r="O683">
        <v>5601</v>
      </c>
      <c r="V683">
        <v>5746</v>
      </c>
      <c r="AC683">
        <v>5287</v>
      </c>
      <c r="AJ683">
        <v>5266</v>
      </c>
    </row>
    <row r="684" spans="1:36" x14ac:dyDescent="0.35">
      <c r="A684">
        <v>4447</v>
      </c>
      <c r="H684">
        <v>5517</v>
      </c>
      <c r="O684">
        <v>5607</v>
      </c>
      <c r="V684">
        <v>5762</v>
      </c>
      <c r="AC684">
        <v>5271</v>
      </c>
      <c r="AJ684">
        <v>5251</v>
      </c>
    </row>
    <row r="685" spans="1:36" x14ac:dyDescent="0.35">
      <c r="A685">
        <v>4095</v>
      </c>
      <c r="H685">
        <v>5211</v>
      </c>
      <c r="O685">
        <v>5616</v>
      </c>
      <c r="V685">
        <v>5742</v>
      </c>
      <c r="AC685">
        <v>5273</v>
      </c>
      <c r="AJ685">
        <v>5262</v>
      </c>
    </row>
    <row r="686" spans="1:36" x14ac:dyDescent="0.35">
      <c r="A686">
        <v>4053</v>
      </c>
      <c r="H686">
        <v>5171</v>
      </c>
      <c r="O686">
        <v>5620</v>
      </c>
      <c r="V686">
        <v>5734</v>
      </c>
      <c r="AC686">
        <v>5260</v>
      </c>
      <c r="AJ686">
        <v>5241</v>
      </c>
    </row>
    <row r="687" spans="1:36" x14ac:dyDescent="0.35">
      <c r="A687">
        <v>4008</v>
      </c>
      <c r="H687">
        <v>5530</v>
      </c>
      <c r="O687">
        <v>5663</v>
      </c>
      <c r="V687">
        <v>5721</v>
      </c>
      <c r="AC687">
        <v>5297</v>
      </c>
      <c r="AJ687">
        <v>5255</v>
      </c>
    </row>
    <row r="688" spans="1:36" x14ac:dyDescent="0.35">
      <c r="A688">
        <v>3993</v>
      </c>
      <c r="H688">
        <v>5230</v>
      </c>
      <c r="O688">
        <v>5658</v>
      </c>
      <c r="V688">
        <v>5719</v>
      </c>
      <c r="AC688">
        <v>5347</v>
      </c>
      <c r="AJ688">
        <v>5249</v>
      </c>
    </row>
    <row r="689" spans="1:36" x14ac:dyDescent="0.35">
      <c r="A689">
        <v>3975</v>
      </c>
      <c r="H689">
        <v>5521</v>
      </c>
      <c r="O689">
        <v>5651</v>
      </c>
      <c r="V689">
        <v>5735</v>
      </c>
      <c r="AC689">
        <v>5309</v>
      </c>
      <c r="AJ689">
        <v>5247</v>
      </c>
    </row>
    <row r="690" spans="1:36" x14ac:dyDescent="0.35">
      <c r="A690">
        <v>4149</v>
      </c>
      <c r="H690">
        <v>5473</v>
      </c>
      <c r="O690">
        <v>5630</v>
      </c>
      <c r="V690">
        <v>5732</v>
      </c>
      <c r="AC690">
        <v>5355</v>
      </c>
      <c r="AJ690">
        <v>5241</v>
      </c>
    </row>
    <row r="691" spans="1:36" x14ac:dyDescent="0.35">
      <c r="A691">
        <v>3755</v>
      </c>
      <c r="H691">
        <v>5535</v>
      </c>
      <c r="O691">
        <v>5640</v>
      </c>
      <c r="V691">
        <v>5718</v>
      </c>
      <c r="AC691">
        <v>5315</v>
      </c>
      <c r="AJ691">
        <v>5240</v>
      </c>
    </row>
    <row r="692" spans="1:36" x14ac:dyDescent="0.35">
      <c r="A692">
        <v>4023</v>
      </c>
      <c r="H692">
        <v>5232</v>
      </c>
      <c r="O692">
        <v>5650</v>
      </c>
      <c r="V692">
        <v>5716</v>
      </c>
      <c r="AC692">
        <v>5298</v>
      </c>
      <c r="AJ692">
        <v>5250</v>
      </c>
    </row>
    <row r="693" spans="1:36" x14ac:dyDescent="0.35">
      <c r="A693">
        <v>3997</v>
      </c>
      <c r="H693">
        <v>5740</v>
      </c>
      <c r="O693">
        <v>5715</v>
      </c>
      <c r="V693">
        <v>5706</v>
      </c>
      <c r="AC693">
        <v>5282</v>
      </c>
      <c r="AJ693">
        <v>5253</v>
      </c>
    </row>
    <row r="694" spans="1:36" x14ac:dyDescent="0.35">
      <c r="A694">
        <v>3979</v>
      </c>
      <c r="H694">
        <v>5131</v>
      </c>
      <c r="O694">
        <v>5717</v>
      </c>
      <c r="V694">
        <v>5692</v>
      </c>
      <c r="AC694">
        <v>5253</v>
      </c>
      <c r="AJ694">
        <v>5236</v>
      </c>
    </row>
    <row r="695" spans="1:36" x14ac:dyDescent="0.35">
      <c r="A695">
        <v>4410</v>
      </c>
      <c r="H695">
        <v>5531</v>
      </c>
      <c r="O695">
        <v>5680</v>
      </c>
      <c r="V695">
        <v>5690</v>
      </c>
      <c r="AC695">
        <v>5247</v>
      </c>
      <c r="AJ695">
        <v>5245</v>
      </c>
    </row>
    <row r="696" spans="1:36" x14ac:dyDescent="0.35">
      <c r="A696">
        <v>4040</v>
      </c>
      <c r="H696">
        <v>5489</v>
      </c>
      <c r="O696">
        <v>5722</v>
      </c>
      <c r="V696">
        <v>5709</v>
      </c>
      <c r="AC696">
        <v>5230</v>
      </c>
      <c r="AJ696">
        <v>5243</v>
      </c>
    </row>
    <row r="697" spans="1:36" x14ac:dyDescent="0.35">
      <c r="A697">
        <v>3721</v>
      </c>
      <c r="H697">
        <v>5170</v>
      </c>
      <c r="O697">
        <v>5705</v>
      </c>
      <c r="V697">
        <v>5722</v>
      </c>
      <c r="AC697">
        <v>5293</v>
      </c>
      <c r="AJ697">
        <v>5255</v>
      </c>
    </row>
    <row r="698" spans="1:36" x14ac:dyDescent="0.35">
      <c r="A698">
        <v>3838</v>
      </c>
      <c r="H698">
        <v>5523</v>
      </c>
      <c r="O698">
        <v>5688</v>
      </c>
      <c r="V698">
        <v>5741</v>
      </c>
      <c r="AC698">
        <v>5275</v>
      </c>
      <c r="AJ698">
        <v>5241</v>
      </c>
    </row>
    <row r="699" spans="1:36" x14ac:dyDescent="0.35">
      <c r="A699">
        <v>4065</v>
      </c>
      <c r="H699">
        <v>5531</v>
      </c>
      <c r="O699">
        <v>5669</v>
      </c>
      <c r="V699">
        <v>5722</v>
      </c>
      <c r="AC699">
        <v>5275</v>
      </c>
      <c r="AJ699">
        <v>5252</v>
      </c>
    </row>
    <row r="700" spans="1:36" x14ac:dyDescent="0.35">
      <c r="A700">
        <v>4045</v>
      </c>
      <c r="H700">
        <v>5486</v>
      </c>
      <c r="O700">
        <v>5680</v>
      </c>
      <c r="V700">
        <v>5716</v>
      </c>
      <c r="AC700">
        <v>5262</v>
      </c>
      <c r="AJ700">
        <v>5245</v>
      </c>
    </row>
    <row r="701" spans="1:36" x14ac:dyDescent="0.35">
      <c r="A701">
        <v>3999</v>
      </c>
      <c r="H701">
        <v>5542</v>
      </c>
      <c r="O701">
        <v>5639</v>
      </c>
      <c r="V701">
        <v>5698</v>
      </c>
      <c r="AC701">
        <v>5235</v>
      </c>
      <c r="AJ701">
        <v>5257</v>
      </c>
    </row>
    <row r="702" spans="1:36" x14ac:dyDescent="0.35">
      <c r="A702">
        <v>3884</v>
      </c>
      <c r="H702">
        <v>5786</v>
      </c>
      <c r="O702">
        <v>5663</v>
      </c>
      <c r="V702">
        <v>5693</v>
      </c>
      <c r="AC702">
        <v>5290</v>
      </c>
      <c r="AJ702">
        <v>5249</v>
      </c>
    </row>
    <row r="703" spans="1:36" x14ac:dyDescent="0.35">
      <c r="A703">
        <v>4085</v>
      </c>
      <c r="H703">
        <v>5753</v>
      </c>
      <c r="O703">
        <v>5730</v>
      </c>
      <c r="V703">
        <v>5680</v>
      </c>
      <c r="AC703">
        <v>5324</v>
      </c>
      <c r="AJ703">
        <v>5247</v>
      </c>
    </row>
    <row r="704" spans="1:36" x14ac:dyDescent="0.35">
      <c r="A704">
        <v>3764</v>
      </c>
      <c r="H704">
        <v>5704</v>
      </c>
      <c r="O704">
        <v>5757</v>
      </c>
      <c r="V704">
        <v>5707</v>
      </c>
      <c r="AC704">
        <v>5293</v>
      </c>
      <c r="AJ704">
        <v>5257</v>
      </c>
    </row>
    <row r="705" spans="1:36" x14ac:dyDescent="0.35">
      <c r="A705">
        <v>3999</v>
      </c>
      <c r="H705">
        <v>5257</v>
      </c>
      <c r="O705">
        <v>5857</v>
      </c>
      <c r="V705">
        <v>5695</v>
      </c>
      <c r="AC705">
        <v>5274</v>
      </c>
      <c r="AJ705">
        <v>5242</v>
      </c>
    </row>
    <row r="706" spans="1:36" x14ac:dyDescent="0.35">
      <c r="A706">
        <v>3706</v>
      </c>
      <c r="H706">
        <v>5483</v>
      </c>
      <c r="O706">
        <v>5847</v>
      </c>
      <c r="V706">
        <v>5708</v>
      </c>
      <c r="AC706">
        <v>5310</v>
      </c>
      <c r="AJ706">
        <v>5255</v>
      </c>
    </row>
    <row r="707" spans="1:36" x14ac:dyDescent="0.35">
      <c r="A707">
        <v>4438</v>
      </c>
      <c r="H707">
        <v>5719</v>
      </c>
      <c r="O707">
        <v>5823</v>
      </c>
      <c r="V707">
        <v>5729</v>
      </c>
      <c r="AC707">
        <v>5355</v>
      </c>
      <c r="AJ707">
        <v>5248</v>
      </c>
    </row>
    <row r="708" spans="1:36" x14ac:dyDescent="0.35">
      <c r="A708">
        <v>3790</v>
      </c>
      <c r="H708">
        <v>5577</v>
      </c>
      <c r="O708">
        <v>5752</v>
      </c>
      <c r="V708">
        <v>5713</v>
      </c>
      <c r="AC708">
        <v>5380</v>
      </c>
      <c r="AJ708">
        <v>5262</v>
      </c>
    </row>
    <row r="709" spans="1:36" x14ac:dyDescent="0.35">
      <c r="A709">
        <v>4023</v>
      </c>
      <c r="H709">
        <v>5498</v>
      </c>
      <c r="O709">
        <v>5735</v>
      </c>
      <c r="V709">
        <v>5712</v>
      </c>
      <c r="AC709">
        <v>5355</v>
      </c>
      <c r="AJ709">
        <v>5255</v>
      </c>
    </row>
    <row r="710" spans="1:36" x14ac:dyDescent="0.35">
      <c r="A710">
        <v>4285</v>
      </c>
      <c r="H710">
        <v>5446</v>
      </c>
      <c r="O710">
        <v>5693</v>
      </c>
      <c r="V710">
        <v>5697</v>
      </c>
      <c r="AC710">
        <v>5328</v>
      </c>
      <c r="AJ710">
        <v>5268</v>
      </c>
    </row>
    <row r="711" spans="1:36" x14ac:dyDescent="0.35">
      <c r="A711">
        <v>3828</v>
      </c>
      <c r="H711">
        <v>5685</v>
      </c>
      <c r="O711">
        <v>5703</v>
      </c>
      <c r="V711">
        <v>5718</v>
      </c>
      <c r="AC711">
        <v>5368</v>
      </c>
      <c r="AJ711">
        <v>5275</v>
      </c>
    </row>
    <row r="712" spans="1:36" x14ac:dyDescent="0.35">
      <c r="A712">
        <v>4041</v>
      </c>
      <c r="H712">
        <v>5547</v>
      </c>
      <c r="O712">
        <v>5662</v>
      </c>
      <c r="V712">
        <v>5704</v>
      </c>
      <c r="AC712">
        <v>5339</v>
      </c>
      <c r="AJ712">
        <v>5257</v>
      </c>
    </row>
    <row r="713" spans="1:36" x14ac:dyDescent="0.35">
      <c r="A713">
        <v>4001</v>
      </c>
      <c r="H713">
        <v>5463</v>
      </c>
      <c r="O713">
        <v>5676</v>
      </c>
      <c r="V713">
        <v>5727</v>
      </c>
      <c r="AC713">
        <v>5360</v>
      </c>
      <c r="AJ713">
        <v>5267</v>
      </c>
    </row>
    <row r="714" spans="1:36" x14ac:dyDescent="0.35">
      <c r="A714">
        <v>4404</v>
      </c>
      <c r="H714">
        <v>5714</v>
      </c>
      <c r="O714">
        <v>5627</v>
      </c>
      <c r="V714">
        <v>5716</v>
      </c>
      <c r="AC714">
        <v>5340</v>
      </c>
      <c r="AJ714">
        <v>5282</v>
      </c>
    </row>
    <row r="715" spans="1:36" x14ac:dyDescent="0.35">
      <c r="A715">
        <v>4060</v>
      </c>
      <c r="H715">
        <v>5287</v>
      </c>
      <c r="O715">
        <v>5608</v>
      </c>
      <c r="V715">
        <v>5741</v>
      </c>
      <c r="AC715">
        <v>5367</v>
      </c>
      <c r="AJ715">
        <v>5292</v>
      </c>
    </row>
    <row r="716" spans="1:36" x14ac:dyDescent="0.35">
      <c r="A716">
        <v>3739</v>
      </c>
      <c r="H716">
        <v>5771</v>
      </c>
      <c r="O716">
        <v>5602</v>
      </c>
      <c r="V716">
        <v>5727</v>
      </c>
      <c r="AC716">
        <v>5343</v>
      </c>
      <c r="AJ716">
        <v>5283</v>
      </c>
    </row>
    <row r="717" spans="1:36" x14ac:dyDescent="0.35">
      <c r="A717">
        <v>3973</v>
      </c>
      <c r="H717">
        <v>5442</v>
      </c>
      <c r="O717">
        <v>5653</v>
      </c>
      <c r="V717">
        <v>5709</v>
      </c>
      <c r="AC717">
        <v>5375</v>
      </c>
      <c r="AJ717">
        <v>5268</v>
      </c>
    </row>
    <row r="718" spans="1:36" x14ac:dyDescent="0.35">
      <c r="A718">
        <v>4155</v>
      </c>
      <c r="H718">
        <v>5398</v>
      </c>
      <c r="O718">
        <v>5640</v>
      </c>
      <c r="V718">
        <v>5729</v>
      </c>
      <c r="AC718">
        <v>5380</v>
      </c>
      <c r="AJ718">
        <v>5261</v>
      </c>
    </row>
    <row r="719" spans="1:36" x14ac:dyDescent="0.35">
      <c r="A719">
        <v>4329</v>
      </c>
      <c r="H719">
        <v>5548</v>
      </c>
      <c r="O719">
        <v>5640</v>
      </c>
      <c r="V719">
        <v>5713</v>
      </c>
      <c r="AC719">
        <v>5347</v>
      </c>
      <c r="AJ719">
        <v>5247</v>
      </c>
    </row>
    <row r="720" spans="1:36" x14ac:dyDescent="0.35">
      <c r="A720">
        <v>4016</v>
      </c>
      <c r="H720">
        <v>5187</v>
      </c>
      <c r="O720">
        <v>5586</v>
      </c>
      <c r="V720">
        <v>5732</v>
      </c>
      <c r="AC720">
        <v>5306</v>
      </c>
      <c r="AJ720">
        <v>5258</v>
      </c>
    </row>
    <row r="721" spans="1:36" x14ac:dyDescent="0.35">
      <c r="A721">
        <v>3860</v>
      </c>
      <c r="H721">
        <v>5144</v>
      </c>
      <c r="O721">
        <v>5586</v>
      </c>
      <c r="V721">
        <v>5714</v>
      </c>
      <c r="AC721">
        <v>5291</v>
      </c>
      <c r="AJ721">
        <v>5273</v>
      </c>
    </row>
    <row r="722" spans="1:36" x14ac:dyDescent="0.35">
      <c r="A722">
        <v>4076</v>
      </c>
      <c r="H722">
        <v>5800</v>
      </c>
      <c r="O722">
        <v>5521</v>
      </c>
      <c r="V722">
        <v>5733</v>
      </c>
      <c r="AC722">
        <v>5323</v>
      </c>
      <c r="AJ722">
        <v>5268</v>
      </c>
    </row>
    <row r="723" spans="1:36" x14ac:dyDescent="0.35">
      <c r="A723">
        <v>4329</v>
      </c>
      <c r="H723">
        <v>5475</v>
      </c>
      <c r="O723">
        <v>5512</v>
      </c>
      <c r="V723">
        <v>5717</v>
      </c>
      <c r="AC723">
        <v>5309</v>
      </c>
      <c r="AJ723">
        <v>5274</v>
      </c>
    </row>
    <row r="724" spans="1:36" x14ac:dyDescent="0.35">
      <c r="A724">
        <v>4285</v>
      </c>
      <c r="H724">
        <v>5163</v>
      </c>
      <c r="O724">
        <v>5577</v>
      </c>
      <c r="V724">
        <v>5743</v>
      </c>
      <c r="AC724">
        <v>5284</v>
      </c>
      <c r="AJ724">
        <v>5286</v>
      </c>
    </row>
    <row r="725" spans="1:36" x14ac:dyDescent="0.35">
      <c r="A725">
        <v>4172</v>
      </c>
      <c r="H725">
        <v>5821</v>
      </c>
      <c r="O725">
        <v>5638</v>
      </c>
      <c r="V725">
        <v>5729</v>
      </c>
      <c r="AC725">
        <v>5290</v>
      </c>
      <c r="AJ725">
        <v>5279</v>
      </c>
    </row>
    <row r="726" spans="1:36" x14ac:dyDescent="0.35">
      <c r="A726">
        <v>4063</v>
      </c>
      <c r="H726">
        <v>5218</v>
      </c>
      <c r="O726">
        <v>5634</v>
      </c>
      <c r="V726">
        <v>5711</v>
      </c>
      <c r="AC726">
        <v>5325</v>
      </c>
      <c r="AJ726">
        <v>5292</v>
      </c>
    </row>
    <row r="727" spans="1:36" x14ac:dyDescent="0.35">
      <c r="A727">
        <v>4031</v>
      </c>
      <c r="H727">
        <v>5487</v>
      </c>
      <c r="O727">
        <v>5704</v>
      </c>
      <c r="V727">
        <v>5734</v>
      </c>
      <c r="AC727">
        <v>5345</v>
      </c>
      <c r="AJ727">
        <v>5300</v>
      </c>
    </row>
    <row r="728" spans="1:36" x14ac:dyDescent="0.35">
      <c r="A728">
        <v>3996</v>
      </c>
      <c r="H728">
        <v>5134</v>
      </c>
      <c r="O728">
        <v>5716</v>
      </c>
      <c r="V728">
        <v>5722</v>
      </c>
      <c r="AC728">
        <v>5327</v>
      </c>
      <c r="AJ728">
        <v>5300</v>
      </c>
    </row>
    <row r="729" spans="1:36" x14ac:dyDescent="0.35">
      <c r="A729">
        <v>3849</v>
      </c>
      <c r="H729">
        <v>5809</v>
      </c>
      <c r="O729">
        <v>5652</v>
      </c>
      <c r="V729">
        <v>5715</v>
      </c>
      <c r="AC729">
        <v>5351</v>
      </c>
      <c r="AJ729">
        <v>5308</v>
      </c>
    </row>
    <row r="730" spans="1:36" x14ac:dyDescent="0.35">
      <c r="A730">
        <v>4060</v>
      </c>
      <c r="H730">
        <v>5762</v>
      </c>
      <c r="O730">
        <v>5644</v>
      </c>
      <c r="V730">
        <v>5702</v>
      </c>
      <c r="AC730">
        <v>5383</v>
      </c>
      <c r="AJ730">
        <v>5321</v>
      </c>
    </row>
    <row r="731" spans="1:36" x14ac:dyDescent="0.35">
      <c r="A731">
        <v>4305</v>
      </c>
      <c r="H731">
        <v>5160</v>
      </c>
      <c r="O731">
        <v>5630</v>
      </c>
      <c r="V731">
        <v>5696</v>
      </c>
      <c r="AC731">
        <v>5332</v>
      </c>
      <c r="AJ731">
        <v>5327</v>
      </c>
    </row>
    <row r="732" spans="1:36" x14ac:dyDescent="0.35">
      <c r="A732">
        <v>3850</v>
      </c>
      <c r="H732">
        <v>5817</v>
      </c>
      <c r="O732">
        <v>5638</v>
      </c>
      <c r="V732">
        <v>5713</v>
      </c>
      <c r="AC732">
        <v>5369</v>
      </c>
      <c r="AJ732">
        <v>5309</v>
      </c>
    </row>
    <row r="733" spans="1:36" x14ac:dyDescent="0.35">
      <c r="A733">
        <v>4074</v>
      </c>
      <c r="H733">
        <v>5233</v>
      </c>
      <c r="O733">
        <v>5601</v>
      </c>
      <c r="V733">
        <v>5709</v>
      </c>
      <c r="AC733">
        <v>5326</v>
      </c>
      <c r="AJ733">
        <v>5304</v>
      </c>
    </row>
    <row r="734" spans="1:36" x14ac:dyDescent="0.35">
      <c r="A734">
        <v>4348</v>
      </c>
      <c r="H734">
        <v>5169</v>
      </c>
      <c r="O734">
        <v>5710</v>
      </c>
      <c r="V734">
        <v>5730</v>
      </c>
      <c r="AC734">
        <v>5374</v>
      </c>
      <c r="AJ734">
        <v>5283</v>
      </c>
    </row>
    <row r="735" spans="1:36" x14ac:dyDescent="0.35">
      <c r="A735">
        <v>4010</v>
      </c>
      <c r="H735">
        <v>5400</v>
      </c>
      <c r="O735">
        <v>5657</v>
      </c>
      <c r="V735">
        <v>5716</v>
      </c>
      <c r="AC735">
        <v>5336</v>
      </c>
      <c r="AJ735">
        <v>5265</v>
      </c>
    </row>
    <row r="736" spans="1:36" x14ac:dyDescent="0.35">
      <c r="A736">
        <v>3832</v>
      </c>
      <c r="H736">
        <v>5500</v>
      </c>
      <c r="O736">
        <v>5660</v>
      </c>
      <c r="V736">
        <v>5709</v>
      </c>
      <c r="AC736">
        <v>5352</v>
      </c>
      <c r="AJ736">
        <v>5260</v>
      </c>
    </row>
    <row r="737" spans="1:36" x14ac:dyDescent="0.35">
      <c r="A737">
        <v>4104</v>
      </c>
      <c r="H737">
        <v>5212</v>
      </c>
      <c r="O737">
        <v>5635</v>
      </c>
      <c r="V737">
        <v>5727</v>
      </c>
      <c r="AC737">
        <v>5330</v>
      </c>
      <c r="AJ737">
        <v>5267</v>
      </c>
    </row>
    <row r="738" spans="1:36" x14ac:dyDescent="0.35">
      <c r="A738">
        <v>4352</v>
      </c>
      <c r="H738">
        <v>5202</v>
      </c>
      <c r="O738">
        <v>5609</v>
      </c>
      <c r="V738">
        <v>5721</v>
      </c>
      <c r="AC738">
        <v>5295</v>
      </c>
      <c r="AJ738">
        <v>5279</v>
      </c>
    </row>
    <row r="739" spans="1:36" x14ac:dyDescent="0.35">
      <c r="A739">
        <v>4339</v>
      </c>
      <c r="H739">
        <v>5154</v>
      </c>
      <c r="O739">
        <v>5564</v>
      </c>
      <c r="V739">
        <v>5737</v>
      </c>
      <c r="AC739">
        <v>5343</v>
      </c>
      <c r="AJ739">
        <v>5285</v>
      </c>
    </row>
    <row r="740" spans="1:36" x14ac:dyDescent="0.35">
      <c r="A740">
        <v>3729</v>
      </c>
      <c r="H740">
        <v>5501</v>
      </c>
      <c r="O740">
        <v>5636</v>
      </c>
      <c r="V740">
        <v>5731</v>
      </c>
      <c r="AC740">
        <v>5304</v>
      </c>
      <c r="AJ740">
        <v>5266</v>
      </c>
    </row>
    <row r="741" spans="1:36" x14ac:dyDescent="0.35">
      <c r="A741">
        <v>4287</v>
      </c>
      <c r="H741">
        <v>5193</v>
      </c>
      <c r="O741">
        <v>5656</v>
      </c>
      <c r="V741">
        <v>5747</v>
      </c>
      <c r="AC741">
        <v>5350</v>
      </c>
      <c r="AJ741">
        <v>5244</v>
      </c>
    </row>
    <row r="742" spans="1:36" x14ac:dyDescent="0.35">
      <c r="A742">
        <v>3832</v>
      </c>
      <c r="H742">
        <v>5165</v>
      </c>
      <c r="O742">
        <v>5670</v>
      </c>
      <c r="V742">
        <v>5740</v>
      </c>
      <c r="AC742">
        <v>5367</v>
      </c>
      <c r="AJ742">
        <v>5229</v>
      </c>
    </row>
    <row r="743" spans="1:36" x14ac:dyDescent="0.35">
      <c r="A743">
        <v>4032</v>
      </c>
      <c r="H743">
        <v>5121</v>
      </c>
      <c r="O743">
        <v>5785</v>
      </c>
      <c r="V743">
        <v>5729</v>
      </c>
      <c r="AC743">
        <v>5401</v>
      </c>
      <c r="AJ743">
        <v>5240</v>
      </c>
    </row>
    <row r="744" spans="1:36" x14ac:dyDescent="0.35">
      <c r="A744">
        <v>4330</v>
      </c>
      <c r="H744">
        <v>5501</v>
      </c>
      <c r="O744">
        <v>5816</v>
      </c>
      <c r="V744">
        <v>5714</v>
      </c>
      <c r="AC744">
        <v>5362</v>
      </c>
      <c r="AJ744">
        <v>5233</v>
      </c>
    </row>
    <row r="745" spans="1:36" x14ac:dyDescent="0.35">
      <c r="A745">
        <v>4008</v>
      </c>
      <c r="H745">
        <v>5748</v>
      </c>
      <c r="O745">
        <v>5760</v>
      </c>
      <c r="V745">
        <v>5706</v>
      </c>
      <c r="AC745">
        <v>5320</v>
      </c>
      <c r="AJ745">
        <v>5230</v>
      </c>
    </row>
    <row r="746" spans="1:36" x14ac:dyDescent="0.35">
      <c r="A746">
        <v>3861</v>
      </c>
      <c r="H746">
        <v>5143</v>
      </c>
      <c r="O746">
        <v>5753</v>
      </c>
      <c r="V746">
        <v>5692</v>
      </c>
      <c r="AC746">
        <v>5353</v>
      </c>
      <c r="AJ746">
        <v>5224</v>
      </c>
    </row>
    <row r="747" spans="1:36" x14ac:dyDescent="0.35">
      <c r="A747">
        <v>4060</v>
      </c>
      <c r="H747">
        <v>5539</v>
      </c>
      <c r="O747">
        <v>5699</v>
      </c>
      <c r="V747">
        <v>5691</v>
      </c>
      <c r="AC747">
        <v>5312</v>
      </c>
      <c r="AJ747">
        <v>5210</v>
      </c>
    </row>
    <row r="748" spans="1:36" x14ac:dyDescent="0.35">
      <c r="A748">
        <v>4025</v>
      </c>
      <c r="H748">
        <v>5772</v>
      </c>
      <c r="O748">
        <v>5589</v>
      </c>
      <c r="V748">
        <v>5709</v>
      </c>
      <c r="AC748">
        <v>5351</v>
      </c>
      <c r="AJ748">
        <v>5192</v>
      </c>
    </row>
    <row r="749" spans="1:36" x14ac:dyDescent="0.35">
      <c r="A749">
        <v>4439</v>
      </c>
      <c r="H749">
        <v>5721</v>
      </c>
      <c r="O749">
        <v>5595</v>
      </c>
      <c r="V749">
        <v>5705</v>
      </c>
      <c r="AC749">
        <v>5310</v>
      </c>
      <c r="AJ749">
        <v>5179</v>
      </c>
    </row>
    <row r="750" spans="1:36" x14ac:dyDescent="0.35">
      <c r="A750">
        <v>4076</v>
      </c>
      <c r="H750">
        <v>5159</v>
      </c>
      <c r="O750">
        <v>5577</v>
      </c>
      <c r="V750">
        <v>5694</v>
      </c>
      <c r="AC750">
        <v>5303</v>
      </c>
      <c r="AJ750">
        <v>5178</v>
      </c>
    </row>
    <row r="751" spans="1:36" x14ac:dyDescent="0.35">
      <c r="A751">
        <v>4331</v>
      </c>
      <c r="H751">
        <v>5253</v>
      </c>
      <c r="O751">
        <v>5573</v>
      </c>
      <c r="V751">
        <v>5690</v>
      </c>
      <c r="AC751">
        <v>5274</v>
      </c>
      <c r="AJ751">
        <v>5194</v>
      </c>
    </row>
    <row r="752" spans="1:36" x14ac:dyDescent="0.35">
      <c r="A752">
        <v>4313</v>
      </c>
      <c r="H752">
        <v>5220</v>
      </c>
      <c r="O752">
        <v>5555</v>
      </c>
      <c r="V752">
        <v>5709</v>
      </c>
      <c r="AC752">
        <v>5325</v>
      </c>
      <c r="AJ752">
        <v>5190</v>
      </c>
    </row>
    <row r="753" spans="1:36" x14ac:dyDescent="0.35">
      <c r="A753">
        <v>3817</v>
      </c>
      <c r="H753">
        <v>5468</v>
      </c>
      <c r="O753">
        <v>5628</v>
      </c>
      <c r="V753">
        <v>5710</v>
      </c>
      <c r="AC753">
        <v>5300</v>
      </c>
      <c r="AJ753">
        <v>5208</v>
      </c>
    </row>
    <row r="754" spans="1:36" x14ac:dyDescent="0.35">
      <c r="A754">
        <v>3777</v>
      </c>
      <c r="H754">
        <v>5537</v>
      </c>
      <c r="O754">
        <v>5587</v>
      </c>
      <c r="V754">
        <v>5703</v>
      </c>
      <c r="AC754">
        <v>5266</v>
      </c>
      <c r="AJ754">
        <v>5207</v>
      </c>
    </row>
    <row r="755" spans="1:36" x14ac:dyDescent="0.35">
      <c r="A755">
        <v>4299</v>
      </c>
      <c r="H755">
        <v>5246</v>
      </c>
      <c r="O755">
        <v>5599</v>
      </c>
      <c r="V755">
        <v>5717</v>
      </c>
      <c r="AC755">
        <v>5309</v>
      </c>
      <c r="AJ755">
        <v>5196</v>
      </c>
    </row>
    <row r="756" spans="1:36" x14ac:dyDescent="0.35">
      <c r="A756">
        <v>3989</v>
      </c>
      <c r="H756">
        <v>5740</v>
      </c>
      <c r="O756">
        <v>5608</v>
      </c>
      <c r="V756">
        <v>5712</v>
      </c>
      <c r="AC756">
        <v>5282</v>
      </c>
      <c r="AJ756">
        <v>5184</v>
      </c>
    </row>
    <row r="757" spans="1:36" x14ac:dyDescent="0.35">
      <c r="A757">
        <v>4420</v>
      </c>
      <c r="H757">
        <v>5408</v>
      </c>
      <c r="O757">
        <v>5674</v>
      </c>
      <c r="V757">
        <v>5698</v>
      </c>
      <c r="AC757">
        <v>5273</v>
      </c>
      <c r="AJ757">
        <v>5182</v>
      </c>
    </row>
    <row r="758" spans="1:36" x14ac:dyDescent="0.35">
      <c r="A758">
        <v>4057</v>
      </c>
      <c r="H758">
        <v>5242</v>
      </c>
      <c r="O758">
        <v>5655</v>
      </c>
      <c r="V758">
        <v>5724</v>
      </c>
      <c r="AC758">
        <v>5312</v>
      </c>
      <c r="AJ758">
        <v>5199</v>
      </c>
    </row>
    <row r="759" spans="1:36" x14ac:dyDescent="0.35">
      <c r="A759">
        <v>4039</v>
      </c>
      <c r="H759">
        <v>5508</v>
      </c>
      <c r="O759">
        <v>5649</v>
      </c>
      <c r="V759">
        <v>5709</v>
      </c>
      <c r="AC759">
        <v>5302</v>
      </c>
      <c r="AJ759">
        <v>5211</v>
      </c>
    </row>
    <row r="760" spans="1:36" x14ac:dyDescent="0.35">
      <c r="A760">
        <v>4304</v>
      </c>
      <c r="H760">
        <v>5440</v>
      </c>
      <c r="O760">
        <v>5630</v>
      </c>
      <c r="V760">
        <v>5709</v>
      </c>
      <c r="AC760">
        <v>5279</v>
      </c>
      <c r="AJ760">
        <v>5198</v>
      </c>
    </row>
    <row r="761" spans="1:36" x14ac:dyDescent="0.35">
      <c r="A761">
        <v>3832</v>
      </c>
      <c r="H761">
        <v>5258</v>
      </c>
      <c r="O761">
        <v>5583</v>
      </c>
      <c r="V761">
        <v>5696</v>
      </c>
      <c r="AC761">
        <v>5271</v>
      </c>
      <c r="AJ761">
        <v>5195</v>
      </c>
    </row>
    <row r="762" spans="1:36" x14ac:dyDescent="0.35">
      <c r="A762">
        <v>4080</v>
      </c>
      <c r="H762">
        <v>5776</v>
      </c>
      <c r="O762">
        <v>5595</v>
      </c>
      <c r="V762">
        <v>5692</v>
      </c>
      <c r="AC762">
        <v>5310</v>
      </c>
      <c r="AJ762">
        <v>5211</v>
      </c>
    </row>
    <row r="763" spans="1:36" x14ac:dyDescent="0.35">
      <c r="A763">
        <v>4371</v>
      </c>
      <c r="H763">
        <v>5765</v>
      </c>
      <c r="O763">
        <v>5616</v>
      </c>
      <c r="V763">
        <v>5682</v>
      </c>
      <c r="AC763">
        <v>5331</v>
      </c>
      <c r="AJ763">
        <v>5208</v>
      </c>
    </row>
    <row r="764" spans="1:36" x14ac:dyDescent="0.35">
      <c r="A764">
        <v>4326</v>
      </c>
      <c r="H764">
        <v>5715</v>
      </c>
      <c r="O764">
        <v>5613</v>
      </c>
      <c r="V764">
        <v>5669</v>
      </c>
      <c r="AC764">
        <v>5307</v>
      </c>
      <c r="AJ764">
        <v>5204</v>
      </c>
    </row>
    <row r="765" spans="1:36" x14ac:dyDescent="0.35">
      <c r="A765">
        <v>3970</v>
      </c>
      <c r="H765">
        <v>5276</v>
      </c>
      <c r="O765">
        <v>5672</v>
      </c>
      <c r="V765">
        <v>5668</v>
      </c>
      <c r="AC765">
        <v>5333</v>
      </c>
      <c r="AJ765">
        <v>5219</v>
      </c>
    </row>
    <row r="766" spans="1:36" x14ac:dyDescent="0.35">
      <c r="A766">
        <v>3796</v>
      </c>
      <c r="H766">
        <v>5497</v>
      </c>
      <c r="O766">
        <v>5651</v>
      </c>
      <c r="V766">
        <v>5659</v>
      </c>
      <c r="AC766">
        <v>5370</v>
      </c>
      <c r="AJ766">
        <v>5230</v>
      </c>
    </row>
    <row r="767" spans="1:36" x14ac:dyDescent="0.35">
      <c r="A767">
        <v>4040</v>
      </c>
      <c r="H767">
        <v>5735</v>
      </c>
      <c r="O767">
        <v>5624</v>
      </c>
      <c r="V767">
        <v>5690</v>
      </c>
      <c r="AC767">
        <v>5391</v>
      </c>
      <c r="AJ767">
        <v>5246</v>
      </c>
    </row>
    <row r="768" spans="1:36" x14ac:dyDescent="0.35">
      <c r="A768">
        <v>4307</v>
      </c>
      <c r="H768">
        <v>5683</v>
      </c>
      <c r="O768">
        <v>5594</v>
      </c>
      <c r="V768">
        <v>5680</v>
      </c>
      <c r="AC768">
        <v>5367</v>
      </c>
      <c r="AJ768">
        <v>5229</v>
      </c>
    </row>
    <row r="769" spans="1:36" x14ac:dyDescent="0.35">
      <c r="A769">
        <v>4410</v>
      </c>
      <c r="H769">
        <v>5231</v>
      </c>
      <c r="O769">
        <v>5552</v>
      </c>
      <c r="V769">
        <v>5708</v>
      </c>
      <c r="AC769">
        <v>5390</v>
      </c>
      <c r="AJ769">
        <v>5216</v>
      </c>
    </row>
    <row r="770" spans="1:36" x14ac:dyDescent="0.35">
      <c r="A770">
        <v>4049</v>
      </c>
      <c r="H770">
        <v>5466</v>
      </c>
      <c r="O770">
        <v>5515</v>
      </c>
      <c r="V770">
        <v>5699</v>
      </c>
      <c r="AC770">
        <v>5363</v>
      </c>
      <c r="AJ770">
        <v>5202</v>
      </c>
    </row>
    <row r="771" spans="1:36" x14ac:dyDescent="0.35">
      <c r="A771">
        <v>4005</v>
      </c>
      <c r="H771">
        <v>5703</v>
      </c>
      <c r="O771">
        <v>5581</v>
      </c>
      <c r="V771">
        <v>5702</v>
      </c>
      <c r="AC771">
        <v>5389</v>
      </c>
      <c r="AJ771">
        <v>5220</v>
      </c>
    </row>
    <row r="772" spans="1:36" x14ac:dyDescent="0.35">
      <c r="A772">
        <v>3882</v>
      </c>
      <c r="H772">
        <v>5568</v>
      </c>
      <c r="O772">
        <v>5545</v>
      </c>
      <c r="V772">
        <v>5691</v>
      </c>
      <c r="AC772">
        <v>5364</v>
      </c>
      <c r="AJ772">
        <v>5203</v>
      </c>
    </row>
    <row r="773" spans="1:36" x14ac:dyDescent="0.35">
      <c r="A773">
        <v>4360</v>
      </c>
      <c r="H773">
        <v>5772</v>
      </c>
      <c r="O773">
        <v>5561</v>
      </c>
      <c r="V773">
        <v>5677</v>
      </c>
      <c r="AC773">
        <v>5391</v>
      </c>
      <c r="AJ773">
        <v>5199</v>
      </c>
    </row>
    <row r="774" spans="1:36" x14ac:dyDescent="0.35">
      <c r="A774">
        <v>4316</v>
      </c>
      <c r="H774">
        <v>5434</v>
      </c>
      <c r="O774">
        <v>5546</v>
      </c>
      <c r="V774">
        <v>5676</v>
      </c>
      <c r="AC774">
        <v>5403</v>
      </c>
      <c r="AJ774">
        <v>5214</v>
      </c>
    </row>
    <row r="775" spans="1:36" x14ac:dyDescent="0.35">
      <c r="A775">
        <v>3987</v>
      </c>
      <c r="H775">
        <v>5541</v>
      </c>
      <c r="O775">
        <v>5584</v>
      </c>
      <c r="V775">
        <v>5666</v>
      </c>
      <c r="AC775">
        <v>5370</v>
      </c>
      <c r="AJ775">
        <v>5210</v>
      </c>
    </row>
    <row r="776" spans="1:36" x14ac:dyDescent="0.35">
      <c r="A776">
        <v>3831</v>
      </c>
      <c r="H776">
        <v>5494</v>
      </c>
      <c r="O776">
        <v>5512</v>
      </c>
      <c r="V776">
        <v>5694</v>
      </c>
      <c r="AC776">
        <v>5338</v>
      </c>
      <c r="AJ776">
        <v>5226</v>
      </c>
    </row>
    <row r="777" spans="1:36" x14ac:dyDescent="0.35">
      <c r="A777">
        <v>4074</v>
      </c>
      <c r="H777">
        <v>5451</v>
      </c>
      <c r="O777">
        <v>5550</v>
      </c>
      <c r="V777">
        <v>5688</v>
      </c>
      <c r="AC777">
        <v>5359</v>
      </c>
      <c r="AJ777">
        <v>5222</v>
      </c>
    </row>
    <row r="778" spans="1:36" x14ac:dyDescent="0.35">
      <c r="A778">
        <v>4328</v>
      </c>
      <c r="H778">
        <v>5419</v>
      </c>
      <c r="O778">
        <v>5570</v>
      </c>
      <c r="V778">
        <v>5674</v>
      </c>
      <c r="AC778">
        <v>5330</v>
      </c>
      <c r="AJ778">
        <v>5239</v>
      </c>
    </row>
    <row r="779" spans="1:36" x14ac:dyDescent="0.35">
      <c r="A779">
        <v>4309</v>
      </c>
      <c r="H779">
        <v>5244</v>
      </c>
      <c r="O779">
        <v>5639</v>
      </c>
      <c r="V779">
        <v>5697</v>
      </c>
      <c r="AC779">
        <v>5353</v>
      </c>
      <c r="AJ779">
        <v>5251</v>
      </c>
    </row>
    <row r="780" spans="1:36" x14ac:dyDescent="0.35">
      <c r="A780">
        <v>3864</v>
      </c>
      <c r="H780">
        <v>5468</v>
      </c>
      <c r="O780">
        <v>5653</v>
      </c>
      <c r="V780">
        <v>5681</v>
      </c>
      <c r="AC780">
        <v>5327</v>
      </c>
      <c r="AJ780">
        <v>5265</v>
      </c>
    </row>
    <row r="781" spans="1:36" x14ac:dyDescent="0.35">
      <c r="A781">
        <v>4077</v>
      </c>
      <c r="H781">
        <v>5159</v>
      </c>
      <c r="O781">
        <v>5721</v>
      </c>
      <c r="V781">
        <v>5703</v>
      </c>
      <c r="AC781">
        <v>5348</v>
      </c>
      <c r="AJ781">
        <v>5259</v>
      </c>
    </row>
    <row r="782" spans="1:36" x14ac:dyDescent="0.35">
      <c r="A782">
        <v>4070</v>
      </c>
      <c r="H782">
        <v>5406</v>
      </c>
      <c r="O782">
        <v>5732</v>
      </c>
      <c r="V782">
        <v>5687</v>
      </c>
      <c r="AC782">
        <v>5330</v>
      </c>
      <c r="AJ782">
        <v>5258</v>
      </c>
    </row>
    <row r="783" spans="1:36" x14ac:dyDescent="0.35">
      <c r="A783">
        <v>4329</v>
      </c>
      <c r="H783">
        <v>5266</v>
      </c>
      <c r="O783">
        <v>5661</v>
      </c>
      <c r="V783">
        <v>5710</v>
      </c>
      <c r="AC783">
        <v>5304</v>
      </c>
      <c r="AJ783">
        <v>5241</v>
      </c>
    </row>
    <row r="784" spans="1:36" x14ac:dyDescent="0.35">
      <c r="A784">
        <v>3992</v>
      </c>
      <c r="H784">
        <v>5468</v>
      </c>
      <c r="O784">
        <v>5645</v>
      </c>
      <c r="V784">
        <v>5728</v>
      </c>
      <c r="AC784">
        <v>5276</v>
      </c>
      <c r="AJ784">
        <v>5235</v>
      </c>
    </row>
    <row r="785" spans="1:36" x14ac:dyDescent="0.35">
      <c r="A785">
        <v>3840</v>
      </c>
      <c r="H785">
        <v>5423</v>
      </c>
      <c r="O785">
        <v>5633</v>
      </c>
      <c r="V785">
        <v>5749</v>
      </c>
      <c r="AC785">
        <v>5279</v>
      </c>
      <c r="AJ785">
        <v>5220</v>
      </c>
    </row>
    <row r="786" spans="1:36" x14ac:dyDescent="0.35">
      <c r="A786">
        <v>4365</v>
      </c>
      <c r="H786">
        <v>5815</v>
      </c>
      <c r="O786">
        <v>5573</v>
      </c>
      <c r="V786">
        <v>5737</v>
      </c>
      <c r="AC786">
        <v>5316</v>
      </c>
      <c r="AJ786">
        <v>5231</v>
      </c>
    </row>
    <row r="787" spans="1:36" x14ac:dyDescent="0.35">
      <c r="A787">
        <v>4007</v>
      </c>
      <c r="H787">
        <v>5220</v>
      </c>
      <c r="O787">
        <v>5563</v>
      </c>
      <c r="V787">
        <v>5717</v>
      </c>
      <c r="AC787">
        <v>5339</v>
      </c>
      <c r="AJ787">
        <v>5217</v>
      </c>
    </row>
    <row r="788" spans="1:36" x14ac:dyDescent="0.35">
      <c r="A788">
        <v>4176</v>
      </c>
      <c r="H788">
        <v>5168</v>
      </c>
      <c r="O788">
        <v>5658</v>
      </c>
      <c r="V788">
        <v>5707</v>
      </c>
      <c r="AC788">
        <v>5372</v>
      </c>
      <c r="AJ788">
        <v>5214</v>
      </c>
    </row>
    <row r="789" spans="1:36" x14ac:dyDescent="0.35">
      <c r="A789">
        <v>3792</v>
      </c>
      <c r="H789">
        <v>5125</v>
      </c>
      <c r="O789">
        <v>5648</v>
      </c>
      <c r="V789">
        <v>5705</v>
      </c>
      <c r="AC789">
        <v>5383</v>
      </c>
      <c r="AJ789">
        <v>5218</v>
      </c>
    </row>
    <row r="790" spans="1:36" x14ac:dyDescent="0.35">
      <c r="A790">
        <v>4028</v>
      </c>
      <c r="H790">
        <v>5799</v>
      </c>
      <c r="O790">
        <v>5665</v>
      </c>
      <c r="V790">
        <v>5701</v>
      </c>
      <c r="AC790">
        <v>5414</v>
      </c>
      <c r="AJ790">
        <v>5202</v>
      </c>
    </row>
    <row r="791" spans="1:36" x14ac:dyDescent="0.35">
      <c r="A791">
        <v>3730</v>
      </c>
      <c r="H791">
        <v>5188</v>
      </c>
      <c r="O791">
        <v>5740</v>
      </c>
      <c r="V791">
        <v>5699</v>
      </c>
      <c r="AC791">
        <v>5362</v>
      </c>
      <c r="AJ791">
        <v>5191</v>
      </c>
    </row>
    <row r="792" spans="1:36" x14ac:dyDescent="0.35">
      <c r="A792">
        <v>3851</v>
      </c>
      <c r="H792">
        <v>5419</v>
      </c>
      <c r="O792">
        <v>5707</v>
      </c>
      <c r="V792">
        <v>5720</v>
      </c>
      <c r="AC792">
        <v>5343</v>
      </c>
      <c r="AJ792">
        <v>5175</v>
      </c>
    </row>
    <row r="793" spans="1:36" x14ac:dyDescent="0.35">
      <c r="A793">
        <v>4366</v>
      </c>
      <c r="H793">
        <v>5810</v>
      </c>
      <c r="O793">
        <v>5665</v>
      </c>
      <c r="V793">
        <v>5734</v>
      </c>
      <c r="AC793">
        <v>5311</v>
      </c>
      <c r="AJ793">
        <v>5179</v>
      </c>
    </row>
    <row r="794" spans="1:36" x14ac:dyDescent="0.35">
      <c r="A794">
        <v>4062</v>
      </c>
      <c r="H794">
        <v>5203</v>
      </c>
      <c r="O794">
        <v>5676</v>
      </c>
      <c r="V794">
        <v>5726</v>
      </c>
      <c r="AC794">
        <v>5272</v>
      </c>
      <c r="AJ794">
        <v>5166</v>
      </c>
    </row>
    <row r="795" spans="1:36" x14ac:dyDescent="0.35">
      <c r="A795">
        <v>4007</v>
      </c>
      <c r="H795">
        <v>5452</v>
      </c>
      <c r="O795">
        <v>5605</v>
      </c>
      <c r="V795">
        <v>5741</v>
      </c>
      <c r="AC795">
        <v>5265</v>
      </c>
      <c r="AJ795">
        <v>5164</v>
      </c>
    </row>
    <row r="796" spans="1:36" x14ac:dyDescent="0.35">
      <c r="A796">
        <v>4445</v>
      </c>
      <c r="H796">
        <v>5394</v>
      </c>
      <c r="O796">
        <v>5572</v>
      </c>
      <c r="V796">
        <v>5735</v>
      </c>
      <c r="AC796">
        <v>5303</v>
      </c>
      <c r="AJ796">
        <v>5181</v>
      </c>
    </row>
    <row r="797" spans="1:36" x14ac:dyDescent="0.35">
      <c r="A797">
        <v>4393</v>
      </c>
      <c r="H797">
        <v>5783</v>
      </c>
      <c r="O797">
        <v>5639</v>
      </c>
      <c r="V797">
        <v>5728</v>
      </c>
      <c r="AC797">
        <v>5299</v>
      </c>
      <c r="AJ797">
        <v>5194</v>
      </c>
    </row>
    <row r="798" spans="1:36" x14ac:dyDescent="0.35">
      <c r="A798">
        <v>4341</v>
      </c>
      <c r="H798">
        <v>5209</v>
      </c>
      <c r="O798">
        <v>5652</v>
      </c>
      <c r="V798">
        <v>5740</v>
      </c>
      <c r="AC798">
        <v>5273</v>
      </c>
      <c r="AJ798">
        <v>5195</v>
      </c>
    </row>
    <row r="799" spans="1:36" x14ac:dyDescent="0.35">
      <c r="A799">
        <v>4014</v>
      </c>
      <c r="H799">
        <v>5178</v>
      </c>
      <c r="O799">
        <v>5662</v>
      </c>
      <c r="V799">
        <v>5728</v>
      </c>
      <c r="AC799">
        <v>5274</v>
      </c>
      <c r="AJ799">
        <v>5207</v>
      </c>
    </row>
    <row r="800" spans="1:36" x14ac:dyDescent="0.35">
      <c r="A800">
        <v>3994</v>
      </c>
      <c r="H800">
        <v>5554</v>
      </c>
      <c r="O800">
        <v>5719</v>
      </c>
      <c r="V800">
        <v>5741</v>
      </c>
      <c r="AC800">
        <v>5252</v>
      </c>
      <c r="AJ800">
        <v>5223</v>
      </c>
    </row>
    <row r="801" spans="1:36" x14ac:dyDescent="0.35">
      <c r="A801">
        <v>3973</v>
      </c>
      <c r="H801">
        <v>5223</v>
      </c>
      <c r="O801">
        <v>5742</v>
      </c>
      <c r="V801">
        <v>5729</v>
      </c>
      <c r="AC801">
        <v>5260</v>
      </c>
      <c r="AJ801">
        <v>5219</v>
      </c>
    </row>
    <row r="802" spans="1:36" x14ac:dyDescent="0.35">
      <c r="A802">
        <v>4147</v>
      </c>
      <c r="H802">
        <v>5454</v>
      </c>
      <c r="O802">
        <v>5715</v>
      </c>
      <c r="V802">
        <v>5739</v>
      </c>
      <c r="AC802">
        <v>5243</v>
      </c>
      <c r="AJ802">
        <v>5219</v>
      </c>
    </row>
    <row r="803" spans="1:36" x14ac:dyDescent="0.35">
      <c r="A803">
        <v>4343</v>
      </c>
      <c r="H803">
        <v>5176</v>
      </c>
      <c r="O803">
        <v>5698</v>
      </c>
      <c r="V803">
        <v>5731</v>
      </c>
      <c r="AC803">
        <v>5217</v>
      </c>
      <c r="AJ803">
        <v>5204</v>
      </c>
    </row>
    <row r="804" spans="1:36" x14ac:dyDescent="0.35">
      <c r="A804">
        <v>4332</v>
      </c>
      <c r="H804">
        <v>5539</v>
      </c>
      <c r="O804">
        <v>5736</v>
      </c>
      <c r="V804">
        <v>5747</v>
      </c>
      <c r="AC804">
        <v>5274</v>
      </c>
      <c r="AJ804">
        <v>5199</v>
      </c>
    </row>
    <row r="805" spans="1:36" x14ac:dyDescent="0.35">
      <c r="A805">
        <v>3996</v>
      </c>
      <c r="H805">
        <v>5232</v>
      </c>
      <c r="O805">
        <v>5722</v>
      </c>
      <c r="V805">
        <v>5739</v>
      </c>
      <c r="AC805">
        <v>5247</v>
      </c>
      <c r="AJ805">
        <v>5199</v>
      </c>
    </row>
    <row r="806" spans="1:36" x14ac:dyDescent="0.35">
      <c r="A806">
        <v>4283</v>
      </c>
      <c r="H806">
        <v>5213</v>
      </c>
      <c r="O806">
        <v>5706</v>
      </c>
      <c r="V806">
        <v>5727</v>
      </c>
      <c r="AC806">
        <v>5302</v>
      </c>
      <c r="AJ806">
        <v>5208</v>
      </c>
    </row>
    <row r="807" spans="1:36" x14ac:dyDescent="0.35">
      <c r="A807">
        <v>3816</v>
      </c>
      <c r="H807">
        <v>5145</v>
      </c>
      <c r="O807">
        <v>5729</v>
      </c>
      <c r="V807">
        <v>5711</v>
      </c>
      <c r="AC807">
        <v>5283</v>
      </c>
      <c r="AJ807">
        <v>5225</v>
      </c>
    </row>
    <row r="808" spans="1:36" x14ac:dyDescent="0.35">
      <c r="A808">
        <v>4335</v>
      </c>
      <c r="H808">
        <v>5516</v>
      </c>
      <c r="O808">
        <v>5738</v>
      </c>
      <c r="V808">
        <v>5706</v>
      </c>
      <c r="AC808">
        <v>5251</v>
      </c>
      <c r="AJ808">
        <v>5223</v>
      </c>
    </row>
    <row r="809" spans="1:36" x14ac:dyDescent="0.35">
      <c r="A809">
        <v>4304</v>
      </c>
      <c r="H809">
        <v>5198</v>
      </c>
      <c r="O809">
        <v>5709</v>
      </c>
      <c r="V809">
        <v>5721</v>
      </c>
      <c r="AC809">
        <v>5297</v>
      </c>
      <c r="AJ809">
        <v>5238</v>
      </c>
    </row>
    <row r="810" spans="1:36" x14ac:dyDescent="0.35">
      <c r="A810">
        <v>3841</v>
      </c>
      <c r="H810">
        <v>5722</v>
      </c>
      <c r="O810">
        <v>5728</v>
      </c>
      <c r="V810">
        <v>5715</v>
      </c>
      <c r="AC810">
        <v>5292</v>
      </c>
      <c r="AJ810">
        <v>5250</v>
      </c>
    </row>
    <row r="811" spans="1:36" x14ac:dyDescent="0.35">
      <c r="A811">
        <v>4064</v>
      </c>
      <c r="H811">
        <v>5407</v>
      </c>
      <c r="O811">
        <v>5747</v>
      </c>
      <c r="V811">
        <v>5729</v>
      </c>
      <c r="AC811">
        <v>5279</v>
      </c>
      <c r="AJ811">
        <v>5266</v>
      </c>
    </row>
    <row r="812" spans="1:36" x14ac:dyDescent="0.35">
      <c r="A812">
        <v>4040</v>
      </c>
      <c r="H812">
        <v>5516</v>
      </c>
      <c r="O812">
        <v>5679</v>
      </c>
      <c r="V812">
        <v>5722</v>
      </c>
      <c r="AC812">
        <v>5332</v>
      </c>
      <c r="AJ812">
        <v>5275</v>
      </c>
    </row>
    <row r="813" spans="1:36" x14ac:dyDescent="0.35">
      <c r="A813">
        <v>4000</v>
      </c>
      <c r="H813">
        <v>5198</v>
      </c>
      <c r="O813">
        <v>5616</v>
      </c>
      <c r="V813">
        <v>5711</v>
      </c>
      <c r="AC813">
        <v>5370</v>
      </c>
      <c r="AJ813">
        <v>5266</v>
      </c>
    </row>
    <row r="814" spans="1:36" x14ac:dyDescent="0.35">
      <c r="A814">
        <v>3887</v>
      </c>
      <c r="H814">
        <v>5424</v>
      </c>
      <c r="O814">
        <v>5600</v>
      </c>
      <c r="V814">
        <v>5694</v>
      </c>
      <c r="AC814">
        <v>5339</v>
      </c>
      <c r="AJ814">
        <v>5264</v>
      </c>
    </row>
    <row r="815" spans="1:36" x14ac:dyDescent="0.35">
      <c r="A815">
        <v>4386</v>
      </c>
      <c r="H815">
        <v>5820</v>
      </c>
      <c r="O815">
        <v>5598</v>
      </c>
      <c r="V815">
        <v>5688</v>
      </c>
      <c r="AC815">
        <v>5318</v>
      </c>
      <c r="AJ815">
        <v>5257</v>
      </c>
    </row>
    <row r="816" spans="1:36" x14ac:dyDescent="0.35">
      <c r="A816">
        <v>4331</v>
      </c>
      <c r="H816">
        <v>5541</v>
      </c>
      <c r="O816">
        <v>5635</v>
      </c>
      <c r="V816">
        <v>5704</v>
      </c>
      <c r="AC816">
        <v>5348</v>
      </c>
      <c r="AJ816">
        <v>5272</v>
      </c>
    </row>
    <row r="817" spans="1:36" x14ac:dyDescent="0.35">
      <c r="A817">
        <v>4302</v>
      </c>
      <c r="H817">
        <v>5740</v>
      </c>
      <c r="O817">
        <v>5685</v>
      </c>
      <c r="V817">
        <v>5701</v>
      </c>
      <c r="AC817">
        <v>5330</v>
      </c>
      <c r="AJ817">
        <v>5255</v>
      </c>
    </row>
    <row r="818" spans="1:36" x14ac:dyDescent="0.35">
      <c r="A818">
        <v>4309</v>
      </c>
      <c r="H818">
        <v>5696</v>
      </c>
      <c r="O818">
        <v>5781</v>
      </c>
      <c r="V818">
        <v>5690</v>
      </c>
      <c r="AC818">
        <v>5357</v>
      </c>
      <c r="AJ818">
        <v>5234</v>
      </c>
    </row>
    <row r="819" spans="1:36" x14ac:dyDescent="0.35">
      <c r="A819">
        <v>3853</v>
      </c>
      <c r="H819">
        <v>5509</v>
      </c>
      <c r="O819">
        <v>5770</v>
      </c>
      <c r="V819">
        <v>5688</v>
      </c>
      <c r="AC819">
        <v>5338</v>
      </c>
      <c r="AJ819">
        <v>5219</v>
      </c>
    </row>
    <row r="820" spans="1:36" x14ac:dyDescent="0.35">
      <c r="A820">
        <v>4358</v>
      </c>
      <c r="H820">
        <v>5747</v>
      </c>
      <c r="O820">
        <v>5731</v>
      </c>
      <c r="V820">
        <v>5678</v>
      </c>
      <c r="AC820">
        <v>5311</v>
      </c>
      <c r="AJ820">
        <v>5213</v>
      </c>
    </row>
    <row r="821" spans="1:36" x14ac:dyDescent="0.35">
      <c r="A821">
        <v>4315</v>
      </c>
      <c r="H821">
        <v>5707</v>
      </c>
      <c r="O821">
        <v>5690</v>
      </c>
      <c r="V821">
        <v>5679</v>
      </c>
      <c r="AC821">
        <v>5362</v>
      </c>
      <c r="AJ821">
        <v>5199</v>
      </c>
    </row>
    <row r="822" spans="1:36" x14ac:dyDescent="0.35">
      <c r="A822">
        <v>3979</v>
      </c>
      <c r="H822">
        <v>5810</v>
      </c>
      <c r="O822">
        <v>5700</v>
      </c>
      <c r="V822">
        <v>5669</v>
      </c>
      <c r="AC822">
        <v>5387</v>
      </c>
      <c r="AJ822">
        <v>5194</v>
      </c>
    </row>
    <row r="823" spans="1:36" x14ac:dyDescent="0.35">
      <c r="A823">
        <v>3809</v>
      </c>
      <c r="H823">
        <v>5772</v>
      </c>
      <c r="O823">
        <v>5671</v>
      </c>
      <c r="V823">
        <v>5671</v>
      </c>
      <c r="AC823">
        <v>5399</v>
      </c>
      <c r="AJ823">
        <v>5194</v>
      </c>
    </row>
    <row r="824" spans="1:36" x14ac:dyDescent="0.35">
      <c r="A824">
        <v>4042</v>
      </c>
      <c r="H824">
        <v>5482</v>
      </c>
      <c r="O824">
        <v>5683</v>
      </c>
      <c r="V824">
        <v>5668</v>
      </c>
      <c r="AC824">
        <v>5365</v>
      </c>
      <c r="AJ824">
        <v>5179</v>
      </c>
    </row>
    <row r="825" spans="1:36" x14ac:dyDescent="0.35">
      <c r="A825">
        <v>4009</v>
      </c>
      <c r="H825">
        <v>5685</v>
      </c>
      <c r="O825">
        <v>5771</v>
      </c>
      <c r="V825">
        <v>5685</v>
      </c>
      <c r="AC825">
        <v>5384</v>
      </c>
      <c r="AJ825">
        <v>5196</v>
      </c>
    </row>
    <row r="826" spans="1:36" x14ac:dyDescent="0.35">
      <c r="A826">
        <v>3854</v>
      </c>
      <c r="H826">
        <v>5224</v>
      </c>
      <c r="O826">
        <v>5754</v>
      </c>
      <c r="V826">
        <v>5681</v>
      </c>
      <c r="AC826">
        <v>5352</v>
      </c>
      <c r="AJ826">
        <v>5195</v>
      </c>
    </row>
    <row r="827" spans="1:36" x14ac:dyDescent="0.35">
      <c r="A827">
        <v>4357</v>
      </c>
      <c r="H827">
        <v>5201</v>
      </c>
      <c r="O827">
        <v>5791</v>
      </c>
      <c r="V827">
        <v>5699</v>
      </c>
      <c r="AC827">
        <v>5380</v>
      </c>
      <c r="AJ827">
        <v>5178</v>
      </c>
    </row>
    <row r="828" spans="1:36" x14ac:dyDescent="0.35">
      <c r="A828">
        <v>4014</v>
      </c>
      <c r="H828">
        <v>5700</v>
      </c>
      <c r="O828">
        <v>5763</v>
      </c>
      <c r="V828">
        <v>5726</v>
      </c>
      <c r="AC828">
        <v>5355</v>
      </c>
      <c r="AJ828">
        <v>5194</v>
      </c>
    </row>
    <row r="829" spans="1:36" x14ac:dyDescent="0.35">
      <c r="A829">
        <v>4287</v>
      </c>
      <c r="H829">
        <v>5246</v>
      </c>
      <c r="O829">
        <v>5749</v>
      </c>
      <c r="V829">
        <v>5741</v>
      </c>
      <c r="AC829">
        <v>5381</v>
      </c>
      <c r="AJ829">
        <v>5193</v>
      </c>
    </row>
    <row r="830" spans="1:36" x14ac:dyDescent="0.35">
      <c r="A830">
        <v>3822</v>
      </c>
      <c r="H830">
        <v>5763</v>
      </c>
      <c r="O830">
        <v>5764</v>
      </c>
      <c r="V830">
        <v>5762</v>
      </c>
      <c r="AC830">
        <v>5359</v>
      </c>
      <c r="AJ830">
        <v>5193</v>
      </c>
    </row>
    <row r="831" spans="1:36" x14ac:dyDescent="0.35">
      <c r="A831">
        <v>4355</v>
      </c>
      <c r="H831">
        <v>5718</v>
      </c>
      <c r="O831">
        <v>5782</v>
      </c>
      <c r="V831">
        <v>5744</v>
      </c>
      <c r="AC831">
        <v>5330</v>
      </c>
      <c r="AJ831">
        <v>5189</v>
      </c>
    </row>
    <row r="832" spans="1:36" x14ac:dyDescent="0.35">
      <c r="A832">
        <v>4316</v>
      </c>
      <c r="H832">
        <v>5550</v>
      </c>
      <c r="O832">
        <v>5740</v>
      </c>
      <c r="V832">
        <v>5742</v>
      </c>
      <c r="AC832">
        <v>5313</v>
      </c>
      <c r="AJ832">
        <v>5190</v>
      </c>
    </row>
    <row r="833" spans="1:36" x14ac:dyDescent="0.35">
      <c r="A833">
        <v>4289</v>
      </c>
      <c r="H833">
        <v>5240</v>
      </c>
      <c r="O833">
        <v>5752</v>
      </c>
      <c r="V833">
        <v>5728</v>
      </c>
      <c r="AC833">
        <v>5349</v>
      </c>
      <c r="AJ833">
        <v>5204</v>
      </c>
    </row>
    <row r="834" spans="1:36" x14ac:dyDescent="0.35">
      <c r="A834">
        <v>3846</v>
      </c>
      <c r="H834">
        <v>5181</v>
      </c>
      <c r="O834">
        <v>5819</v>
      </c>
      <c r="V834">
        <v>5710</v>
      </c>
      <c r="AC834">
        <v>5365</v>
      </c>
      <c r="AJ834">
        <v>5220</v>
      </c>
    </row>
    <row r="835" spans="1:36" x14ac:dyDescent="0.35">
      <c r="A835">
        <v>4075</v>
      </c>
      <c r="H835">
        <v>5689</v>
      </c>
      <c r="O835">
        <v>5753</v>
      </c>
      <c r="V835">
        <v>5733</v>
      </c>
      <c r="AC835">
        <v>5398</v>
      </c>
      <c r="AJ835">
        <v>5218</v>
      </c>
    </row>
    <row r="836" spans="1:36" x14ac:dyDescent="0.35">
      <c r="A836">
        <v>4336</v>
      </c>
      <c r="H836">
        <v>5238</v>
      </c>
      <c r="O836">
        <v>5687</v>
      </c>
      <c r="V836">
        <v>5717</v>
      </c>
      <c r="AC836">
        <v>5410</v>
      </c>
      <c r="AJ836">
        <v>5216</v>
      </c>
    </row>
    <row r="837" spans="1:36" x14ac:dyDescent="0.35">
      <c r="A837">
        <v>4271</v>
      </c>
      <c r="H837">
        <v>5744</v>
      </c>
      <c r="O837">
        <v>5679</v>
      </c>
      <c r="V837">
        <v>5742</v>
      </c>
      <c r="AC837">
        <v>5413</v>
      </c>
      <c r="AJ837">
        <v>5232</v>
      </c>
    </row>
    <row r="838" spans="1:36" x14ac:dyDescent="0.35">
      <c r="A838">
        <v>4412</v>
      </c>
      <c r="H838">
        <v>5178</v>
      </c>
      <c r="O838">
        <v>5680</v>
      </c>
      <c r="V838">
        <v>5729</v>
      </c>
      <c r="AC838">
        <v>5371</v>
      </c>
      <c r="AJ838">
        <v>5216</v>
      </c>
    </row>
    <row r="839" spans="1:36" x14ac:dyDescent="0.35">
      <c r="A839">
        <v>4382</v>
      </c>
      <c r="H839">
        <v>5524</v>
      </c>
      <c r="O839">
        <v>5613</v>
      </c>
      <c r="V839">
        <v>5754</v>
      </c>
      <c r="AC839">
        <v>5377</v>
      </c>
      <c r="AJ839">
        <v>5232</v>
      </c>
    </row>
    <row r="840" spans="1:36" x14ac:dyDescent="0.35">
      <c r="A840">
        <v>4041</v>
      </c>
      <c r="H840">
        <v>5772</v>
      </c>
      <c r="O840">
        <v>5571</v>
      </c>
      <c r="V840">
        <v>5742</v>
      </c>
      <c r="AC840">
        <v>5348</v>
      </c>
      <c r="AJ840">
        <v>5227</v>
      </c>
    </row>
    <row r="841" spans="1:36" x14ac:dyDescent="0.35">
      <c r="A841">
        <v>3862</v>
      </c>
      <c r="H841">
        <v>5735</v>
      </c>
      <c r="O841">
        <v>5632</v>
      </c>
      <c r="V841">
        <v>5722</v>
      </c>
      <c r="AC841">
        <v>5366</v>
      </c>
      <c r="AJ841">
        <v>5227</v>
      </c>
    </row>
    <row r="842" spans="1:36" x14ac:dyDescent="0.35">
      <c r="A842">
        <v>4407</v>
      </c>
      <c r="H842">
        <v>5422</v>
      </c>
      <c r="O842">
        <v>5636</v>
      </c>
      <c r="V842">
        <v>5716</v>
      </c>
      <c r="AC842">
        <v>5339</v>
      </c>
      <c r="AJ842">
        <v>5224</v>
      </c>
    </row>
    <row r="843" spans="1:36" x14ac:dyDescent="0.35">
      <c r="A843">
        <v>4330</v>
      </c>
      <c r="H843">
        <v>5526</v>
      </c>
      <c r="O843">
        <v>5639</v>
      </c>
      <c r="V843">
        <v>5702</v>
      </c>
      <c r="AC843">
        <v>5361</v>
      </c>
      <c r="AJ843">
        <v>5234</v>
      </c>
    </row>
    <row r="844" spans="1:36" x14ac:dyDescent="0.35">
      <c r="A844">
        <v>3987</v>
      </c>
      <c r="H844">
        <v>5767</v>
      </c>
      <c r="O844">
        <v>5650</v>
      </c>
      <c r="V844">
        <v>5729</v>
      </c>
      <c r="AC844">
        <v>5312</v>
      </c>
      <c r="AJ844">
        <v>5248</v>
      </c>
    </row>
    <row r="845" spans="1:36" x14ac:dyDescent="0.35">
      <c r="A845">
        <v>3818</v>
      </c>
      <c r="H845">
        <v>5438</v>
      </c>
      <c r="O845">
        <v>5677</v>
      </c>
      <c r="V845">
        <v>5717</v>
      </c>
      <c r="AC845">
        <v>5296</v>
      </c>
      <c r="AJ845">
        <v>5258</v>
      </c>
    </row>
    <row r="846" spans="1:36" x14ac:dyDescent="0.35">
      <c r="A846">
        <v>4074</v>
      </c>
      <c r="H846">
        <v>5391</v>
      </c>
      <c r="O846">
        <v>5635</v>
      </c>
      <c r="V846">
        <v>5729</v>
      </c>
      <c r="AC846">
        <v>5265</v>
      </c>
      <c r="AJ846">
        <v>5257</v>
      </c>
    </row>
    <row r="847" spans="1:36" x14ac:dyDescent="0.35">
      <c r="A847">
        <v>4357</v>
      </c>
      <c r="H847">
        <v>5251</v>
      </c>
      <c r="O847">
        <v>5588</v>
      </c>
      <c r="V847">
        <v>5749</v>
      </c>
      <c r="AC847">
        <v>5269</v>
      </c>
      <c r="AJ847">
        <v>5241</v>
      </c>
    </row>
    <row r="848" spans="1:36" x14ac:dyDescent="0.35">
      <c r="A848">
        <v>3987</v>
      </c>
      <c r="H848">
        <v>5455</v>
      </c>
      <c r="O848">
        <v>5585</v>
      </c>
      <c r="V848">
        <v>5732</v>
      </c>
      <c r="AC848">
        <v>5248</v>
      </c>
      <c r="AJ848">
        <v>5251</v>
      </c>
    </row>
    <row r="849" spans="1:36" x14ac:dyDescent="0.35">
      <c r="A849">
        <v>3831</v>
      </c>
      <c r="H849">
        <v>5707</v>
      </c>
      <c r="O849">
        <v>5585</v>
      </c>
      <c r="V849">
        <v>5726</v>
      </c>
      <c r="AC849">
        <v>5249</v>
      </c>
      <c r="AJ849">
        <v>5247</v>
      </c>
    </row>
    <row r="850" spans="1:36" x14ac:dyDescent="0.35">
      <c r="A850">
        <v>3800</v>
      </c>
      <c r="H850">
        <v>5254</v>
      </c>
      <c r="O850">
        <v>5539</v>
      </c>
      <c r="V850">
        <v>5710</v>
      </c>
      <c r="AC850">
        <v>5237</v>
      </c>
      <c r="AJ850">
        <v>5246</v>
      </c>
    </row>
    <row r="851" spans="1:36" x14ac:dyDescent="0.35">
      <c r="A851">
        <v>4063</v>
      </c>
      <c r="H851">
        <v>5759</v>
      </c>
      <c r="O851">
        <v>5569</v>
      </c>
      <c r="V851">
        <v>5732</v>
      </c>
      <c r="AC851">
        <v>5211</v>
      </c>
      <c r="AJ851">
        <v>5244</v>
      </c>
    </row>
    <row r="852" spans="1:36" x14ac:dyDescent="0.35">
      <c r="A852">
        <v>4342</v>
      </c>
      <c r="H852">
        <v>5427</v>
      </c>
      <c r="O852">
        <v>5555</v>
      </c>
      <c r="V852">
        <v>5715</v>
      </c>
      <c r="AC852">
        <v>5218</v>
      </c>
      <c r="AJ852">
        <v>5240</v>
      </c>
    </row>
    <row r="853" spans="1:36" x14ac:dyDescent="0.35">
      <c r="A853">
        <v>4295</v>
      </c>
      <c r="H853">
        <v>5264</v>
      </c>
      <c r="O853">
        <v>5545</v>
      </c>
      <c r="V853">
        <v>5740</v>
      </c>
      <c r="AC853">
        <v>5200</v>
      </c>
      <c r="AJ853">
        <v>5220</v>
      </c>
    </row>
    <row r="854" spans="1:36" x14ac:dyDescent="0.35">
      <c r="A854">
        <v>3855</v>
      </c>
      <c r="H854">
        <v>5497</v>
      </c>
      <c r="O854">
        <v>5535</v>
      </c>
      <c r="V854">
        <v>5730</v>
      </c>
      <c r="AC854">
        <v>5270</v>
      </c>
      <c r="AJ854">
        <v>5234</v>
      </c>
    </row>
    <row r="855" spans="1:36" x14ac:dyDescent="0.35">
      <c r="A855">
        <v>4061</v>
      </c>
      <c r="H855">
        <v>5465</v>
      </c>
      <c r="O855">
        <v>5529</v>
      </c>
      <c r="V855">
        <v>5710</v>
      </c>
      <c r="AC855">
        <v>5247</v>
      </c>
      <c r="AJ855">
        <v>5217</v>
      </c>
    </row>
    <row r="856" spans="1:36" x14ac:dyDescent="0.35">
      <c r="A856">
        <v>4350</v>
      </c>
      <c r="H856">
        <v>5402</v>
      </c>
      <c r="O856">
        <v>5559</v>
      </c>
      <c r="V856">
        <v>5731</v>
      </c>
      <c r="AC856">
        <v>5249</v>
      </c>
      <c r="AJ856">
        <v>5233</v>
      </c>
    </row>
    <row r="857" spans="1:36" x14ac:dyDescent="0.35">
      <c r="A857">
        <v>4025</v>
      </c>
      <c r="H857">
        <v>5806</v>
      </c>
      <c r="O857">
        <v>5586</v>
      </c>
      <c r="V857">
        <v>5716</v>
      </c>
      <c r="AC857">
        <v>5240</v>
      </c>
      <c r="AJ857">
        <v>5245</v>
      </c>
    </row>
    <row r="858" spans="1:36" x14ac:dyDescent="0.35">
      <c r="A858">
        <v>3990</v>
      </c>
      <c r="H858">
        <v>5471</v>
      </c>
      <c r="O858">
        <v>5551</v>
      </c>
      <c r="V858">
        <v>5709</v>
      </c>
      <c r="AC858">
        <v>5276</v>
      </c>
      <c r="AJ858">
        <v>5259</v>
      </c>
    </row>
    <row r="859" spans="1:36" x14ac:dyDescent="0.35">
      <c r="A859">
        <v>3830</v>
      </c>
      <c r="H859">
        <v>5703</v>
      </c>
      <c r="O859">
        <v>5515</v>
      </c>
      <c r="V859">
        <v>5695</v>
      </c>
      <c r="AC859">
        <v>5263</v>
      </c>
      <c r="AJ859">
        <v>5240</v>
      </c>
    </row>
    <row r="860" spans="1:36" x14ac:dyDescent="0.35">
      <c r="A860">
        <v>4076</v>
      </c>
      <c r="H860">
        <v>5824</v>
      </c>
      <c r="O860">
        <v>5590</v>
      </c>
      <c r="V860">
        <v>5717</v>
      </c>
      <c r="AC860">
        <v>5235</v>
      </c>
      <c r="AJ860">
        <v>5240</v>
      </c>
    </row>
    <row r="861" spans="1:36" x14ac:dyDescent="0.35">
      <c r="A861">
        <v>4286</v>
      </c>
      <c r="H861">
        <v>5206</v>
      </c>
      <c r="O861">
        <v>5571</v>
      </c>
      <c r="V861">
        <v>5706</v>
      </c>
      <c r="AC861">
        <v>5231</v>
      </c>
      <c r="AJ861">
        <v>5252</v>
      </c>
    </row>
    <row r="862" spans="1:36" x14ac:dyDescent="0.35">
      <c r="A862">
        <v>3852</v>
      </c>
      <c r="H862">
        <v>5437</v>
      </c>
      <c r="O862">
        <v>5612</v>
      </c>
      <c r="V862">
        <v>5727</v>
      </c>
      <c r="AC862">
        <v>5210</v>
      </c>
      <c r="AJ862">
        <v>5250</v>
      </c>
    </row>
    <row r="863" spans="1:36" x14ac:dyDescent="0.35">
      <c r="A863">
        <v>4076</v>
      </c>
      <c r="H863">
        <v>5393</v>
      </c>
      <c r="O863">
        <v>5601</v>
      </c>
      <c r="V863">
        <v>5716</v>
      </c>
      <c r="AC863">
        <v>5276</v>
      </c>
      <c r="AJ863">
        <v>5263</v>
      </c>
    </row>
    <row r="864" spans="1:36" x14ac:dyDescent="0.35">
      <c r="A864">
        <v>4320</v>
      </c>
      <c r="H864">
        <v>5826</v>
      </c>
      <c r="O864">
        <v>5696</v>
      </c>
      <c r="V864">
        <v>5702</v>
      </c>
      <c r="AC864">
        <v>5257</v>
      </c>
      <c r="AJ864">
        <v>5273</v>
      </c>
    </row>
    <row r="865" spans="1:36" x14ac:dyDescent="0.35">
      <c r="A865">
        <v>4274</v>
      </c>
      <c r="H865">
        <v>5209</v>
      </c>
      <c r="O865">
        <v>5651</v>
      </c>
      <c r="V865">
        <v>5720</v>
      </c>
      <c r="AC865">
        <v>5317</v>
      </c>
      <c r="AJ865">
        <v>5256</v>
      </c>
    </row>
    <row r="866" spans="1:36" x14ac:dyDescent="0.35">
      <c r="A866">
        <v>3837</v>
      </c>
      <c r="H866">
        <v>5167</v>
      </c>
      <c r="O866">
        <v>5661</v>
      </c>
      <c r="V866">
        <v>5745</v>
      </c>
      <c r="AC866">
        <v>5293</v>
      </c>
      <c r="AJ866">
        <v>5251</v>
      </c>
    </row>
    <row r="867" spans="1:36" x14ac:dyDescent="0.35">
      <c r="A867">
        <v>4337</v>
      </c>
      <c r="H867">
        <v>5122</v>
      </c>
      <c r="O867">
        <v>5673</v>
      </c>
      <c r="V867">
        <v>5734</v>
      </c>
      <c r="AC867">
        <v>5265</v>
      </c>
      <c r="AJ867">
        <v>5230</v>
      </c>
    </row>
    <row r="868" spans="1:36" x14ac:dyDescent="0.35">
      <c r="A868">
        <v>4341</v>
      </c>
      <c r="H868">
        <v>5792</v>
      </c>
      <c r="O868">
        <v>5741</v>
      </c>
      <c r="V868">
        <v>5718</v>
      </c>
      <c r="AC868">
        <v>5316</v>
      </c>
      <c r="AJ868">
        <v>5228</v>
      </c>
    </row>
    <row r="869" spans="1:36" x14ac:dyDescent="0.35">
      <c r="A869">
        <v>3980</v>
      </c>
      <c r="H869">
        <v>5457</v>
      </c>
      <c r="O869">
        <v>5657</v>
      </c>
      <c r="V869">
        <v>5709</v>
      </c>
      <c r="AC869">
        <v>5284</v>
      </c>
      <c r="AJ869">
        <v>5243</v>
      </c>
    </row>
    <row r="870" spans="1:36" x14ac:dyDescent="0.35">
      <c r="A870">
        <v>3846</v>
      </c>
      <c r="H870">
        <v>5142</v>
      </c>
      <c r="O870">
        <v>5708</v>
      </c>
      <c r="V870">
        <v>5724</v>
      </c>
      <c r="AC870">
        <v>5280</v>
      </c>
      <c r="AJ870">
        <v>5227</v>
      </c>
    </row>
    <row r="871" spans="1:36" x14ac:dyDescent="0.35">
      <c r="A871">
        <v>4063</v>
      </c>
      <c r="H871">
        <v>5538</v>
      </c>
      <c r="O871">
        <v>5760</v>
      </c>
      <c r="V871">
        <v>5714</v>
      </c>
      <c r="AC871">
        <v>5310</v>
      </c>
      <c r="AJ871">
        <v>5229</v>
      </c>
    </row>
    <row r="872" spans="1:36" x14ac:dyDescent="0.35">
      <c r="A872">
        <v>4324</v>
      </c>
      <c r="H872">
        <v>5500</v>
      </c>
      <c r="O872">
        <v>5751</v>
      </c>
      <c r="V872">
        <v>5704</v>
      </c>
      <c r="AC872">
        <v>5354</v>
      </c>
      <c r="AJ872">
        <v>5215</v>
      </c>
    </row>
    <row r="873" spans="1:36" x14ac:dyDescent="0.35">
      <c r="A873">
        <v>3972</v>
      </c>
      <c r="H873">
        <v>5206</v>
      </c>
      <c r="O873">
        <v>5685</v>
      </c>
      <c r="V873">
        <v>5698</v>
      </c>
      <c r="AC873">
        <v>5323</v>
      </c>
      <c r="AJ873">
        <v>5226</v>
      </c>
    </row>
    <row r="874" spans="1:36" x14ac:dyDescent="0.35">
      <c r="A874">
        <v>3837</v>
      </c>
      <c r="H874">
        <v>5156</v>
      </c>
      <c r="O874">
        <v>5715</v>
      </c>
      <c r="V874">
        <v>5719</v>
      </c>
      <c r="AC874">
        <v>5282</v>
      </c>
      <c r="AJ874">
        <v>5226</v>
      </c>
    </row>
    <row r="875" spans="1:36" x14ac:dyDescent="0.35">
      <c r="A875">
        <v>4412</v>
      </c>
      <c r="H875">
        <v>5801</v>
      </c>
      <c r="O875">
        <v>5639</v>
      </c>
      <c r="V875">
        <v>5743</v>
      </c>
      <c r="AC875">
        <v>5325</v>
      </c>
      <c r="AJ875">
        <v>5237</v>
      </c>
    </row>
    <row r="876" spans="1:36" x14ac:dyDescent="0.35">
      <c r="A876">
        <v>4046</v>
      </c>
      <c r="H876">
        <v>5229</v>
      </c>
      <c r="O876">
        <v>5535</v>
      </c>
      <c r="V876">
        <v>5734</v>
      </c>
      <c r="AC876">
        <v>5289</v>
      </c>
      <c r="AJ876">
        <v>5237</v>
      </c>
    </row>
    <row r="877" spans="1:36" x14ac:dyDescent="0.35">
      <c r="A877">
        <v>3999</v>
      </c>
      <c r="H877">
        <v>5154</v>
      </c>
      <c r="O877">
        <v>5485</v>
      </c>
      <c r="V877">
        <v>5721</v>
      </c>
      <c r="AC877">
        <v>5287</v>
      </c>
      <c r="AJ877">
        <v>5223</v>
      </c>
    </row>
    <row r="878" spans="1:36" x14ac:dyDescent="0.35">
      <c r="A878">
        <v>3836</v>
      </c>
      <c r="H878">
        <v>5536</v>
      </c>
      <c r="O878">
        <v>5541</v>
      </c>
      <c r="V878">
        <v>5714</v>
      </c>
      <c r="AC878">
        <v>5263</v>
      </c>
      <c r="AJ878">
        <v>5234</v>
      </c>
    </row>
    <row r="879" spans="1:36" x14ac:dyDescent="0.35">
      <c r="A879">
        <v>4356</v>
      </c>
      <c r="H879">
        <v>5230</v>
      </c>
      <c r="O879">
        <v>5498</v>
      </c>
      <c r="V879">
        <v>5702</v>
      </c>
      <c r="AC879">
        <v>5322</v>
      </c>
      <c r="AJ879">
        <v>5248</v>
      </c>
    </row>
    <row r="880" spans="1:36" x14ac:dyDescent="0.35">
      <c r="A880">
        <v>4028</v>
      </c>
      <c r="H880">
        <v>5498</v>
      </c>
      <c r="O880">
        <v>5503</v>
      </c>
      <c r="V880">
        <v>5697</v>
      </c>
      <c r="AC880">
        <v>5353</v>
      </c>
      <c r="AJ880">
        <v>5228</v>
      </c>
    </row>
    <row r="881" spans="1:36" x14ac:dyDescent="0.35">
      <c r="A881">
        <v>3968</v>
      </c>
      <c r="H881">
        <v>5131</v>
      </c>
      <c r="O881">
        <v>5530</v>
      </c>
      <c r="V881">
        <v>5714</v>
      </c>
      <c r="AC881">
        <v>5310</v>
      </c>
      <c r="AJ881">
        <v>5241</v>
      </c>
    </row>
    <row r="882" spans="1:36" x14ac:dyDescent="0.35">
      <c r="A882">
        <v>4382</v>
      </c>
      <c r="H882">
        <v>5510</v>
      </c>
      <c r="O882">
        <v>5584</v>
      </c>
      <c r="V882">
        <v>5707</v>
      </c>
      <c r="AC882">
        <v>5350</v>
      </c>
      <c r="AJ882">
        <v>5223</v>
      </c>
    </row>
    <row r="883" spans="1:36" x14ac:dyDescent="0.35">
      <c r="A883">
        <v>4032</v>
      </c>
      <c r="H883">
        <v>5205</v>
      </c>
      <c r="O883">
        <v>5543</v>
      </c>
      <c r="V883">
        <v>5726</v>
      </c>
      <c r="AC883">
        <v>5320</v>
      </c>
      <c r="AJ883">
        <v>5222</v>
      </c>
    </row>
    <row r="884" spans="1:36" x14ac:dyDescent="0.35">
      <c r="A884">
        <v>4000</v>
      </c>
      <c r="H884">
        <v>5150</v>
      </c>
      <c r="O884">
        <v>5612</v>
      </c>
      <c r="V884">
        <v>5738</v>
      </c>
      <c r="AC884">
        <v>5305</v>
      </c>
      <c r="AJ884">
        <v>5236</v>
      </c>
    </row>
    <row r="885" spans="1:36" x14ac:dyDescent="0.35">
      <c r="A885">
        <v>3815</v>
      </c>
      <c r="H885">
        <v>5172</v>
      </c>
      <c r="O885">
        <v>5672</v>
      </c>
      <c r="V885">
        <v>5727</v>
      </c>
      <c r="AC885">
        <v>5340</v>
      </c>
      <c r="AJ885">
        <v>5236</v>
      </c>
    </row>
    <row r="886" spans="1:36" x14ac:dyDescent="0.35">
      <c r="A886">
        <v>3772</v>
      </c>
      <c r="H886">
        <v>5241</v>
      </c>
      <c r="O886">
        <v>5628</v>
      </c>
      <c r="V886">
        <v>5716</v>
      </c>
      <c r="AC886">
        <v>5378</v>
      </c>
      <c r="AJ886">
        <v>5221</v>
      </c>
    </row>
    <row r="887" spans="1:36" x14ac:dyDescent="0.35">
      <c r="A887">
        <v>4006</v>
      </c>
      <c r="H887">
        <v>5194</v>
      </c>
      <c r="O887">
        <v>5608</v>
      </c>
      <c r="V887">
        <v>5712</v>
      </c>
      <c r="AC887">
        <v>5404</v>
      </c>
      <c r="AJ887">
        <v>5203</v>
      </c>
    </row>
    <row r="888" spans="1:36" x14ac:dyDescent="0.35">
      <c r="A888">
        <v>3883</v>
      </c>
      <c r="H888">
        <v>5723</v>
      </c>
      <c r="O888">
        <v>5638</v>
      </c>
      <c r="V888">
        <v>5729</v>
      </c>
      <c r="AC888">
        <v>5408</v>
      </c>
      <c r="AJ888">
        <v>5204</v>
      </c>
    </row>
    <row r="889" spans="1:36" x14ac:dyDescent="0.35">
      <c r="A889">
        <v>4392</v>
      </c>
      <c r="H889">
        <v>5536</v>
      </c>
      <c r="O889">
        <v>5607</v>
      </c>
      <c r="V889">
        <v>5722</v>
      </c>
      <c r="AC889">
        <v>5421</v>
      </c>
      <c r="AJ889">
        <v>5201</v>
      </c>
    </row>
    <row r="890" spans="1:36" x14ac:dyDescent="0.35">
      <c r="A890">
        <v>4048</v>
      </c>
      <c r="H890">
        <v>5498</v>
      </c>
      <c r="O890">
        <v>5621</v>
      </c>
      <c r="V890">
        <v>5742</v>
      </c>
      <c r="AC890">
        <v>5366</v>
      </c>
      <c r="AJ890">
        <v>5217</v>
      </c>
    </row>
    <row r="891" spans="1:36" x14ac:dyDescent="0.35">
      <c r="A891">
        <v>4004</v>
      </c>
      <c r="H891">
        <v>5473</v>
      </c>
      <c r="O891">
        <v>5738</v>
      </c>
      <c r="V891">
        <v>5752</v>
      </c>
      <c r="AC891">
        <v>5329</v>
      </c>
      <c r="AJ891">
        <v>5215</v>
      </c>
    </row>
    <row r="892" spans="1:36" x14ac:dyDescent="0.35">
      <c r="A892">
        <v>3846</v>
      </c>
      <c r="H892">
        <v>5136</v>
      </c>
      <c r="O892">
        <v>5696</v>
      </c>
      <c r="V892">
        <v>5738</v>
      </c>
      <c r="AC892">
        <v>5348</v>
      </c>
      <c r="AJ892">
        <v>5201</v>
      </c>
    </row>
    <row r="893" spans="1:36" x14ac:dyDescent="0.35">
      <c r="A893">
        <v>4074</v>
      </c>
      <c r="H893">
        <v>5504</v>
      </c>
      <c r="O893">
        <v>5765</v>
      </c>
      <c r="V893">
        <v>5750</v>
      </c>
      <c r="AC893">
        <v>5323</v>
      </c>
      <c r="AJ893">
        <v>5214</v>
      </c>
    </row>
    <row r="894" spans="1:36" x14ac:dyDescent="0.35">
      <c r="A894">
        <v>4339</v>
      </c>
      <c r="H894">
        <v>5742</v>
      </c>
      <c r="O894">
        <v>5785</v>
      </c>
      <c r="V894">
        <v>5742</v>
      </c>
      <c r="AC894">
        <v>5353</v>
      </c>
      <c r="AJ894">
        <v>5225</v>
      </c>
    </row>
    <row r="895" spans="1:36" x14ac:dyDescent="0.35">
      <c r="A895">
        <v>4304</v>
      </c>
      <c r="H895">
        <v>5713</v>
      </c>
      <c r="O895">
        <v>5763</v>
      </c>
      <c r="V895">
        <v>5757</v>
      </c>
      <c r="AC895">
        <v>5332</v>
      </c>
      <c r="AJ895">
        <v>5223</v>
      </c>
    </row>
    <row r="896" spans="1:36" x14ac:dyDescent="0.35">
      <c r="A896">
        <v>4432</v>
      </c>
      <c r="H896">
        <v>5270</v>
      </c>
      <c r="O896">
        <v>5698</v>
      </c>
      <c r="V896">
        <v>5764</v>
      </c>
      <c r="AC896">
        <v>5308</v>
      </c>
      <c r="AJ896">
        <v>5206</v>
      </c>
    </row>
    <row r="897" spans="1:36" x14ac:dyDescent="0.35">
      <c r="A897">
        <v>4069</v>
      </c>
      <c r="H897">
        <v>5477</v>
      </c>
      <c r="O897">
        <v>5744</v>
      </c>
      <c r="V897">
        <v>5753</v>
      </c>
      <c r="AC897">
        <v>5280</v>
      </c>
      <c r="AJ897">
        <v>5221</v>
      </c>
    </row>
    <row r="898" spans="1:36" x14ac:dyDescent="0.35">
      <c r="A898">
        <v>4319</v>
      </c>
      <c r="H898">
        <v>5439</v>
      </c>
      <c r="O898">
        <v>5622</v>
      </c>
      <c r="V898">
        <v>5764</v>
      </c>
      <c r="AC898">
        <v>5265</v>
      </c>
      <c r="AJ898">
        <v>5234</v>
      </c>
    </row>
    <row r="899" spans="1:36" x14ac:dyDescent="0.35">
      <c r="A899">
        <v>4273</v>
      </c>
      <c r="H899">
        <v>5578</v>
      </c>
      <c r="O899">
        <v>5637</v>
      </c>
      <c r="V899">
        <v>5751</v>
      </c>
      <c r="AC899">
        <v>5300</v>
      </c>
      <c r="AJ899">
        <v>5248</v>
      </c>
    </row>
    <row r="900" spans="1:36" x14ac:dyDescent="0.35">
      <c r="A900">
        <v>4165</v>
      </c>
      <c r="H900">
        <v>5244</v>
      </c>
      <c r="O900">
        <v>5648</v>
      </c>
      <c r="V900">
        <v>5761</v>
      </c>
      <c r="AC900">
        <v>5280</v>
      </c>
      <c r="AJ900">
        <v>5230</v>
      </c>
    </row>
    <row r="901" spans="1:36" x14ac:dyDescent="0.35">
      <c r="A901">
        <v>4045</v>
      </c>
      <c r="H901">
        <v>5739</v>
      </c>
      <c r="O901">
        <v>5714</v>
      </c>
      <c r="V901">
        <v>5753</v>
      </c>
      <c r="AC901">
        <v>5312</v>
      </c>
      <c r="AJ901">
        <v>5218</v>
      </c>
    </row>
    <row r="902" spans="1:36" x14ac:dyDescent="0.35">
      <c r="A902">
        <v>4003</v>
      </c>
      <c r="H902">
        <v>5174</v>
      </c>
      <c r="O902">
        <v>5723</v>
      </c>
      <c r="V902">
        <v>5761</v>
      </c>
      <c r="AC902">
        <v>5349</v>
      </c>
      <c r="AJ902">
        <v>5203</v>
      </c>
    </row>
    <row r="903" spans="1:36" x14ac:dyDescent="0.35">
      <c r="A903">
        <v>3706</v>
      </c>
      <c r="H903">
        <v>5271</v>
      </c>
      <c r="O903">
        <v>5841</v>
      </c>
      <c r="V903">
        <v>5755</v>
      </c>
      <c r="AC903">
        <v>5373</v>
      </c>
      <c r="AJ903">
        <v>5214</v>
      </c>
    </row>
    <row r="904" spans="1:36" x14ac:dyDescent="0.35">
      <c r="A904">
        <v>4411</v>
      </c>
      <c r="H904">
        <v>5764</v>
      </c>
      <c r="O904">
        <v>5824</v>
      </c>
      <c r="V904">
        <v>5740</v>
      </c>
      <c r="AC904">
        <v>5355</v>
      </c>
      <c r="AJ904">
        <v>5200</v>
      </c>
    </row>
    <row r="905" spans="1:36" x14ac:dyDescent="0.35">
      <c r="A905">
        <v>3768</v>
      </c>
      <c r="H905">
        <v>5470</v>
      </c>
      <c r="O905">
        <v>5757</v>
      </c>
      <c r="V905">
        <v>5720</v>
      </c>
      <c r="AC905">
        <v>5325</v>
      </c>
      <c r="AJ905">
        <v>5212</v>
      </c>
    </row>
    <row r="906" spans="1:36" x14ac:dyDescent="0.35">
      <c r="A906">
        <v>4318</v>
      </c>
      <c r="H906">
        <v>5828</v>
      </c>
      <c r="O906">
        <v>5630</v>
      </c>
      <c r="V906">
        <v>5712</v>
      </c>
      <c r="AC906">
        <v>5346</v>
      </c>
      <c r="AJ906">
        <v>5212</v>
      </c>
    </row>
    <row r="907" spans="1:36" x14ac:dyDescent="0.35">
      <c r="A907">
        <v>3991</v>
      </c>
      <c r="H907">
        <v>5524</v>
      </c>
      <c r="O907">
        <v>5615</v>
      </c>
      <c r="V907">
        <v>5727</v>
      </c>
      <c r="AC907">
        <v>5323</v>
      </c>
      <c r="AJ907">
        <v>5226</v>
      </c>
    </row>
    <row r="908" spans="1:36" x14ac:dyDescent="0.35">
      <c r="A908">
        <v>3848</v>
      </c>
      <c r="H908">
        <v>5765</v>
      </c>
      <c r="O908">
        <v>5518</v>
      </c>
      <c r="V908">
        <v>5724</v>
      </c>
      <c r="AC908">
        <v>5350</v>
      </c>
      <c r="AJ908">
        <v>5212</v>
      </c>
    </row>
    <row r="909" spans="1:36" x14ac:dyDescent="0.35">
      <c r="A909">
        <v>4381</v>
      </c>
      <c r="H909">
        <v>5729</v>
      </c>
      <c r="O909">
        <v>5575</v>
      </c>
      <c r="V909">
        <v>5739</v>
      </c>
      <c r="AC909">
        <v>5324</v>
      </c>
      <c r="AJ909">
        <v>5225</v>
      </c>
    </row>
    <row r="910" spans="1:36" x14ac:dyDescent="0.35">
      <c r="A910">
        <v>4024</v>
      </c>
      <c r="H910">
        <v>5818</v>
      </c>
      <c r="O910">
        <v>5634</v>
      </c>
      <c r="V910">
        <v>5734</v>
      </c>
      <c r="AC910">
        <v>5347</v>
      </c>
      <c r="AJ910">
        <v>5225</v>
      </c>
    </row>
    <row r="911" spans="1:36" x14ac:dyDescent="0.35">
      <c r="A911">
        <v>4296</v>
      </c>
      <c r="H911">
        <v>5219</v>
      </c>
      <c r="O911">
        <v>5708</v>
      </c>
      <c r="V911">
        <v>5750</v>
      </c>
      <c r="AC911">
        <v>5326</v>
      </c>
      <c r="AJ911">
        <v>5238</v>
      </c>
    </row>
    <row r="912" spans="1:36" x14ac:dyDescent="0.35">
      <c r="A912">
        <v>3859</v>
      </c>
      <c r="H912">
        <v>5468</v>
      </c>
      <c r="O912">
        <v>5664</v>
      </c>
      <c r="V912">
        <v>5745</v>
      </c>
      <c r="AC912">
        <v>5349</v>
      </c>
      <c r="AJ912">
        <v>5237</v>
      </c>
    </row>
    <row r="913" spans="1:36" x14ac:dyDescent="0.35">
      <c r="A913">
        <v>4105</v>
      </c>
      <c r="H913">
        <v>5723</v>
      </c>
      <c r="O913">
        <v>5696</v>
      </c>
      <c r="V913">
        <v>5734</v>
      </c>
      <c r="AC913">
        <v>5330</v>
      </c>
      <c r="AJ913">
        <v>5249</v>
      </c>
    </row>
    <row r="914" spans="1:36" x14ac:dyDescent="0.35">
      <c r="A914">
        <v>4352</v>
      </c>
      <c r="H914">
        <v>5534</v>
      </c>
      <c r="O914">
        <v>5656</v>
      </c>
      <c r="V914">
        <v>5719</v>
      </c>
      <c r="AC914">
        <v>5306</v>
      </c>
      <c r="AJ914">
        <v>5243</v>
      </c>
    </row>
    <row r="915" spans="1:36" x14ac:dyDescent="0.35">
      <c r="A915">
        <v>4006</v>
      </c>
      <c r="H915">
        <v>5214</v>
      </c>
      <c r="O915">
        <v>5646</v>
      </c>
      <c r="V915">
        <v>5743</v>
      </c>
      <c r="AC915">
        <v>5331</v>
      </c>
      <c r="AJ915">
        <v>5255</v>
      </c>
    </row>
    <row r="916" spans="1:36" x14ac:dyDescent="0.35">
      <c r="A916">
        <v>4294</v>
      </c>
      <c r="H916">
        <v>5739</v>
      </c>
      <c r="O916">
        <v>5655</v>
      </c>
      <c r="V916">
        <v>5758</v>
      </c>
      <c r="AC916">
        <v>5309</v>
      </c>
      <c r="AJ916">
        <v>5237</v>
      </c>
    </row>
    <row r="917" spans="1:36" x14ac:dyDescent="0.35">
      <c r="A917">
        <v>4268</v>
      </c>
      <c r="H917">
        <v>5122</v>
      </c>
      <c r="O917">
        <v>5727</v>
      </c>
      <c r="V917">
        <v>5737</v>
      </c>
      <c r="AC917">
        <v>5341</v>
      </c>
      <c r="AJ917">
        <v>5238</v>
      </c>
    </row>
    <row r="918" spans="1:36" x14ac:dyDescent="0.35">
      <c r="A918">
        <v>3821</v>
      </c>
      <c r="H918">
        <v>5508</v>
      </c>
      <c r="O918">
        <v>5753</v>
      </c>
      <c r="V918">
        <v>5757</v>
      </c>
      <c r="AC918">
        <v>5327</v>
      </c>
      <c r="AJ918">
        <v>5250</v>
      </c>
    </row>
    <row r="919" spans="1:36" x14ac:dyDescent="0.35">
      <c r="A919">
        <v>4060</v>
      </c>
      <c r="H919">
        <v>5758</v>
      </c>
      <c r="O919">
        <v>5747</v>
      </c>
      <c r="V919">
        <v>5736</v>
      </c>
      <c r="AC919">
        <v>5353</v>
      </c>
      <c r="AJ919">
        <v>5236</v>
      </c>
    </row>
    <row r="920" spans="1:36" x14ac:dyDescent="0.35">
      <c r="A920">
        <v>4330</v>
      </c>
      <c r="H920">
        <v>5717</v>
      </c>
      <c r="O920">
        <v>5711</v>
      </c>
      <c r="V920">
        <v>5756</v>
      </c>
      <c r="AC920">
        <v>5332</v>
      </c>
      <c r="AJ920">
        <v>5221</v>
      </c>
    </row>
    <row r="921" spans="1:36" x14ac:dyDescent="0.35">
      <c r="A921">
        <v>3971</v>
      </c>
      <c r="H921">
        <v>5276</v>
      </c>
      <c r="O921">
        <v>5684</v>
      </c>
      <c r="V921">
        <v>5736</v>
      </c>
      <c r="AC921">
        <v>5298</v>
      </c>
      <c r="AJ921">
        <v>5203</v>
      </c>
    </row>
    <row r="922" spans="1:36" x14ac:dyDescent="0.35">
      <c r="A922">
        <v>3815</v>
      </c>
      <c r="H922">
        <v>5770</v>
      </c>
      <c r="O922">
        <v>5600</v>
      </c>
      <c r="V922">
        <v>5753</v>
      </c>
      <c r="AC922">
        <v>5297</v>
      </c>
      <c r="AJ922">
        <v>5202</v>
      </c>
    </row>
    <row r="923" spans="1:36" x14ac:dyDescent="0.35">
      <c r="A923">
        <v>4034</v>
      </c>
      <c r="H923">
        <v>5192</v>
      </c>
      <c r="O923">
        <v>5575</v>
      </c>
      <c r="V923">
        <v>5736</v>
      </c>
      <c r="AC923">
        <v>5278</v>
      </c>
      <c r="AJ923">
        <v>5215</v>
      </c>
    </row>
    <row r="924" spans="1:36" x14ac:dyDescent="0.35">
      <c r="A924">
        <v>4341</v>
      </c>
      <c r="H924">
        <v>5121</v>
      </c>
      <c r="O924">
        <v>5549</v>
      </c>
      <c r="V924">
        <v>5758</v>
      </c>
      <c r="AC924">
        <v>5250</v>
      </c>
      <c r="AJ924">
        <v>5217</v>
      </c>
    </row>
    <row r="925" spans="1:36" x14ac:dyDescent="0.35">
      <c r="A925">
        <v>4264</v>
      </c>
      <c r="H925">
        <v>5783</v>
      </c>
      <c r="O925">
        <v>5586</v>
      </c>
      <c r="V925">
        <v>5742</v>
      </c>
      <c r="AC925">
        <v>5254</v>
      </c>
      <c r="AJ925">
        <v>5230</v>
      </c>
    </row>
    <row r="926" spans="1:36" x14ac:dyDescent="0.35">
      <c r="A926">
        <v>3861</v>
      </c>
      <c r="H926">
        <v>5179</v>
      </c>
      <c r="O926">
        <v>5639</v>
      </c>
      <c r="V926">
        <v>5765</v>
      </c>
      <c r="AC926">
        <v>5235</v>
      </c>
      <c r="AJ926">
        <v>5230</v>
      </c>
    </row>
    <row r="927" spans="1:36" x14ac:dyDescent="0.35">
      <c r="A927">
        <v>3777</v>
      </c>
      <c r="H927">
        <v>5706</v>
      </c>
      <c r="O927">
        <v>5693</v>
      </c>
      <c r="V927">
        <v>5752</v>
      </c>
      <c r="AC927">
        <v>5211</v>
      </c>
      <c r="AJ927">
        <v>5229</v>
      </c>
    </row>
    <row r="928" spans="1:36" x14ac:dyDescent="0.35">
      <c r="A928">
        <v>4323</v>
      </c>
      <c r="H928">
        <v>5516</v>
      </c>
      <c r="O928">
        <v>5637</v>
      </c>
      <c r="V928">
        <v>5731</v>
      </c>
      <c r="AC928">
        <v>5269</v>
      </c>
      <c r="AJ928">
        <v>5238</v>
      </c>
    </row>
    <row r="929" spans="1:36" x14ac:dyDescent="0.35">
      <c r="A929">
        <v>3970</v>
      </c>
      <c r="H929">
        <v>5763</v>
      </c>
      <c r="O929">
        <v>5642</v>
      </c>
      <c r="V929">
        <v>5751</v>
      </c>
      <c r="AC929">
        <v>5238</v>
      </c>
      <c r="AJ929">
        <v>5222</v>
      </c>
    </row>
    <row r="930" spans="1:36" x14ac:dyDescent="0.35">
      <c r="A930">
        <v>3873</v>
      </c>
      <c r="H930">
        <v>5710</v>
      </c>
      <c r="O930">
        <v>5588</v>
      </c>
      <c r="V930">
        <v>5731</v>
      </c>
      <c r="AC930">
        <v>5237</v>
      </c>
      <c r="AJ930">
        <v>5233</v>
      </c>
    </row>
    <row r="931" spans="1:36" x14ac:dyDescent="0.35">
      <c r="A931">
        <v>4098</v>
      </c>
      <c r="H931">
        <v>5560</v>
      </c>
      <c r="O931">
        <v>5475</v>
      </c>
      <c r="V931">
        <v>5748</v>
      </c>
      <c r="AC931">
        <v>5219</v>
      </c>
      <c r="AJ931">
        <v>5231</v>
      </c>
    </row>
    <row r="932" spans="1:36" x14ac:dyDescent="0.35">
      <c r="A932">
        <v>4355</v>
      </c>
      <c r="H932">
        <v>5771</v>
      </c>
      <c r="O932">
        <v>5505</v>
      </c>
      <c r="V932">
        <v>5730</v>
      </c>
      <c r="AC932">
        <v>5274</v>
      </c>
      <c r="AJ932">
        <v>5241</v>
      </c>
    </row>
    <row r="933" spans="1:36" x14ac:dyDescent="0.35">
      <c r="A933">
        <v>4285</v>
      </c>
      <c r="H933">
        <v>5172</v>
      </c>
      <c r="O933">
        <v>5580</v>
      </c>
      <c r="V933">
        <v>5753</v>
      </c>
      <c r="AC933">
        <v>5257</v>
      </c>
      <c r="AJ933">
        <v>5227</v>
      </c>
    </row>
    <row r="934" spans="1:36" x14ac:dyDescent="0.35">
      <c r="A934">
        <v>4168</v>
      </c>
      <c r="H934">
        <v>5138</v>
      </c>
      <c r="O934">
        <v>5640</v>
      </c>
      <c r="V934">
        <v>5742</v>
      </c>
      <c r="AC934">
        <v>5227</v>
      </c>
      <c r="AJ934">
        <v>5238</v>
      </c>
    </row>
    <row r="935" spans="1:36" x14ac:dyDescent="0.35">
      <c r="A935">
        <v>4355</v>
      </c>
      <c r="H935">
        <v>5505</v>
      </c>
      <c r="O935">
        <v>5707</v>
      </c>
      <c r="V935">
        <v>5722</v>
      </c>
      <c r="AC935">
        <v>5277</v>
      </c>
      <c r="AJ935">
        <v>5240</v>
      </c>
    </row>
    <row r="936" spans="1:36" x14ac:dyDescent="0.35">
      <c r="A936">
        <v>4014</v>
      </c>
      <c r="H936">
        <v>5482</v>
      </c>
      <c r="O936">
        <v>5726</v>
      </c>
      <c r="V936">
        <v>5716</v>
      </c>
      <c r="AC936">
        <v>5253</v>
      </c>
      <c r="AJ936">
        <v>5238</v>
      </c>
    </row>
    <row r="937" spans="1:36" x14ac:dyDescent="0.35">
      <c r="A937">
        <v>3850</v>
      </c>
      <c r="H937">
        <v>5454</v>
      </c>
      <c r="O937">
        <v>5715</v>
      </c>
      <c r="V937">
        <v>5704</v>
      </c>
      <c r="AC937">
        <v>5313</v>
      </c>
      <c r="AJ937">
        <v>5221</v>
      </c>
    </row>
    <row r="938" spans="1:36" x14ac:dyDescent="0.35">
      <c r="A938">
        <v>4376</v>
      </c>
      <c r="H938">
        <v>5290</v>
      </c>
      <c r="O938">
        <v>5648</v>
      </c>
      <c r="V938">
        <v>5729</v>
      </c>
      <c r="AC938">
        <v>5287</v>
      </c>
      <c r="AJ938">
        <v>5207</v>
      </c>
    </row>
    <row r="939" spans="1:36" x14ac:dyDescent="0.35">
      <c r="A939">
        <v>4328</v>
      </c>
      <c r="H939">
        <v>5767</v>
      </c>
      <c r="O939">
        <v>5534</v>
      </c>
      <c r="V939">
        <v>5715</v>
      </c>
      <c r="AC939">
        <v>5339</v>
      </c>
      <c r="AJ939">
        <v>5219</v>
      </c>
    </row>
    <row r="940" spans="1:36" x14ac:dyDescent="0.35">
      <c r="A940">
        <v>3991</v>
      </c>
      <c r="H940">
        <v>5736</v>
      </c>
      <c r="O940">
        <v>5531</v>
      </c>
      <c r="V940">
        <v>5716</v>
      </c>
      <c r="AC940">
        <v>5365</v>
      </c>
      <c r="AJ940">
        <v>5205</v>
      </c>
    </row>
    <row r="941" spans="1:36" x14ac:dyDescent="0.35">
      <c r="A941">
        <v>3818</v>
      </c>
      <c r="H941">
        <v>5684</v>
      </c>
      <c r="O941">
        <v>5568</v>
      </c>
      <c r="V941">
        <v>5703</v>
      </c>
      <c r="AC941">
        <v>5400</v>
      </c>
      <c r="AJ941">
        <v>5218</v>
      </c>
    </row>
    <row r="942" spans="1:36" x14ac:dyDescent="0.35">
      <c r="A942">
        <v>4053</v>
      </c>
      <c r="H942">
        <v>5224</v>
      </c>
      <c r="O942">
        <v>5518</v>
      </c>
      <c r="V942">
        <v>5699</v>
      </c>
      <c r="AC942">
        <v>5358</v>
      </c>
      <c r="AJ942">
        <v>5217</v>
      </c>
    </row>
    <row r="943" spans="1:36" x14ac:dyDescent="0.35">
      <c r="A943">
        <v>4300</v>
      </c>
      <c r="H943">
        <v>5463</v>
      </c>
      <c r="O943">
        <v>5535</v>
      </c>
      <c r="V943">
        <v>5720</v>
      </c>
      <c r="AC943">
        <v>5313</v>
      </c>
      <c r="AJ943">
        <v>5229</v>
      </c>
    </row>
    <row r="944" spans="1:36" x14ac:dyDescent="0.35">
      <c r="A944">
        <v>4438</v>
      </c>
      <c r="H944">
        <v>5695</v>
      </c>
      <c r="O944">
        <v>5552</v>
      </c>
      <c r="V944">
        <v>5706</v>
      </c>
      <c r="AC944">
        <v>5354</v>
      </c>
      <c r="AJ944">
        <v>5223</v>
      </c>
    </row>
    <row r="945" spans="1:36" x14ac:dyDescent="0.35">
      <c r="A945">
        <v>4411</v>
      </c>
      <c r="H945">
        <v>5244</v>
      </c>
      <c r="O945">
        <v>5558</v>
      </c>
      <c r="V945">
        <v>5728</v>
      </c>
      <c r="AC945">
        <v>5316</v>
      </c>
      <c r="AJ945">
        <v>5221</v>
      </c>
    </row>
    <row r="946" spans="1:36" x14ac:dyDescent="0.35">
      <c r="A946">
        <v>4054</v>
      </c>
      <c r="H946">
        <v>5473</v>
      </c>
      <c r="O946">
        <v>5521</v>
      </c>
      <c r="V946">
        <v>5716</v>
      </c>
      <c r="AC946">
        <v>5361</v>
      </c>
      <c r="AJ946">
        <v>5232</v>
      </c>
    </row>
    <row r="947" spans="1:36" x14ac:dyDescent="0.35">
      <c r="A947">
        <v>4326</v>
      </c>
      <c r="H947">
        <v>5426</v>
      </c>
      <c r="O947">
        <v>5617</v>
      </c>
      <c r="V947">
        <v>5700</v>
      </c>
      <c r="AC947">
        <v>5337</v>
      </c>
      <c r="AJ947">
        <v>5232</v>
      </c>
    </row>
    <row r="948" spans="1:36" x14ac:dyDescent="0.35">
      <c r="A948">
        <v>3859</v>
      </c>
      <c r="H948">
        <v>5296</v>
      </c>
      <c r="O948">
        <v>5649</v>
      </c>
      <c r="V948">
        <v>5690</v>
      </c>
      <c r="AC948">
        <v>5297</v>
      </c>
      <c r="AJ948">
        <v>5228</v>
      </c>
    </row>
    <row r="949" spans="1:36" x14ac:dyDescent="0.35">
      <c r="A949">
        <v>4081</v>
      </c>
      <c r="H949">
        <v>5491</v>
      </c>
      <c r="O949">
        <v>5655</v>
      </c>
      <c r="V949">
        <v>5676</v>
      </c>
      <c r="AC949">
        <v>5286</v>
      </c>
      <c r="AJ949">
        <v>5214</v>
      </c>
    </row>
    <row r="950" spans="1:36" x14ac:dyDescent="0.35">
      <c r="A950">
        <v>4344</v>
      </c>
      <c r="H950">
        <v>5735</v>
      </c>
      <c r="O950">
        <v>5608</v>
      </c>
      <c r="V950">
        <v>5669</v>
      </c>
      <c r="AC950">
        <v>5258</v>
      </c>
      <c r="AJ950">
        <v>5211</v>
      </c>
    </row>
    <row r="951" spans="1:36" x14ac:dyDescent="0.35">
      <c r="A951">
        <v>4003</v>
      </c>
      <c r="H951">
        <v>5693</v>
      </c>
      <c r="O951">
        <v>5671</v>
      </c>
      <c r="V951">
        <v>5698</v>
      </c>
      <c r="AC951">
        <v>5308</v>
      </c>
      <c r="AJ951">
        <v>5212</v>
      </c>
    </row>
    <row r="952" spans="1:36" x14ac:dyDescent="0.35">
      <c r="A952">
        <v>3852</v>
      </c>
      <c r="H952">
        <v>5236</v>
      </c>
      <c r="O952">
        <v>5632</v>
      </c>
      <c r="V952">
        <v>5692</v>
      </c>
      <c r="AC952">
        <v>5272</v>
      </c>
      <c r="AJ952">
        <v>5209</v>
      </c>
    </row>
    <row r="953" spans="1:36" x14ac:dyDescent="0.35">
      <c r="A953">
        <v>3792</v>
      </c>
      <c r="H953">
        <v>5464</v>
      </c>
      <c r="O953">
        <v>5648</v>
      </c>
      <c r="V953">
        <v>5680</v>
      </c>
      <c r="AC953">
        <v>5322</v>
      </c>
      <c r="AJ953">
        <v>5227</v>
      </c>
    </row>
    <row r="954" spans="1:36" x14ac:dyDescent="0.35">
      <c r="A954">
        <v>3748</v>
      </c>
      <c r="H954">
        <v>5705</v>
      </c>
      <c r="O954">
        <v>5694</v>
      </c>
      <c r="V954">
        <v>5677</v>
      </c>
      <c r="AC954">
        <v>5293</v>
      </c>
      <c r="AJ954">
        <v>5240</v>
      </c>
    </row>
    <row r="955" spans="1:36" x14ac:dyDescent="0.35">
      <c r="A955">
        <v>3989</v>
      </c>
      <c r="H955">
        <v>5819</v>
      </c>
      <c r="O955">
        <v>5794</v>
      </c>
      <c r="V955">
        <v>5698</v>
      </c>
      <c r="AC955">
        <v>5347</v>
      </c>
      <c r="AJ955">
        <v>5248</v>
      </c>
    </row>
    <row r="956" spans="1:36" x14ac:dyDescent="0.35">
      <c r="A956">
        <v>3822</v>
      </c>
      <c r="H956">
        <v>5207</v>
      </c>
      <c r="O956">
        <v>5785</v>
      </c>
      <c r="V956">
        <v>5697</v>
      </c>
      <c r="AC956">
        <v>5317</v>
      </c>
      <c r="AJ956">
        <v>5233</v>
      </c>
    </row>
    <row r="957" spans="1:36" x14ac:dyDescent="0.35">
      <c r="A957">
        <v>4045</v>
      </c>
      <c r="H957">
        <v>5436</v>
      </c>
      <c r="O957">
        <v>5775</v>
      </c>
      <c r="V957">
        <v>5720</v>
      </c>
      <c r="AC957">
        <v>5346</v>
      </c>
      <c r="AJ957">
        <v>5229</v>
      </c>
    </row>
    <row r="958" spans="1:36" x14ac:dyDescent="0.35">
      <c r="A958">
        <v>4002</v>
      </c>
      <c r="H958">
        <v>5397</v>
      </c>
      <c r="O958">
        <v>5755</v>
      </c>
      <c r="V958">
        <v>5734</v>
      </c>
      <c r="AC958">
        <v>5322</v>
      </c>
      <c r="AJ958">
        <v>5217</v>
      </c>
    </row>
    <row r="959" spans="1:36" x14ac:dyDescent="0.35">
      <c r="A959">
        <v>3984</v>
      </c>
      <c r="H959">
        <v>5244</v>
      </c>
      <c r="O959">
        <v>5737</v>
      </c>
      <c r="V959">
        <v>5723</v>
      </c>
      <c r="AC959">
        <v>5295</v>
      </c>
      <c r="AJ959">
        <v>5229</v>
      </c>
    </row>
    <row r="960" spans="1:36" x14ac:dyDescent="0.35">
      <c r="A960">
        <v>4411</v>
      </c>
      <c r="H960">
        <v>5511</v>
      </c>
      <c r="O960">
        <v>5721</v>
      </c>
      <c r="V960">
        <v>5736</v>
      </c>
      <c r="AC960">
        <v>5280</v>
      </c>
      <c r="AJ960">
        <v>5216</v>
      </c>
    </row>
    <row r="961" spans="1:36" x14ac:dyDescent="0.35">
      <c r="A961">
        <v>4043</v>
      </c>
      <c r="H961">
        <v>5453</v>
      </c>
      <c r="O961">
        <v>5763</v>
      </c>
      <c r="V961">
        <v>5725</v>
      </c>
      <c r="AC961">
        <v>5255</v>
      </c>
      <c r="AJ961">
        <v>5214</v>
      </c>
    </row>
    <row r="962" spans="1:36" x14ac:dyDescent="0.35">
      <c r="A962">
        <v>4336</v>
      </c>
      <c r="H962">
        <v>5393</v>
      </c>
      <c r="O962">
        <v>5771</v>
      </c>
      <c r="V962">
        <v>5736</v>
      </c>
      <c r="AC962">
        <v>5248</v>
      </c>
      <c r="AJ962">
        <v>5231</v>
      </c>
    </row>
    <row r="963" spans="1:36" x14ac:dyDescent="0.35">
      <c r="A963">
        <v>3725</v>
      </c>
      <c r="H963">
        <v>5546</v>
      </c>
      <c r="O963">
        <v>5789</v>
      </c>
      <c r="V963">
        <v>5730</v>
      </c>
      <c r="AC963">
        <v>5295</v>
      </c>
      <c r="AJ963">
        <v>5230</v>
      </c>
    </row>
    <row r="964" spans="1:36" x14ac:dyDescent="0.35">
      <c r="A964">
        <v>4439</v>
      </c>
      <c r="H964">
        <v>5462</v>
      </c>
      <c r="O964">
        <v>5856</v>
      </c>
      <c r="V964">
        <v>5747</v>
      </c>
      <c r="AC964">
        <v>5268</v>
      </c>
      <c r="AJ964">
        <v>5240</v>
      </c>
    </row>
    <row r="965" spans="1:36" x14ac:dyDescent="0.35">
      <c r="A965">
        <v>3819</v>
      </c>
      <c r="H965">
        <v>5168</v>
      </c>
      <c r="O965">
        <v>5823</v>
      </c>
      <c r="V965">
        <v>5740</v>
      </c>
      <c r="AC965">
        <v>5314</v>
      </c>
      <c r="AJ965">
        <v>5256</v>
      </c>
    </row>
    <row r="966" spans="1:36" x14ac:dyDescent="0.35">
      <c r="A966">
        <v>3772</v>
      </c>
      <c r="H966">
        <v>5136</v>
      </c>
      <c r="O966">
        <v>5782</v>
      </c>
      <c r="V966">
        <v>5733</v>
      </c>
      <c r="AC966">
        <v>5274</v>
      </c>
      <c r="AJ966">
        <v>5251</v>
      </c>
    </row>
    <row r="967" spans="1:36" x14ac:dyDescent="0.35">
      <c r="A967">
        <v>4003</v>
      </c>
      <c r="H967">
        <v>5235</v>
      </c>
      <c r="O967">
        <v>5770</v>
      </c>
      <c r="V967">
        <v>5747</v>
      </c>
      <c r="AC967">
        <v>5320</v>
      </c>
      <c r="AJ967">
        <v>5261</v>
      </c>
    </row>
    <row r="968" spans="1:36" x14ac:dyDescent="0.35">
      <c r="A968">
        <v>3989</v>
      </c>
      <c r="H968">
        <v>5187</v>
      </c>
      <c r="O968">
        <v>5757</v>
      </c>
      <c r="V968">
        <v>5737</v>
      </c>
      <c r="AC968">
        <v>5346</v>
      </c>
      <c r="AJ968">
        <v>5273</v>
      </c>
    </row>
    <row r="969" spans="1:36" x14ac:dyDescent="0.35">
      <c r="A969">
        <v>3692</v>
      </c>
      <c r="H969">
        <v>5697</v>
      </c>
      <c r="O969">
        <v>5744</v>
      </c>
      <c r="V969">
        <v>5750</v>
      </c>
      <c r="AC969">
        <v>5321</v>
      </c>
      <c r="AJ969">
        <v>5280</v>
      </c>
    </row>
    <row r="970" spans="1:36" x14ac:dyDescent="0.35">
      <c r="A970">
        <v>3821</v>
      </c>
      <c r="H970">
        <v>5808</v>
      </c>
      <c r="O970">
        <v>5772</v>
      </c>
      <c r="V970">
        <v>5741</v>
      </c>
      <c r="AC970">
        <v>5285</v>
      </c>
      <c r="AJ970">
        <v>5276</v>
      </c>
    </row>
    <row r="971" spans="1:36" x14ac:dyDescent="0.35">
      <c r="A971">
        <v>3753</v>
      </c>
      <c r="H971">
        <v>5209</v>
      </c>
      <c r="O971">
        <v>5840</v>
      </c>
      <c r="V971">
        <v>5752</v>
      </c>
      <c r="AC971">
        <v>5270</v>
      </c>
      <c r="AJ971">
        <v>5268</v>
      </c>
    </row>
    <row r="972" spans="1:36" x14ac:dyDescent="0.35">
      <c r="A972">
        <v>4020</v>
      </c>
      <c r="H972">
        <v>5168</v>
      </c>
      <c r="O972">
        <v>5853</v>
      </c>
      <c r="V972">
        <v>5742</v>
      </c>
      <c r="AC972">
        <v>5306</v>
      </c>
      <c r="AJ972">
        <v>5267</v>
      </c>
    </row>
    <row r="973" spans="1:36" x14ac:dyDescent="0.35">
      <c r="A973">
        <v>3998</v>
      </c>
      <c r="H973">
        <v>5444</v>
      </c>
      <c r="O973">
        <v>5869</v>
      </c>
      <c r="V973">
        <v>5756</v>
      </c>
      <c r="AC973">
        <v>5292</v>
      </c>
      <c r="AJ973">
        <v>5275</v>
      </c>
    </row>
    <row r="974" spans="1:36" x14ac:dyDescent="0.35">
      <c r="A974">
        <v>4272</v>
      </c>
      <c r="H974">
        <v>5280</v>
      </c>
      <c r="O974">
        <v>5895</v>
      </c>
      <c r="V974">
        <v>5734</v>
      </c>
      <c r="AC974">
        <v>5329</v>
      </c>
      <c r="AJ974">
        <v>5289</v>
      </c>
    </row>
    <row r="975" spans="1:36" x14ac:dyDescent="0.35">
      <c r="A975">
        <v>4399</v>
      </c>
      <c r="H975">
        <v>5488</v>
      </c>
      <c r="O975">
        <v>5866</v>
      </c>
      <c r="V975">
        <v>5725</v>
      </c>
      <c r="AC975">
        <v>5316</v>
      </c>
      <c r="AJ975">
        <v>5299</v>
      </c>
    </row>
    <row r="976" spans="1:36" x14ac:dyDescent="0.35">
      <c r="A976">
        <v>4329</v>
      </c>
      <c r="H976">
        <v>5719</v>
      </c>
      <c r="O976">
        <v>5813</v>
      </c>
      <c r="V976">
        <v>5738</v>
      </c>
      <c r="AC976">
        <v>5300</v>
      </c>
      <c r="AJ976">
        <v>5306</v>
      </c>
    </row>
    <row r="977" spans="1:36" x14ac:dyDescent="0.35">
      <c r="A977">
        <v>3996</v>
      </c>
      <c r="H977">
        <v>5673</v>
      </c>
      <c r="O977">
        <v>5808</v>
      </c>
      <c r="V977">
        <v>5731</v>
      </c>
      <c r="AC977">
        <v>5330</v>
      </c>
      <c r="AJ977">
        <v>5317</v>
      </c>
    </row>
    <row r="978" spans="1:36" x14ac:dyDescent="0.35">
      <c r="A978">
        <v>4424</v>
      </c>
      <c r="H978">
        <v>5244</v>
      </c>
      <c r="O978">
        <v>5801</v>
      </c>
      <c r="V978">
        <v>5746</v>
      </c>
      <c r="AC978">
        <v>5306</v>
      </c>
      <c r="AJ978">
        <v>5322</v>
      </c>
    </row>
    <row r="979" spans="1:36" x14ac:dyDescent="0.35">
      <c r="A979">
        <v>4064</v>
      </c>
      <c r="H979">
        <v>5187</v>
      </c>
      <c r="O979">
        <v>5683</v>
      </c>
      <c r="V979">
        <v>5739</v>
      </c>
      <c r="AC979">
        <v>5274</v>
      </c>
      <c r="AJ979">
        <v>5332</v>
      </c>
    </row>
    <row r="980" spans="1:36" x14ac:dyDescent="0.35">
      <c r="A980">
        <v>4065</v>
      </c>
      <c r="H980">
        <v>5151</v>
      </c>
      <c r="O980">
        <v>5669</v>
      </c>
      <c r="V980">
        <v>5756</v>
      </c>
      <c r="AC980">
        <v>5318</v>
      </c>
      <c r="AJ980">
        <v>5337</v>
      </c>
    </row>
    <row r="981" spans="1:36" x14ac:dyDescent="0.35">
      <c r="A981">
        <v>4000</v>
      </c>
      <c r="H981">
        <v>5517</v>
      </c>
      <c r="O981">
        <v>5645</v>
      </c>
      <c r="V981">
        <v>5763</v>
      </c>
      <c r="AC981">
        <v>5286</v>
      </c>
      <c r="AJ981">
        <v>5317</v>
      </c>
    </row>
    <row r="982" spans="1:36" x14ac:dyDescent="0.35">
      <c r="A982">
        <v>4413</v>
      </c>
      <c r="H982">
        <v>5759</v>
      </c>
      <c r="O982">
        <v>5626</v>
      </c>
      <c r="V982">
        <v>5752</v>
      </c>
      <c r="AC982">
        <v>5272</v>
      </c>
      <c r="AJ982">
        <v>5309</v>
      </c>
    </row>
    <row r="983" spans="1:36" x14ac:dyDescent="0.35">
      <c r="A983">
        <v>3802</v>
      </c>
      <c r="H983">
        <v>5150</v>
      </c>
      <c r="O983">
        <v>5612</v>
      </c>
      <c r="V983">
        <v>5736</v>
      </c>
      <c r="AC983">
        <v>5306</v>
      </c>
      <c r="AJ983">
        <v>5293</v>
      </c>
    </row>
    <row r="984" spans="1:36" x14ac:dyDescent="0.35">
      <c r="A984">
        <v>3762</v>
      </c>
      <c r="H984">
        <v>5541</v>
      </c>
      <c r="O984">
        <v>5684</v>
      </c>
      <c r="V984">
        <v>5717</v>
      </c>
      <c r="AC984">
        <v>5298</v>
      </c>
      <c r="AJ984">
        <v>5288</v>
      </c>
    </row>
    <row r="985" spans="1:36" x14ac:dyDescent="0.35">
      <c r="A985">
        <v>4291</v>
      </c>
      <c r="H985">
        <v>5208</v>
      </c>
      <c r="O985">
        <v>5681</v>
      </c>
      <c r="V985">
        <v>5713</v>
      </c>
      <c r="AC985">
        <v>5281</v>
      </c>
      <c r="AJ985">
        <v>5294</v>
      </c>
    </row>
    <row r="986" spans="1:36" x14ac:dyDescent="0.35">
      <c r="A986">
        <v>3983</v>
      </c>
      <c r="H986">
        <v>5169</v>
      </c>
      <c r="O986">
        <v>5705</v>
      </c>
      <c r="V986">
        <v>5727</v>
      </c>
      <c r="AC986">
        <v>5308</v>
      </c>
      <c r="AJ986">
        <v>5306</v>
      </c>
    </row>
    <row r="987" spans="1:36" x14ac:dyDescent="0.35">
      <c r="A987">
        <v>4428</v>
      </c>
      <c r="H987">
        <v>5123</v>
      </c>
      <c r="O987">
        <v>5674</v>
      </c>
      <c r="V987">
        <v>5725</v>
      </c>
      <c r="AC987">
        <v>5295</v>
      </c>
      <c r="AJ987">
        <v>5313</v>
      </c>
    </row>
    <row r="988" spans="1:36" x14ac:dyDescent="0.35">
      <c r="A988">
        <v>4069</v>
      </c>
      <c r="H988">
        <v>5797</v>
      </c>
      <c r="O988">
        <v>5687</v>
      </c>
      <c r="V988">
        <v>5711</v>
      </c>
      <c r="AC988">
        <v>5324</v>
      </c>
      <c r="AJ988">
        <v>5326</v>
      </c>
    </row>
    <row r="989" spans="1:36" x14ac:dyDescent="0.35">
      <c r="A989">
        <v>4021</v>
      </c>
      <c r="H989">
        <v>5204</v>
      </c>
      <c r="O989">
        <v>5668</v>
      </c>
      <c r="V989">
        <v>5708</v>
      </c>
      <c r="AC989">
        <v>5304</v>
      </c>
      <c r="AJ989">
        <v>5317</v>
      </c>
    </row>
    <row r="990" spans="1:36" x14ac:dyDescent="0.35">
      <c r="A990">
        <v>3697</v>
      </c>
      <c r="H990">
        <v>5166</v>
      </c>
      <c r="O990">
        <v>5676</v>
      </c>
      <c r="V990">
        <v>5725</v>
      </c>
      <c r="AC990">
        <v>5274</v>
      </c>
      <c r="AJ990">
        <v>5313</v>
      </c>
    </row>
    <row r="991" spans="1:36" x14ac:dyDescent="0.35">
      <c r="A991">
        <v>3826</v>
      </c>
      <c r="H991">
        <v>5519</v>
      </c>
      <c r="O991">
        <v>5667</v>
      </c>
      <c r="V991">
        <v>5725</v>
      </c>
      <c r="AC991">
        <v>5264</v>
      </c>
      <c r="AJ991">
        <v>5304</v>
      </c>
    </row>
    <row r="992" spans="1:36" x14ac:dyDescent="0.35">
      <c r="A992">
        <v>3758</v>
      </c>
      <c r="H992">
        <v>5763</v>
      </c>
      <c r="O992">
        <v>5655</v>
      </c>
      <c r="V992">
        <v>5739</v>
      </c>
      <c r="AC992">
        <v>5242</v>
      </c>
      <c r="AJ992">
        <v>5287</v>
      </c>
    </row>
    <row r="993" spans="1:36" x14ac:dyDescent="0.35">
      <c r="A993">
        <v>4290</v>
      </c>
      <c r="H993">
        <v>5722</v>
      </c>
      <c r="O993">
        <v>5594</v>
      </c>
      <c r="V993">
        <v>5719</v>
      </c>
      <c r="AC993">
        <v>5306</v>
      </c>
      <c r="AJ993">
        <v>5281</v>
      </c>
    </row>
    <row r="994" spans="1:36" x14ac:dyDescent="0.35">
      <c r="A994">
        <v>4395</v>
      </c>
      <c r="H994">
        <v>5118</v>
      </c>
      <c r="O994">
        <v>5531</v>
      </c>
      <c r="V994">
        <v>5713</v>
      </c>
      <c r="AC994">
        <v>5288</v>
      </c>
      <c r="AJ994">
        <v>5274</v>
      </c>
    </row>
    <row r="995" spans="1:36" x14ac:dyDescent="0.35">
      <c r="A995">
        <v>3783</v>
      </c>
      <c r="H995">
        <v>5779</v>
      </c>
      <c r="O995">
        <v>5517</v>
      </c>
      <c r="V995">
        <v>5698</v>
      </c>
      <c r="AC995">
        <v>5256</v>
      </c>
      <c r="AJ995">
        <v>5257</v>
      </c>
    </row>
    <row r="996" spans="1:36" x14ac:dyDescent="0.35">
      <c r="A996">
        <v>4016</v>
      </c>
      <c r="H996">
        <v>5751</v>
      </c>
      <c r="O996">
        <v>5474</v>
      </c>
      <c r="V996">
        <v>5695</v>
      </c>
      <c r="AC996">
        <v>5307</v>
      </c>
      <c r="AJ996">
        <v>5266</v>
      </c>
    </row>
    <row r="997" spans="1:36" x14ac:dyDescent="0.35">
      <c r="A997">
        <v>4260</v>
      </c>
      <c r="H997">
        <v>5453</v>
      </c>
      <c r="O997">
        <v>5514</v>
      </c>
      <c r="V997">
        <v>5686</v>
      </c>
      <c r="AC997">
        <v>5334</v>
      </c>
      <c r="AJ997">
        <v>5282</v>
      </c>
    </row>
    <row r="998" spans="1:36" x14ac:dyDescent="0.35">
      <c r="A998">
        <v>4389</v>
      </c>
      <c r="H998">
        <v>5804</v>
      </c>
      <c r="O998">
        <v>5581</v>
      </c>
      <c r="V998">
        <v>5686</v>
      </c>
      <c r="AC998">
        <v>5369</v>
      </c>
      <c r="AJ998">
        <v>5263</v>
      </c>
    </row>
    <row r="999" spans="1:36" x14ac:dyDescent="0.35">
      <c r="A999">
        <v>3758</v>
      </c>
      <c r="H999">
        <v>5750</v>
      </c>
      <c r="O999">
        <v>5650</v>
      </c>
      <c r="V999">
        <v>5678</v>
      </c>
      <c r="AC999">
        <v>5381</v>
      </c>
      <c r="AJ999">
        <v>5278</v>
      </c>
    </row>
    <row r="1000" spans="1:36" x14ac:dyDescent="0.35">
      <c r="A1000">
        <v>3735</v>
      </c>
      <c r="H1000">
        <v>5724</v>
      </c>
      <c r="O1000">
        <v>5613</v>
      </c>
      <c r="V1000">
        <v>5666</v>
      </c>
      <c r="AC1000">
        <v>5358</v>
      </c>
      <c r="AJ1000">
        <v>5287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F16D-50B1-4161-94B4-9138DDD8B77A}">
  <sheetPr>
    <tabColor rgb="FFFF0000"/>
  </sheetPr>
  <dimension ref="C1:H2709"/>
  <sheetViews>
    <sheetView workbookViewId="0">
      <selection activeCell="C1" activeCellId="1" sqref="H1:H1048576 C1:C1048576"/>
    </sheetView>
  </sheetViews>
  <sheetFormatPr defaultRowHeight="14.5" x14ac:dyDescent="0.35"/>
  <cols>
    <col min="7" max="7" width="8.6328125" customWidth="1"/>
  </cols>
  <sheetData>
    <row r="1" spans="3:8" x14ac:dyDescent="0.35">
      <c r="C1">
        <v>6.0000000000000001E-3</v>
      </c>
      <c r="D1">
        <f>G1*10</f>
        <v>0</v>
      </c>
      <c r="E1">
        <v>77.02</v>
      </c>
      <c r="G1">
        <v>0</v>
      </c>
      <c r="H1">
        <f>(E2-E1)/(C2-C1)</f>
        <v>-1211.6666666666661</v>
      </c>
    </row>
    <row r="2" spans="3:8" x14ac:dyDescent="0.35">
      <c r="C2">
        <f>C1+0.006</f>
        <v>1.2E-2</v>
      </c>
      <c r="D2">
        <f t="shared" ref="D2:D65" si="0">G2*10</f>
        <v>0</v>
      </c>
      <c r="E2">
        <v>69.75</v>
      </c>
      <c r="G2">
        <v>0</v>
      </c>
      <c r="H2">
        <f t="shared" ref="H2:H65" si="1">(E3-E2)/(C3-C2)</f>
        <v>-801.66666666666674</v>
      </c>
    </row>
    <row r="3" spans="3:8" x14ac:dyDescent="0.35">
      <c r="C3">
        <f t="shared" ref="C3:C66" si="2">C2+0.006</f>
        <v>1.8000000000000002E-2</v>
      </c>
      <c r="D3">
        <f t="shared" si="0"/>
        <v>0</v>
      </c>
      <c r="E3">
        <v>64.94</v>
      </c>
      <c r="G3">
        <v>0</v>
      </c>
      <c r="H3">
        <f t="shared" si="1"/>
        <v>-696.66666666666686</v>
      </c>
    </row>
    <row r="4" spans="3:8" x14ac:dyDescent="0.35">
      <c r="C4">
        <f t="shared" si="2"/>
        <v>2.4E-2</v>
      </c>
      <c r="D4">
        <f t="shared" si="0"/>
        <v>0</v>
      </c>
      <c r="E4">
        <v>60.76</v>
      </c>
      <c r="G4">
        <v>0</v>
      </c>
      <c r="H4">
        <f t="shared" si="1"/>
        <v>-674.99999999999966</v>
      </c>
    </row>
    <row r="5" spans="3:8" x14ac:dyDescent="0.35">
      <c r="C5">
        <f t="shared" si="2"/>
        <v>0.03</v>
      </c>
      <c r="D5">
        <f t="shared" si="0"/>
        <v>0</v>
      </c>
      <c r="E5">
        <v>56.71</v>
      </c>
      <c r="G5">
        <v>0</v>
      </c>
      <c r="H5">
        <f t="shared" si="1"/>
        <v>-429.99999999999983</v>
      </c>
    </row>
    <row r="6" spans="3:8" x14ac:dyDescent="0.35">
      <c r="C6">
        <f t="shared" si="2"/>
        <v>3.5999999999999997E-2</v>
      </c>
      <c r="D6">
        <f t="shared" si="0"/>
        <v>0</v>
      </c>
      <c r="E6">
        <v>54.13</v>
      </c>
      <c r="G6">
        <v>0</v>
      </c>
      <c r="H6">
        <f t="shared" si="1"/>
        <v>-330.00000000000074</v>
      </c>
    </row>
    <row r="7" spans="3:8" x14ac:dyDescent="0.35">
      <c r="C7">
        <f t="shared" si="2"/>
        <v>4.1999999999999996E-2</v>
      </c>
      <c r="D7">
        <f t="shared" si="0"/>
        <v>0</v>
      </c>
      <c r="E7">
        <v>52.15</v>
      </c>
      <c r="G7">
        <v>0</v>
      </c>
      <c r="H7">
        <f t="shared" si="1"/>
        <v>-394.99999999999966</v>
      </c>
    </row>
    <row r="8" spans="3:8" x14ac:dyDescent="0.35">
      <c r="C8">
        <f t="shared" si="2"/>
        <v>4.7999999999999994E-2</v>
      </c>
      <c r="D8">
        <f t="shared" si="0"/>
        <v>0</v>
      </c>
      <c r="E8">
        <v>49.78</v>
      </c>
      <c r="G8">
        <v>0</v>
      </c>
      <c r="H8">
        <f t="shared" si="1"/>
        <v>-198.333333333333</v>
      </c>
    </row>
    <row r="9" spans="3:8" x14ac:dyDescent="0.35">
      <c r="C9">
        <f t="shared" si="2"/>
        <v>5.3999999999999992E-2</v>
      </c>
      <c r="D9">
        <f t="shared" si="0"/>
        <v>0</v>
      </c>
      <c r="E9">
        <v>48.59</v>
      </c>
      <c r="G9">
        <v>0</v>
      </c>
      <c r="H9">
        <f t="shared" si="1"/>
        <v>-143.33333333333445</v>
      </c>
    </row>
    <row r="10" spans="3:8" x14ac:dyDescent="0.35">
      <c r="C10">
        <f t="shared" si="2"/>
        <v>5.9999999999999991E-2</v>
      </c>
      <c r="D10">
        <f t="shared" si="0"/>
        <v>0</v>
      </c>
      <c r="E10">
        <v>47.73</v>
      </c>
      <c r="G10">
        <v>0</v>
      </c>
      <c r="H10">
        <f t="shared" si="1"/>
        <v>-111.66666666666579</v>
      </c>
    </row>
    <row r="11" spans="3:8" x14ac:dyDescent="0.35">
      <c r="C11">
        <f t="shared" si="2"/>
        <v>6.5999999999999989E-2</v>
      </c>
      <c r="D11">
        <f t="shared" si="0"/>
        <v>0</v>
      </c>
      <c r="E11">
        <v>47.06</v>
      </c>
      <c r="G11">
        <v>0</v>
      </c>
      <c r="H11">
        <f t="shared" si="1"/>
        <v>-206.66666666666683</v>
      </c>
    </row>
    <row r="12" spans="3:8" x14ac:dyDescent="0.35">
      <c r="C12">
        <f t="shared" si="2"/>
        <v>7.1999999999999995E-2</v>
      </c>
      <c r="D12">
        <f t="shared" si="0"/>
        <v>0</v>
      </c>
      <c r="E12">
        <v>45.82</v>
      </c>
      <c r="G12">
        <v>0</v>
      </c>
      <c r="H12">
        <f t="shared" si="1"/>
        <v>-123.33333333333356</v>
      </c>
    </row>
    <row r="13" spans="3:8" x14ac:dyDescent="0.35">
      <c r="C13">
        <f t="shared" si="2"/>
        <v>7.8E-2</v>
      </c>
      <c r="D13">
        <f t="shared" si="0"/>
        <v>0</v>
      </c>
      <c r="E13">
        <v>45.08</v>
      </c>
      <c r="G13">
        <v>0</v>
      </c>
      <c r="H13">
        <f t="shared" si="1"/>
        <v>28.333333333333591</v>
      </c>
    </row>
    <row r="14" spans="3:8" x14ac:dyDescent="0.35">
      <c r="C14">
        <f t="shared" si="2"/>
        <v>8.4000000000000005E-2</v>
      </c>
      <c r="D14">
        <f t="shared" si="0"/>
        <v>0</v>
      </c>
      <c r="E14">
        <v>45.25</v>
      </c>
      <c r="G14">
        <v>0</v>
      </c>
      <c r="H14">
        <f t="shared" si="1"/>
        <v>-154.9999999999998</v>
      </c>
    </row>
    <row r="15" spans="3:8" x14ac:dyDescent="0.35">
      <c r="C15">
        <f t="shared" si="2"/>
        <v>9.0000000000000011E-2</v>
      </c>
      <c r="D15">
        <f t="shared" si="0"/>
        <v>0</v>
      </c>
      <c r="E15">
        <v>44.32</v>
      </c>
      <c r="G15">
        <v>0</v>
      </c>
      <c r="H15">
        <f t="shared" si="1"/>
        <v>-111.66666666666686</v>
      </c>
    </row>
    <row r="16" spans="3:8" x14ac:dyDescent="0.35">
      <c r="C16">
        <f t="shared" si="2"/>
        <v>9.6000000000000016E-2</v>
      </c>
      <c r="D16">
        <f t="shared" si="0"/>
        <v>0</v>
      </c>
      <c r="E16">
        <v>43.65</v>
      </c>
      <c r="G16">
        <v>0</v>
      </c>
      <c r="H16">
        <f t="shared" si="1"/>
        <v>-46.666666666666814</v>
      </c>
    </row>
    <row r="17" spans="3:8" x14ac:dyDescent="0.35">
      <c r="C17">
        <f t="shared" si="2"/>
        <v>0.10200000000000002</v>
      </c>
      <c r="D17">
        <f t="shared" si="0"/>
        <v>0</v>
      </c>
      <c r="E17">
        <v>43.37</v>
      </c>
      <c r="G17">
        <v>0</v>
      </c>
      <c r="H17">
        <f t="shared" si="1"/>
        <v>-44.999999999999297</v>
      </c>
    </row>
    <row r="18" spans="3:8" x14ac:dyDescent="0.35">
      <c r="C18">
        <f t="shared" si="2"/>
        <v>0.10800000000000003</v>
      </c>
      <c r="D18">
        <f t="shared" si="0"/>
        <v>0</v>
      </c>
      <c r="E18">
        <v>43.1</v>
      </c>
      <c r="G18">
        <v>0</v>
      </c>
      <c r="H18">
        <f t="shared" si="1"/>
        <v>-21.666666666667073</v>
      </c>
    </row>
    <row r="19" spans="3:8" x14ac:dyDescent="0.35">
      <c r="C19">
        <f t="shared" si="2"/>
        <v>0.11400000000000003</v>
      </c>
      <c r="D19">
        <f t="shared" si="0"/>
        <v>0</v>
      </c>
      <c r="E19">
        <v>42.97</v>
      </c>
      <c r="G19">
        <v>0</v>
      </c>
      <c r="H19">
        <f t="shared" si="1"/>
        <v>50.000000000000668</v>
      </c>
    </row>
    <row r="20" spans="3:8" x14ac:dyDescent="0.35">
      <c r="C20">
        <f t="shared" si="2"/>
        <v>0.12000000000000004</v>
      </c>
      <c r="D20">
        <f t="shared" si="0"/>
        <v>0</v>
      </c>
      <c r="E20">
        <v>43.27</v>
      </c>
      <c r="G20">
        <v>0</v>
      </c>
      <c r="H20">
        <f t="shared" si="1"/>
        <v>-13.333333333334252</v>
      </c>
    </row>
    <row r="21" spans="3:8" x14ac:dyDescent="0.35">
      <c r="C21">
        <f t="shared" si="2"/>
        <v>0.12600000000000003</v>
      </c>
      <c r="D21">
        <f t="shared" si="0"/>
        <v>0</v>
      </c>
      <c r="E21">
        <v>43.19</v>
      </c>
      <c r="G21">
        <v>0</v>
      </c>
      <c r="H21">
        <f t="shared" si="1"/>
        <v>148.33333333333329</v>
      </c>
    </row>
    <row r="22" spans="3:8" x14ac:dyDescent="0.35">
      <c r="C22">
        <f t="shared" si="2"/>
        <v>0.13200000000000003</v>
      </c>
      <c r="D22">
        <f t="shared" si="0"/>
        <v>0</v>
      </c>
      <c r="E22">
        <v>44.08</v>
      </c>
      <c r="G22">
        <v>0</v>
      </c>
      <c r="H22">
        <f t="shared" si="1"/>
        <v>-119.9999999999997</v>
      </c>
    </row>
    <row r="23" spans="3:8" x14ac:dyDescent="0.35">
      <c r="C23">
        <f t="shared" si="2"/>
        <v>0.13800000000000004</v>
      </c>
      <c r="D23">
        <f t="shared" si="0"/>
        <v>0</v>
      </c>
      <c r="E23">
        <v>43.36</v>
      </c>
      <c r="G23">
        <v>0</v>
      </c>
      <c r="H23">
        <f t="shared" si="1"/>
        <v>-31.666666666666259</v>
      </c>
    </row>
    <row r="24" spans="3:8" x14ac:dyDescent="0.35">
      <c r="C24">
        <f t="shared" si="2"/>
        <v>0.14400000000000004</v>
      </c>
      <c r="D24">
        <f t="shared" si="0"/>
        <v>0</v>
      </c>
      <c r="E24">
        <v>43.17</v>
      </c>
      <c r="G24">
        <v>0</v>
      </c>
      <c r="H24">
        <f t="shared" si="1"/>
        <v>-88.333333333333442</v>
      </c>
    </row>
    <row r="25" spans="3:8" x14ac:dyDescent="0.35">
      <c r="C25">
        <f t="shared" si="2"/>
        <v>0.15000000000000005</v>
      </c>
      <c r="D25">
        <f t="shared" si="0"/>
        <v>0</v>
      </c>
      <c r="E25">
        <v>42.64</v>
      </c>
      <c r="G25">
        <v>0</v>
      </c>
      <c r="H25">
        <f t="shared" si="1"/>
        <v>56.666666666666003</v>
      </c>
    </row>
    <row r="26" spans="3:8" x14ac:dyDescent="0.35">
      <c r="C26">
        <f t="shared" si="2"/>
        <v>0.15600000000000006</v>
      </c>
      <c r="D26">
        <f t="shared" si="0"/>
        <v>0</v>
      </c>
      <c r="E26">
        <v>42.98</v>
      </c>
      <c r="G26">
        <v>0</v>
      </c>
      <c r="H26">
        <f t="shared" si="1"/>
        <v>46.666666666666814</v>
      </c>
    </row>
    <row r="27" spans="3:8" x14ac:dyDescent="0.35">
      <c r="C27">
        <f t="shared" si="2"/>
        <v>0.16200000000000006</v>
      </c>
      <c r="D27">
        <f t="shared" si="0"/>
        <v>0</v>
      </c>
      <c r="E27">
        <v>43.26</v>
      </c>
      <c r="G27">
        <v>0</v>
      </c>
      <c r="H27">
        <f t="shared" si="1"/>
        <v>36.666666666666444</v>
      </c>
    </row>
    <row r="28" spans="3:8" x14ac:dyDescent="0.35">
      <c r="C28">
        <f t="shared" si="2"/>
        <v>0.16800000000000007</v>
      </c>
      <c r="D28">
        <f t="shared" si="0"/>
        <v>0</v>
      </c>
      <c r="E28">
        <v>43.48</v>
      </c>
      <c r="G28">
        <v>0</v>
      </c>
      <c r="H28">
        <f t="shared" si="1"/>
        <v>-91.666666666666117</v>
      </c>
    </row>
    <row r="29" spans="3:8" x14ac:dyDescent="0.35">
      <c r="C29">
        <f t="shared" si="2"/>
        <v>0.17400000000000007</v>
      </c>
      <c r="D29">
        <f t="shared" si="0"/>
        <v>0</v>
      </c>
      <c r="E29">
        <v>42.93</v>
      </c>
      <c r="G29">
        <v>0</v>
      </c>
      <c r="H29">
        <f t="shared" si="1"/>
        <v>-83.333333333333258</v>
      </c>
    </row>
    <row r="30" spans="3:8" x14ac:dyDescent="0.35">
      <c r="C30">
        <f t="shared" si="2"/>
        <v>0.18000000000000008</v>
      </c>
      <c r="D30">
        <f t="shared" si="0"/>
        <v>0</v>
      </c>
      <c r="E30">
        <v>42.43</v>
      </c>
      <c r="G30">
        <v>0</v>
      </c>
      <c r="H30">
        <f t="shared" si="1"/>
        <v>5.0000000000001847</v>
      </c>
    </row>
    <row r="31" spans="3:8" x14ac:dyDescent="0.35">
      <c r="C31">
        <f t="shared" si="2"/>
        <v>0.18600000000000008</v>
      </c>
      <c r="D31">
        <f t="shared" si="0"/>
        <v>0</v>
      </c>
      <c r="E31">
        <v>42.46</v>
      </c>
      <c r="G31">
        <v>0</v>
      </c>
      <c r="H31">
        <f t="shared" si="1"/>
        <v>-11.666666666666703</v>
      </c>
    </row>
    <row r="32" spans="3:8" x14ac:dyDescent="0.35">
      <c r="C32">
        <f t="shared" si="2"/>
        <v>0.19200000000000009</v>
      </c>
      <c r="D32">
        <f t="shared" si="0"/>
        <v>0</v>
      </c>
      <c r="E32">
        <v>42.39</v>
      </c>
      <c r="G32">
        <v>0</v>
      </c>
      <c r="H32">
        <f t="shared" si="1"/>
        <v>71.666666666666558</v>
      </c>
    </row>
    <row r="33" spans="3:8" x14ac:dyDescent="0.35">
      <c r="C33">
        <f t="shared" si="2"/>
        <v>0.19800000000000009</v>
      </c>
      <c r="D33">
        <f t="shared" si="0"/>
        <v>0</v>
      </c>
      <c r="E33">
        <v>42.82</v>
      </c>
      <c r="G33">
        <v>0</v>
      </c>
      <c r="H33">
        <f t="shared" si="1"/>
        <v>-71.666666666666558</v>
      </c>
    </row>
    <row r="34" spans="3:8" x14ac:dyDescent="0.35">
      <c r="C34">
        <f t="shared" si="2"/>
        <v>0.2040000000000001</v>
      </c>
      <c r="D34">
        <f t="shared" si="0"/>
        <v>0</v>
      </c>
      <c r="E34">
        <v>42.39</v>
      </c>
      <c r="G34">
        <v>0</v>
      </c>
      <c r="H34">
        <f t="shared" si="1"/>
        <v>114.99999999999952</v>
      </c>
    </row>
    <row r="35" spans="3:8" x14ac:dyDescent="0.35">
      <c r="C35">
        <f t="shared" si="2"/>
        <v>0.2100000000000001</v>
      </c>
      <c r="D35">
        <f t="shared" si="0"/>
        <v>0</v>
      </c>
      <c r="E35">
        <v>43.08</v>
      </c>
      <c r="G35">
        <v>0</v>
      </c>
      <c r="H35">
        <f t="shared" si="1"/>
        <v>46.666666666666814</v>
      </c>
    </row>
    <row r="36" spans="3:8" x14ac:dyDescent="0.35">
      <c r="C36">
        <f t="shared" si="2"/>
        <v>0.21600000000000011</v>
      </c>
      <c r="D36">
        <f t="shared" si="0"/>
        <v>0</v>
      </c>
      <c r="E36">
        <v>43.36</v>
      </c>
      <c r="G36">
        <v>0</v>
      </c>
      <c r="H36">
        <f t="shared" si="1"/>
        <v>-105.00000000000033</v>
      </c>
    </row>
    <row r="37" spans="3:8" x14ac:dyDescent="0.35">
      <c r="C37">
        <f t="shared" si="2"/>
        <v>0.22200000000000011</v>
      </c>
      <c r="D37">
        <f t="shared" si="0"/>
        <v>0</v>
      </c>
      <c r="E37">
        <v>42.73</v>
      </c>
      <c r="G37">
        <v>0</v>
      </c>
      <c r="H37">
        <f t="shared" si="1"/>
        <v>29.999999999999925</v>
      </c>
    </row>
    <row r="38" spans="3:8" x14ac:dyDescent="0.35">
      <c r="C38">
        <f t="shared" si="2"/>
        <v>0.22800000000000012</v>
      </c>
      <c r="D38">
        <f t="shared" si="0"/>
        <v>0</v>
      </c>
      <c r="E38">
        <v>42.91</v>
      </c>
      <c r="G38">
        <v>0</v>
      </c>
      <c r="H38">
        <f t="shared" si="1"/>
        <v>-29.999999999999925</v>
      </c>
    </row>
    <row r="39" spans="3:8" x14ac:dyDescent="0.35">
      <c r="C39">
        <f t="shared" si="2"/>
        <v>0.23400000000000012</v>
      </c>
      <c r="D39">
        <f t="shared" si="0"/>
        <v>0</v>
      </c>
      <c r="E39">
        <v>42.73</v>
      </c>
      <c r="G39">
        <v>0</v>
      </c>
      <c r="H39">
        <f t="shared" si="1"/>
        <v>105.00000000000033</v>
      </c>
    </row>
    <row r="40" spans="3:8" x14ac:dyDescent="0.35">
      <c r="C40">
        <f t="shared" si="2"/>
        <v>0.24000000000000013</v>
      </c>
      <c r="D40">
        <f t="shared" si="0"/>
        <v>0</v>
      </c>
      <c r="E40">
        <v>43.36</v>
      </c>
      <c r="G40">
        <v>0</v>
      </c>
      <c r="H40">
        <f t="shared" si="1"/>
        <v>-94.999999999999957</v>
      </c>
    </row>
    <row r="41" spans="3:8" x14ac:dyDescent="0.35">
      <c r="C41">
        <f t="shared" si="2"/>
        <v>0.24600000000000014</v>
      </c>
      <c r="D41">
        <f t="shared" si="0"/>
        <v>0</v>
      </c>
      <c r="E41">
        <v>42.79</v>
      </c>
      <c r="G41">
        <v>0</v>
      </c>
      <c r="H41">
        <f t="shared" si="1"/>
        <v>45.000000000000689</v>
      </c>
    </row>
    <row r="42" spans="3:8" x14ac:dyDescent="0.35">
      <c r="C42">
        <f t="shared" si="2"/>
        <v>0.25200000000000011</v>
      </c>
      <c r="D42">
        <f t="shared" si="0"/>
        <v>0</v>
      </c>
      <c r="E42">
        <v>43.06</v>
      </c>
      <c r="G42">
        <v>0</v>
      </c>
      <c r="H42">
        <f t="shared" si="1"/>
        <v>33.33333333333259</v>
      </c>
    </row>
    <row r="43" spans="3:8" x14ac:dyDescent="0.35">
      <c r="C43">
        <f t="shared" si="2"/>
        <v>0.25800000000000012</v>
      </c>
      <c r="D43">
        <f t="shared" si="0"/>
        <v>0</v>
      </c>
      <c r="E43">
        <v>43.26</v>
      </c>
      <c r="G43">
        <v>0</v>
      </c>
      <c r="H43">
        <f t="shared" si="1"/>
        <v>-98.333333333332632</v>
      </c>
    </row>
    <row r="44" spans="3:8" x14ac:dyDescent="0.35">
      <c r="C44">
        <f t="shared" si="2"/>
        <v>0.26400000000000012</v>
      </c>
      <c r="D44">
        <f t="shared" si="0"/>
        <v>0</v>
      </c>
      <c r="E44">
        <v>42.67</v>
      </c>
      <c r="G44">
        <v>0</v>
      </c>
      <c r="H44">
        <f t="shared" si="1"/>
        <v>49.999999999999481</v>
      </c>
    </row>
    <row r="45" spans="3:8" x14ac:dyDescent="0.35">
      <c r="C45">
        <f t="shared" si="2"/>
        <v>0.27000000000000013</v>
      </c>
      <c r="D45">
        <f t="shared" si="0"/>
        <v>0</v>
      </c>
      <c r="E45">
        <v>42.97</v>
      </c>
      <c r="G45">
        <v>0</v>
      </c>
      <c r="H45">
        <f t="shared" si="1"/>
        <v>-2458.3333333333312</v>
      </c>
    </row>
    <row r="46" spans="3:8" x14ac:dyDescent="0.35">
      <c r="C46">
        <f t="shared" si="2"/>
        <v>0.27600000000000013</v>
      </c>
      <c r="D46">
        <f t="shared" si="0"/>
        <v>0</v>
      </c>
      <c r="E46">
        <v>28.22</v>
      </c>
      <c r="G46">
        <v>0</v>
      </c>
      <c r="H46">
        <f t="shared" si="1"/>
        <v>474.99999999999983</v>
      </c>
    </row>
    <row r="47" spans="3:8" x14ac:dyDescent="0.35">
      <c r="C47">
        <f t="shared" si="2"/>
        <v>0.28200000000000014</v>
      </c>
      <c r="D47">
        <f t="shared" si="0"/>
        <v>0</v>
      </c>
      <c r="E47">
        <v>31.07</v>
      </c>
      <c r="G47">
        <v>0</v>
      </c>
      <c r="H47">
        <f t="shared" si="1"/>
        <v>484.99999999999898</v>
      </c>
    </row>
    <row r="48" spans="3:8" x14ac:dyDescent="0.35">
      <c r="C48">
        <f t="shared" si="2"/>
        <v>0.28800000000000014</v>
      </c>
      <c r="D48">
        <f t="shared" si="0"/>
        <v>0</v>
      </c>
      <c r="E48">
        <v>33.979999999999997</v>
      </c>
      <c r="G48">
        <v>0</v>
      </c>
      <c r="H48">
        <f t="shared" si="1"/>
        <v>323.33333333333383</v>
      </c>
    </row>
    <row r="49" spans="3:8" x14ac:dyDescent="0.35">
      <c r="C49">
        <f t="shared" si="2"/>
        <v>0.29400000000000015</v>
      </c>
      <c r="D49">
        <f t="shared" si="0"/>
        <v>0</v>
      </c>
      <c r="E49">
        <v>35.92</v>
      </c>
      <c r="G49">
        <v>0</v>
      </c>
      <c r="H49">
        <f t="shared" si="1"/>
        <v>216.666666666666</v>
      </c>
    </row>
    <row r="50" spans="3:8" x14ac:dyDescent="0.35">
      <c r="C50">
        <f t="shared" si="2"/>
        <v>0.30000000000000016</v>
      </c>
      <c r="D50">
        <f t="shared" si="0"/>
        <v>0</v>
      </c>
      <c r="E50">
        <v>37.22</v>
      </c>
      <c r="G50">
        <v>0</v>
      </c>
      <c r="H50">
        <f t="shared" si="1"/>
        <v>-2076.6666666666642</v>
      </c>
    </row>
    <row r="51" spans="3:8" x14ac:dyDescent="0.35">
      <c r="C51">
        <f t="shared" si="2"/>
        <v>0.30600000000000016</v>
      </c>
      <c r="D51">
        <f t="shared" si="0"/>
        <v>0</v>
      </c>
      <c r="E51">
        <v>24.76</v>
      </c>
      <c r="G51">
        <v>0</v>
      </c>
      <c r="H51">
        <f t="shared" si="1"/>
        <v>14388.333333333319</v>
      </c>
    </row>
    <row r="52" spans="3:8" x14ac:dyDescent="0.35">
      <c r="C52">
        <f t="shared" si="2"/>
        <v>0.31200000000000017</v>
      </c>
      <c r="D52">
        <f t="shared" si="0"/>
        <v>0</v>
      </c>
      <c r="E52">
        <v>111.09</v>
      </c>
      <c r="G52">
        <v>0</v>
      </c>
      <c r="H52">
        <f t="shared" si="1"/>
        <v>-2354.9999999999995</v>
      </c>
    </row>
    <row r="53" spans="3:8" x14ac:dyDescent="0.35">
      <c r="C53">
        <f t="shared" si="2"/>
        <v>0.31800000000000017</v>
      </c>
      <c r="D53">
        <f t="shared" si="0"/>
        <v>0</v>
      </c>
      <c r="E53">
        <v>96.96</v>
      </c>
      <c r="G53">
        <v>0</v>
      </c>
      <c r="H53">
        <f t="shared" si="1"/>
        <v>-1818.3333333333312</v>
      </c>
    </row>
    <row r="54" spans="3:8" x14ac:dyDescent="0.35">
      <c r="C54">
        <f t="shared" si="2"/>
        <v>0.32400000000000018</v>
      </c>
      <c r="D54">
        <f t="shared" si="0"/>
        <v>0</v>
      </c>
      <c r="E54">
        <v>86.05</v>
      </c>
      <c r="G54">
        <v>0</v>
      </c>
      <c r="H54">
        <f t="shared" si="1"/>
        <v>-153.33333333333348</v>
      </c>
    </row>
    <row r="55" spans="3:8" x14ac:dyDescent="0.35">
      <c r="C55">
        <f t="shared" si="2"/>
        <v>0.33000000000000018</v>
      </c>
      <c r="D55">
        <f t="shared" si="0"/>
        <v>0</v>
      </c>
      <c r="E55">
        <v>85.13</v>
      </c>
      <c r="G55">
        <v>0</v>
      </c>
      <c r="H55">
        <f t="shared" si="1"/>
        <v>-1376.666666666664</v>
      </c>
    </row>
    <row r="56" spans="3:8" x14ac:dyDescent="0.35">
      <c r="C56">
        <f t="shared" si="2"/>
        <v>0.33600000000000019</v>
      </c>
      <c r="D56">
        <f t="shared" si="0"/>
        <v>0</v>
      </c>
      <c r="E56">
        <v>76.87</v>
      </c>
      <c r="G56">
        <v>0</v>
      </c>
      <c r="H56">
        <f t="shared" si="1"/>
        <v>-1256.6666666666665</v>
      </c>
    </row>
    <row r="57" spans="3:8" x14ac:dyDescent="0.35">
      <c r="C57">
        <f t="shared" si="2"/>
        <v>0.34200000000000019</v>
      </c>
      <c r="D57">
        <f t="shared" si="0"/>
        <v>0</v>
      </c>
      <c r="E57">
        <v>69.33</v>
      </c>
      <c r="G57">
        <v>0</v>
      </c>
      <c r="H57">
        <f t="shared" si="1"/>
        <v>-894.99999999999875</v>
      </c>
    </row>
    <row r="58" spans="3:8" x14ac:dyDescent="0.35">
      <c r="C58">
        <f t="shared" si="2"/>
        <v>0.3480000000000002</v>
      </c>
      <c r="D58">
        <f t="shared" si="0"/>
        <v>0</v>
      </c>
      <c r="E58">
        <v>63.96</v>
      </c>
      <c r="G58">
        <v>0</v>
      </c>
      <c r="H58">
        <f t="shared" si="1"/>
        <v>-616.66666666666663</v>
      </c>
    </row>
    <row r="59" spans="3:8" x14ac:dyDescent="0.35">
      <c r="C59">
        <f t="shared" si="2"/>
        <v>0.3540000000000002</v>
      </c>
      <c r="D59">
        <f t="shared" si="0"/>
        <v>0</v>
      </c>
      <c r="E59">
        <v>60.26</v>
      </c>
      <c r="G59">
        <v>0</v>
      </c>
      <c r="H59">
        <f t="shared" si="1"/>
        <v>-596.66666666666583</v>
      </c>
    </row>
    <row r="60" spans="3:8" x14ac:dyDescent="0.35">
      <c r="C60">
        <f t="shared" si="2"/>
        <v>0.36000000000000021</v>
      </c>
      <c r="D60">
        <f t="shared" si="0"/>
        <v>0</v>
      </c>
      <c r="E60">
        <v>56.68</v>
      </c>
      <c r="G60">
        <v>0</v>
      </c>
      <c r="H60">
        <f t="shared" si="1"/>
        <v>-424.99999999999915</v>
      </c>
    </row>
    <row r="61" spans="3:8" x14ac:dyDescent="0.35">
      <c r="C61">
        <f t="shared" si="2"/>
        <v>0.36600000000000021</v>
      </c>
      <c r="D61">
        <f t="shared" si="0"/>
        <v>0</v>
      </c>
      <c r="E61">
        <v>54.13</v>
      </c>
      <c r="G61">
        <v>0</v>
      </c>
      <c r="H61">
        <f t="shared" si="1"/>
        <v>-330.0000000000004</v>
      </c>
    </row>
    <row r="62" spans="3:8" x14ac:dyDescent="0.35">
      <c r="C62">
        <f t="shared" si="2"/>
        <v>0.37200000000000022</v>
      </c>
      <c r="D62">
        <f t="shared" si="0"/>
        <v>0</v>
      </c>
      <c r="E62">
        <v>52.15</v>
      </c>
      <c r="G62">
        <v>0</v>
      </c>
      <c r="H62">
        <f t="shared" si="1"/>
        <v>-388.33333333333269</v>
      </c>
    </row>
    <row r="63" spans="3:8" x14ac:dyDescent="0.35">
      <c r="C63">
        <f t="shared" si="2"/>
        <v>0.37800000000000022</v>
      </c>
      <c r="D63">
        <f t="shared" si="0"/>
        <v>0</v>
      </c>
      <c r="E63">
        <v>49.82</v>
      </c>
      <c r="G63">
        <v>0</v>
      </c>
      <c r="H63">
        <f t="shared" si="1"/>
        <v>-195.00000000000011</v>
      </c>
    </row>
    <row r="64" spans="3:8" x14ac:dyDescent="0.35">
      <c r="C64">
        <f t="shared" si="2"/>
        <v>0.38400000000000023</v>
      </c>
      <c r="D64">
        <f t="shared" si="0"/>
        <v>0</v>
      </c>
      <c r="E64">
        <v>48.65</v>
      </c>
      <c r="G64">
        <v>0</v>
      </c>
      <c r="H64">
        <f t="shared" si="1"/>
        <v>-209.99999999999949</v>
      </c>
    </row>
    <row r="65" spans="3:8" x14ac:dyDescent="0.35">
      <c r="C65">
        <f t="shared" si="2"/>
        <v>0.39000000000000024</v>
      </c>
      <c r="D65">
        <f t="shared" si="0"/>
        <v>0</v>
      </c>
      <c r="E65">
        <v>47.39</v>
      </c>
      <c r="G65">
        <v>0</v>
      </c>
      <c r="H65">
        <f t="shared" si="1"/>
        <v>13523.333333333321</v>
      </c>
    </row>
    <row r="66" spans="3:8" x14ac:dyDescent="0.35">
      <c r="C66">
        <f t="shared" si="2"/>
        <v>0.39600000000000024</v>
      </c>
      <c r="D66">
        <f t="shared" ref="D66:D129" si="3">G66*10</f>
        <v>0</v>
      </c>
      <c r="E66">
        <v>128.53</v>
      </c>
      <c r="G66">
        <v>0</v>
      </c>
      <c r="H66">
        <f t="shared" ref="H66:H129" si="4">(E67-E66)/(C67-C66)</f>
        <v>-2926.6666666666642</v>
      </c>
    </row>
    <row r="67" spans="3:8" x14ac:dyDescent="0.35">
      <c r="C67">
        <f t="shared" ref="C67:C130" si="5">C66+0.006</f>
        <v>0.40200000000000025</v>
      </c>
      <c r="D67">
        <f t="shared" si="3"/>
        <v>0</v>
      </c>
      <c r="E67">
        <v>110.97</v>
      </c>
      <c r="G67">
        <v>0</v>
      </c>
      <c r="H67">
        <f t="shared" si="4"/>
        <v>-2336.6666666666638</v>
      </c>
    </row>
    <row r="68" spans="3:8" x14ac:dyDescent="0.35">
      <c r="C68">
        <f t="shared" si="5"/>
        <v>0.40800000000000025</v>
      </c>
      <c r="D68">
        <f t="shared" si="3"/>
        <v>0</v>
      </c>
      <c r="E68">
        <v>96.95</v>
      </c>
      <c r="G68">
        <v>0</v>
      </c>
      <c r="H68">
        <f t="shared" si="4"/>
        <v>-1881.6666666666661</v>
      </c>
    </row>
    <row r="69" spans="3:8" x14ac:dyDescent="0.35">
      <c r="C69">
        <f t="shared" si="5"/>
        <v>0.41400000000000026</v>
      </c>
      <c r="D69">
        <f t="shared" si="3"/>
        <v>0</v>
      </c>
      <c r="E69">
        <v>85.66</v>
      </c>
      <c r="G69">
        <v>0</v>
      </c>
      <c r="H69">
        <f t="shared" si="4"/>
        <v>-1426.6666666666658</v>
      </c>
    </row>
    <row r="70" spans="3:8" x14ac:dyDescent="0.35">
      <c r="C70">
        <f t="shared" si="5"/>
        <v>0.42000000000000026</v>
      </c>
      <c r="D70">
        <f t="shared" si="3"/>
        <v>0</v>
      </c>
      <c r="E70">
        <v>77.099999999999994</v>
      </c>
      <c r="G70">
        <v>0</v>
      </c>
      <c r="H70">
        <f t="shared" si="4"/>
        <v>-1203.3333333333321</v>
      </c>
    </row>
    <row r="71" spans="3:8" x14ac:dyDescent="0.35">
      <c r="C71">
        <f t="shared" si="5"/>
        <v>0.42600000000000027</v>
      </c>
      <c r="D71">
        <f t="shared" si="3"/>
        <v>0</v>
      </c>
      <c r="E71">
        <v>69.88</v>
      </c>
      <c r="G71">
        <v>0</v>
      </c>
      <c r="H71">
        <f t="shared" si="4"/>
        <v>-853.33333333333098</v>
      </c>
    </row>
    <row r="72" spans="3:8" x14ac:dyDescent="0.35">
      <c r="C72">
        <f t="shared" si="5"/>
        <v>0.43200000000000027</v>
      </c>
      <c r="D72">
        <f t="shared" si="3"/>
        <v>0</v>
      </c>
      <c r="E72">
        <v>64.760000000000005</v>
      </c>
      <c r="G72">
        <v>0</v>
      </c>
      <c r="H72">
        <f t="shared" si="4"/>
        <v>-630.0000000000008</v>
      </c>
    </row>
    <row r="73" spans="3:8" x14ac:dyDescent="0.35">
      <c r="C73">
        <f t="shared" si="5"/>
        <v>0.43800000000000028</v>
      </c>
      <c r="D73">
        <f t="shared" si="3"/>
        <v>0</v>
      </c>
      <c r="E73">
        <v>60.98</v>
      </c>
      <c r="G73">
        <v>0</v>
      </c>
      <c r="H73">
        <f t="shared" si="4"/>
        <v>-676.66666666666526</v>
      </c>
    </row>
    <row r="74" spans="3:8" x14ac:dyDescent="0.35">
      <c r="C74">
        <f t="shared" si="5"/>
        <v>0.44400000000000028</v>
      </c>
      <c r="D74">
        <f t="shared" si="3"/>
        <v>0</v>
      </c>
      <c r="E74">
        <v>56.92</v>
      </c>
      <c r="G74">
        <v>0</v>
      </c>
      <c r="H74">
        <f t="shared" si="4"/>
        <v>-558.33333333333303</v>
      </c>
    </row>
    <row r="75" spans="3:8" x14ac:dyDescent="0.35">
      <c r="C75">
        <f t="shared" si="5"/>
        <v>0.45000000000000029</v>
      </c>
      <c r="D75">
        <f t="shared" si="3"/>
        <v>0</v>
      </c>
      <c r="E75">
        <v>53.57</v>
      </c>
      <c r="G75">
        <v>0</v>
      </c>
      <c r="H75">
        <f t="shared" si="4"/>
        <v>-261.66666666666646</v>
      </c>
    </row>
    <row r="76" spans="3:8" x14ac:dyDescent="0.35">
      <c r="C76">
        <f t="shared" si="5"/>
        <v>0.45600000000000029</v>
      </c>
      <c r="D76">
        <f t="shared" si="3"/>
        <v>0</v>
      </c>
      <c r="E76">
        <v>52</v>
      </c>
      <c r="G76">
        <v>0</v>
      </c>
      <c r="H76">
        <f t="shared" si="4"/>
        <v>-325.00000000000017</v>
      </c>
    </row>
    <row r="77" spans="3:8" x14ac:dyDescent="0.35">
      <c r="C77">
        <f t="shared" si="5"/>
        <v>0.4620000000000003</v>
      </c>
      <c r="D77">
        <f t="shared" si="3"/>
        <v>0</v>
      </c>
      <c r="E77">
        <v>50.05</v>
      </c>
      <c r="G77">
        <v>0</v>
      </c>
      <c r="H77">
        <f t="shared" si="4"/>
        <v>-314.99999999999983</v>
      </c>
    </row>
    <row r="78" spans="3:8" x14ac:dyDescent="0.35">
      <c r="C78">
        <f t="shared" si="5"/>
        <v>0.4680000000000003</v>
      </c>
      <c r="D78">
        <f t="shared" si="3"/>
        <v>0</v>
      </c>
      <c r="E78">
        <v>48.16</v>
      </c>
      <c r="G78">
        <v>0</v>
      </c>
      <c r="H78">
        <f t="shared" si="4"/>
        <v>-261.66666666666532</v>
      </c>
    </row>
    <row r="79" spans="3:8" x14ac:dyDescent="0.35">
      <c r="C79">
        <f t="shared" si="5"/>
        <v>0.47400000000000031</v>
      </c>
      <c r="D79">
        <f t="shared" si="3"/>
        <v>0</v>
      </c>
      <c r="E79">
        <v>46.59</v>
      </c>
      <c r="G79">
        <v>0</v>
      </c>
      <c r="H79">
        <f t="shared" si="4"/>
        <v>-91.666666666667297</v>
      </c>
    </row>
    <row r="80" spans="3:8" x14ac:dyDescent="0.35">
      <c r="C80">
        <f t="shared" si="5"/>
        <v>0.48000000000000032</v>
      </c>
      <c r="D80">
        <f t="shared" si="3"/>
        <v>0</v>
      </c>
      <c r="E80">
        <v>46.04</v>
      </c>
      <c r="G80">
        <v>0</v>
      </c>
      <c r="H80">
        <f t="shared" si="4"/>
        <v>-118.33333333333337</v>
      </c>
    </row>
    <row r="81" spans="3:8" x14ac:dyDescent="0.35">
      <c r="C81">
        <f t="shared" si="5"/>
        <v>0.48600000000000032</v>
      </c>
      <c r="D81">
        <f t="shared" si="3"/>
        <v>0</v>
      </c>
      <c r="E81">
        <v>45.33</v>
      </c>
      <c r="G81">
        <v>0</v>
      </c>
      <c r="H81">
        <f t="shared" si="4"/>
        <v>-163.33333333333266</v>
      </c>
    </row>
    <row r="82" spans="3:8" x14ac:dyDescent="0.35">
      <c r="C82">
        <f t="shared" si="5"/>
        <v>0.49200000000000033</v>
      </c>
      <c r="D82">
        <f t="shared" si="3"/>
        <v>0</v>
      </c>
      <c r="E82">
        <v>44.35</v>
      </c>
      <c r="G82">
        <v>0</v>
      </c>
      <c r="H82">
        <f t="shared" si="4"/>
        <v>36.666666666666444</v>
      </c>
    </row>
    <row r="83" spans="3:8" x14ac:dyDescent="0.35">
      <c r="C83">
        <f t="shared" si="5"/>
        <v>0.49800000000000033</v>
      </c>
      <c r="D83">
        <f t="shared" si="3"/>
        <v>0</v>
      </c>
      <c r="E83">
        <v>44.57</v>
      </c>
      <c r="G83">
        <v>0</v>
      </c>
      <c r="H83">
        <f t="shared" si="4"/>
        <v>-114.99999999999952</v>
      </c>
    </row>
    <row r="84" spans="3:8" x14ac:dyDescent="0.35">
      <c r="C84">
        <f t="shared" si="5"/>
        <v>0.50400000000000034</v>
      </c>
      <c r="D84">
        <f t="shared" si="3"/>
        <v>0</v>
      </c>
      <c r="E84">
        <v>43.88</v>
      </c>
      <c r="G84">
        <v>0</v>
      </c>
      <c r="H84">
        <f t="shared" si="4"/>
        <v>-111.66666666666686</v>
      </c>
    </row>
    <row r="85" spans="3:8" x14ac:dyDescent="0.35">
      <c r="C85">
        <f t="shared" si="5"/>
        <v>0.51000000000000034</v>
      </c>
      <c r="D85">
        <f t="shared" si="3"/>
        <v>0</v>
      </c>
      <c r="E85">
        <v>43.21</v>
      </c>
      <c r="G85">
        <v>0</v>
      </c>
      <c r="H85">
        <f t="shared" si="4"/>
        <v>-35.000000000000114</v>
      </c>
    </row>
    <row r="86" spans="3:8" x14ac:dyDescent="0.35">
      <c r="C86">
        <f t="shared" si="5"/>
        <v>0.51600000000000035</v>
      </c>
      <c r="D86">
        <f t="shared" si="3"/>
        <v>0</v>
      </c>
      <c r="E86">
        <v>43</v>
      </c>
      <c r="G86">
        <v>0</v>
      </c>
      <c r="H86">
        <f t="shared" si="4"/>
        <v>-83.333333333333258</v>
      </c>
    </row>
    <row r="87" spans="3:8" x14ac:dyDescent="0.35">
      <c r="C87">
        <f t="shared" si="5"/>
        <v>0.52200000000000035</v>
      </c>
      <c r="D87">
        <f t="shared" si="3"/>
        <v>0</v>
      </c>
      <c r="E87">
        <v>42.5</v>
      </c>
      <c r="G87">
        <v>0</v>
      </c>
      <c r="H87">
        <f t="shared" si="4"/>
        <v>10.000000000000369</v>
      </c>
    </row>
    <row r="88" spans="3:8" x14ac:dyDescent="0.35">
      <c r="C88">
        <f t="shared" si="5"/>
        <v>0.52800000000000036</v>
      </c>
      <c r="D88">
        <f t="shared" si="3"/>
        <v>0</v>
      </c>
      <c r="E88">
        <v>42.56</v>
      </c>
      <c r="G88">
        <v>0</v>
      </c>
      <c r="H88">
        <f t="shared" si="4"/>
        <v>-56.666666666667183</v>
      </c>
    </row>
    <row r="89" spans="3:8" x14ac:dyDescent="0.35">
      <c r="C89">
        <f t="shared" si="5"/>
        <v>0.53400000000000036</v>
      </c>
      <c r="D89">
        <f t="shared" si="3"/>
        <v>0</v>
      </c>
      <c r="E89">
        <v>42.22</v>
      </c>
      <c r="G89">
        <v>0</v>
      </c>
      <c r="H89">
        <f t="shared" si="4"/>
        <v>113.33333333333319</v>
      </c>
    </row>
    <row r="90" spans="3:8" x14ac:dyDescent="0.35">
      <c r="C90">
        <f t="shared" si="5"/>
        <v>0.54000000000000037</v>
      </c>
      <c r="D90">
        <f t="shared" si="3"/>
        <v>0</v>
      </c>
      <c r="E90">
        <v>42.9</v>
      </c>
      <c r="G90">
        <v>0</v>
      </c>
      <c r="H90">
        <f t="shared" si="4"/>
        <v>41.666666666666629</v>
      </c>
    </row>
    <row r="91" spans="3:8" x14ac:dyDescent="0.35">
      <c r="C91">
        <f t="shared" si="5"/>
        <v>0.54600000000000037</v>
      </c>
      <c r="D91">
        <f t="shared" si="3"/>
        <v>0</v>
      </c>
      <c r="E91">
        <v>43.15</v>
      </c>
      <c r="G91">
        <v>0</v>
      </c>
      <c r="H91">
        <f t="shared" si="4"/>
        <v>-94.999999999999957</v>
      </c>
    </row>
    <row r="92" spans="3:8" x14ac:dyDescent="0.35">
      <c r="C92">
        <f t="shared" si="5"/>
        <v>0.55200000000000038</v>
      </c>
      <c r="D92">
        <f t="shared" si="3"/>
        <v>0</v>
      </c>
      <c r="E92">
        <v>42.58</v>
      </c>
      <c r="G92">
        <v>0</v>
      </c>
      <c r="H92">
        <f t="shared" si="4"/>
        <v>40.000000000000298</v>
      </c>
    </row>
    <row r="93" spans="3:8" x14ac:dyDescent="0.35">
      <c r="C93">
        <f t="shared" si="5"/>
        <v>0.55800000000000038</v>
      </c>
      <c r="D93">
        <f t="shared" si="3"/>
        <v>0</v>
      </c>
      <c r="E93">
        <v>42.82</v>
      </c>
      <c r="G93">
        <v>0</v>
      </c>
      <c r="H93">
        <f t="shared" si="4"/>
        <v>51.666666666666998</v>
      </c>
    </row>
    <row r="94" spans="3:8" x14ac:dyDescent="0.35">
      <c r="C94">
        <f t="shared" si="5"/>
        <v>0.56400000000000039</v>
      </c>
      <c r="D94">
        <f t="shared" si="3"/>
        <v>0</v>
      </c>
      <c r="E94">
        <v>43.13</v>
      </c>
      <c r="G94">
        <v>0</v>
      </c>
      <c r="H94">
        <f t="shared" si="4"/>
        <v>-28.333333333333591</v>
      </c>
    </row>
    <row r="95" spans="3:8" x14ac:dyDescent="0.35">
      <c r="C95">
        <f t="shared" si="5"/>
        <v>0.5700000000000004</v>
      </c>
      <c r="D95">
        <f t="shared" si="3"/>
        <v>0</v>
      </c>
      <c r="E95">
        <v>42.96</v>
      </c>
      <c r="G95">
        <v>0</v>
      </c>
      <c r="H95">
        <f t="shared" si="4"/>
        <v>35.000000000000114</v>
      </c>
    </row>
    <row r="96" spans="3:8" x14ac:dyDescent="0.35">
      <c r="C96">
        <f t="shared" si="5"/>
        <v>0.5760000000000004</v>
      </c>
      <c r="D96">
        <f t="shared" si="3"/>
        <v>0</v>
      </c>
      <c r="E96">
        <v>43.17</v>
      </c>
      <c r="G96">
        <v>0</v>
      </c>
      <c r="H96">
        <f t="shared" si="4"/>
        <v>-26.666666666667258</v>
      </c>
    </row>
    <row r="97" spans="3:8" x14ac:dyDescent="0.35">
      <c r="C97">
        <f t="shared" si="5"/>
        <v>0.58200000000000041</v>
      </c>
      <c r="D97">
        <f t="shared" si="3"/>
        <v>0</v>
      </c>
      <c r="E97">
        <v>43.01</v>
      </c>
      <c r="G97">
        <v>0</v>
      </c>
      <c r="H97">
        <f t="shared" si="4"/>
        <v>43.333333333334146</v>
      </c>
    </row>
    <row r="98" spans="3:8" x14ac:dyDescent="0.35">
      <c r="C98">
        <f t="shared" si="5"/>
        <v>0.58800000000000041</v>
      </c>
      <c r="D98">
        <f t="shared" si="3"/>
        <v>0</v>
      </c>
      <c r="E98">
        <v>43.27</v>
      </c>
      <c r="G98">
        <v>0</v>
      </c>
      <c r="H98">
        <f t="shared" si="4"/>
        <v>136.6666666666666</v>
      </c>
    </row>
    <row r="99" spans="3:8" x14ac:dyDescent="0.35">
      <c r="C99">
        <f t="shared" si="5"/>
        <v>0.59400000000000042</v>
      </c>
      <c r="D99">
        <f t="shared" si="3"/>
        <v>0</v>
      </c>
      <c r="E99">
        <v>44.09</v>
      </c>
      <c r="G99">
        <v>0</v>
      </c>
      <c r="H99">
        <f t="shared" si="4"/>
        <v>3593.3333333333303</v>
      </c>
    </row>
    <row r="100" spans="3:8" x14ac:dyDescent="0.35">
      <c r="C100">
        <f t="shared" si="5"/>
        <v>0.60000000000000042</v>
      </c>
      <c r="D100">
        <f t="shared" si="3"/>
        <v>0</v>
      </c>
      <c r="E100">
        <v>65.650000000000006</v>
      </c>
      <c r="G100">
        <v>0</v>
      </c>
      <c r="H100">
        <f t="shared" si="4"/>
        <v>6421.6666666666615</v>
      </c>
    </row>
    <row r="101" spans="3:8" x14ac:dyDescent="0.35">
      <c r="C101">
        <f t="shared" si="5"/>
        <v>0.60600000000000043</v>
      </c>
      <c r="D101">
        <f t="shared" si="3"/>
        <v>0</v>
      </c>
      <c r="E101">
        <v>104.18</v>
      </c>
      <c r="G101">
        <v>0</v>
      </c>
      <c r="H101">
        <f t="shared" si="4"/>
        <v>-2055.0000000000005</v>
      </c>
    </row>
    <row r="102" spans="3:8" x14ac:dyDescent="0.35">
      <c r="C102">
        <f t="shared" si="5"/>
        <v>0.61200000000000043</v>
      </c>
      <c r="D102">
        <f t="shared" si="3"/>
        <v>0</v>
      </c>
      <c r="E102">
        <v>91.85</v>
      </c>
      <c r="G102">
        <v>0</v>
      </c>
      <c r="H102">
        <f t="shared" si="4"/>
        <v>-1829.9999999999966</v>
      </c>
    </row>
    <row r="103" spans="3:8" x14ac:dyDescent="0.35">
      <c r="C103">
        <f t="shared" si="5"/>
        <v>0.61800000000000044</v>
      </c>
      <c r="D103">
        <f t="shared" si="3"/>
        <v>0</v>
      </c>
      <c r="E103">
        <v>80.87</v>
      </c>
      <c r="G103">
        <v>0</v>
      </c>
      <c r="H103">
        <f t="shared" si="4"/>
        <v>-1283.3333333333326</v>
      </c>
    </row>
    <row r="104" spans="3:8" x14ac:dyDescent="0.35">
      <c r="C104">
        <f t="shared" si="5"/>
        <v>0.62400000000000044</v>
      </c>
      <c r="D104">
        <f t="shared" si="3"/>
        <v>0</v>
      </c>
      <c r="E104">
        <v>73.17</v>
      </c>
      <c r="G104">
        <v>0</v>
      </c>
      <c r="H104">
        <f t="shared" si="4"/>
        <v>-1088.3333333333326</v>
      </c>
    </row>
    <row r="105" spans="3:8" x14ac:dyDescent="0.35">
      <c r="C105">
        <f t="shared" si="5"/>
        <v>0.63000000000000045</v>
      </c>
      <c r="D105">
        <f t="shared" si="3"/>
        <v>0</v>
      </c>
      <c r="E105">
        <v>66.64</v>
      </c>
      <c r="G105">
        <v>0</v>
      </c>
      <c r="H105">
        <f t="shared" si="4"/>
        <v>-859.99999999999989</v>
      </c>
    </row>
    <row r="106" spans="3:8" x14ac:dyDescent="0.35">
      <c r="C106">
        <f t="shared" si="5"/>
        <v>0.63600000000000045</v>
      </c>
      <c r="D106">
        <f t="shared" si="3"/>
        <v>0</v>
      </c>
      <c r="E106">
        <v>61.48</v>
      </c>
      <c r="G106">
        <v>0</v>
      </c>
      <c r="H106">
        <f t="shared" si="4"/>
        <v>-629.99999999999841</v>
      </c>
    </row>
    <row r="107" spans="3:8" x14ac:dyDescent="0.35">
      <c r="C107">
        <f t="shared" si="5"/>
        <v>0.64200000000000046</v>
      </c>
      <c r="D107">
        <f t="shared" si="3"/>
        <v>0</v>
      </c>
      <c r="E107">
        <v>57.7</v>
      </c>
      <c r="G107">
        <v>0</v>
      </c>
      <c r="H107">
        <f t="shared" si="4"/>
        <v>-341.66666666666708</v>
      </c>
    </row>
    <row r="108" spans="3:8" x14ac:dyDescent="0.35">
      <c r="C108">
        <f t="shared" si="5"/>
        <v>0.64800000000000046</v>
      </c>
      <c r="D108">
        <f t="shared" si="3"/>
        <v>0</v>
      </c>
      <c r="E108">
        <v>55.65</v>
      </c>
      <c r="G108">
        <v>0</v>
      </c>
      <c r="H108">
        <f t="shared" si="4"/>
        <v>-329.9999999999992</v>
      </c>
    </row>
    <row r="109" spans="3:8" x14ac:dyDescent="0.35">
      <c r="C109">
        <f t="shared" si="5"/>
        <v>0.65400000000000047</v>
      </c>
      <c r="D109">
        <f t="shared" si="3"/>
        <v>0</v>
      </c>
      <c r="E109">
        <v>53.67</v>
      </c>
      <c r="G109">
        <v>0</v>
      </c>
      <c r="H109">
        <f t="shared" si="4"/>
        <v>-443.33333333333354</v>
      </c>
    </row>
    <row r="110" spans="3:8" x14ac:dyDescent="0.35">
      <c r="C110">
        <f t="shared" si="5"/>
        <v>0.66000000000000048</v>
      </c>
      <c r="D110">
        <f t="shared" si="3"/>
        <v>0</v>
      </c>
      <c r="E110">
        <v>51.01</v>
      </c>
      <c r="G110">
        <v>0</v>
      </c>
      <c r="H110">
        <f t="shared" si="4"/>
        <v>-291.6666666666664</v>
      </c>
    </row>
    <row r="111" spans="3:8" x14ac:dyDescent="0.35">
      <c r="C111">
        <f t="shared" si="5"/>
        <v>0.66600000000000048</v>
      </c>
      <c r="D111">
        <f t="shared" si="3"/>
        <v>0</v>
      </c>
      <c r="E111">
        <v>49.26</v>
      </c>
      <c r="G111">
        <v>0</v>
      </c>
      <c r="H111">
        <f t="shared" si="4"/>
        <v>-174.99999999999937</v>
      </c>
    </row>
    <row r="112" spans="3:8" x14ac:dyDescent="0.35">
      <c r="C112">
        <f t="shared" si="5"/>
        <v>0.67200000000000049</v>
      </c>
      <c r="D112">
        <f t="shared" si="3"/>
        <v>0</v>
      </c>
      <c r="E112">
        <v>48.21</v>
      </c>
      <c r="G112">
        <v>0</v>
      </c>
      <c r="H112">
        <f t="shared" si="4"/>
        <v>-140.00000000000045</v>
      </c>
    </row>
    <row r="113" spans="3:8" x14ac:dyDescent="0.35">
      <c r="C113">
        <f t="shared" si="5"/>
        <v>0.67800000000000049</v>
      </c>
      <c r="D113">
        <f t="shared" si="3"/>
        <v>0</v>
      </c>
      <c r="E113">
        <v>47.37</v>
      </c>
      <c r="G113">
        <v>0</v>
      </c>
      <c r="H113">
        <f t="shared" si="4"/>
        <v>-174.99999999999937</v>
      </c>
    </row>
    <row r="114" spans="3:8" x14ac:dyDescent="0.35">
      <c r="C114">
        <f t="shared" si="5"/>
        <v>0.6840000000000005</v>
      </c>
      <c r="D114">
        <f t="shared" si="3"/>
        <v>0</v>
      </c>
      <c r="E114">
        <v>46.32</v>
      </c>
      <c r="G114">
        <v>0</v>
      </c>
      <c r="H114">
        <f t="shared" si="4"/>
        <v>-230.00000000000023</v>
      </c>
    </row>
    <row r="115" spans="3:8" x14ac:dyDescent="0.35">
      <c r="C115">
        <f t="shared" si="5"/>
        <v>0.6900000000000005</v>
      </c>
      <c r="D115">
        <f t="shared" si="3"/>
        <v>0</v>
      </c>
      <c r="E115">
        <v>44.94</v>
      </c>
      <c r="G115">
        <v>0</v>
      </c>
      <c r="H115">
        <f t="shared" si="4"/>
        <v>-16.666666666665705</v>
      </c>
    </row>
    <row r="116" spans="3:8" x14ac:dyDescent="0.35">
      <c r="C116">
        <f t="shared" si="5"/>
        <v>0.69600000000000051</v>
      </c>
      <c r="D116">
        <f t="shared" si="3"/>
        <v>0</v>
      </c>
      <c r="E116">
        <v>44.84</v>
      </c>
      <c r="G116">
        <v>0</v>
      </c>
      <c r="H116">
        <f t="shared" si="4"/>
        <v>-21.666666666667073</v>
      </c>
    </row>
    <row r="117" spans="3:8" x14ac:dyDescent="0.35">
      <c r="C117">
        <f t="shared" si="5"/>
        <v>0.70200000000000051</v>
      </c>
      <c r="D117">
        <f t="shared" si="3"/>
        <v>0</v>
      </c>
      <c r="E117">
        <v>44.71</v>
      </c>
      <c r="G117">
        <v>0</v>
      </c>
      <c r="H117">
        <f t="shared" si="4"/>
        <v>-76.666666666666742</v>
      </c>
    </row>
    <row r="118" spans="3:8" x14ac:dyDescent="0.35">
      <c r="C118">
        <f t="shared" si="5"/>
        <v>0.70800000000000052</v>
      </c>
      <c r="D118">
        <f t="shared" si="3"/>
        <v>0</v>
      </c>
      <c r="E118">
        <v>44.25</v>
      </c>
      <c r="G118">
        <v>0</v>
      </c>
      <c r="H118">
        <f t="shared" si="4"/>
        <v>-63.333333333333705</v>
      </c>
    </row>
    <row r="119" spans="3:8" x14ac:dyDescent="0.35">
      <c r="C119">
        <f t="shared" si="5"/>
        <v>0.71400000000000052</v>
      </c>
      <c r="D119">
        <f t="shared" si="3"/>
        <v>0</v>
      </c>
      <c r="E119">
        <v>43.87</v>
      </c>
      <c r="G119">
        <v>0</v>
      </c>
      <c r="H119">
        <f t="shared" si="4"/>
        <v>18.333333333333222</v>
      </c>
    </row>
    <row r="120" spans="3:8" x14ac:dyDescent="0.35">
      <c r="C120">
        <f t="shared" si="5"/>
        <v>0.72000000000000053</v>
      </c>
      <c r="D120">
        <f t="shared" si="3"/>
        <v>0</v>
      </c>
      <c r="E120">
        <v>43.98</v>
      </c>
      <c r="G120">
        <v>0</v>
      </c>
      <c r="H120">
        <f t="shared" si="4"/>
        <v>-124.99999999999989</v>
      </c>
    </row>
    <row r="121" spans="3:8" x14ac:dyDescent="0.35">
      <c r="C121">
        <f t="shared" si="5"/>
        <v>0.72600000000000053</v>
      </c>
      <c r="D121">
        <f t="shared" si="3"/>
        <v>0</v>
      </c>
      <c r="E121">
        <v>43.23</v>
      </c>
      <c r="G121">
        <v>0</v>
      </c>
      <c r="H121">
        <f t="shared" si="4"/>
        <v>-41.666666666666629</v>
      </c>
    </row>
    <row r="122" spans="3:8" x14ac:dyDescent="0.35">
      <c r="C122">
        <f t="shared" si="5"/>
        <v>0.73200000000000054</v>
      </c>
      <c r="D122">
        <f t="shared" si="3"/>
        <v>0</v>
      </c>
      <c r="E122">
        <v>42.98</v>
      </c>
      <c r="G122">
        <v>0</v>
      </c>
      <c r="H122">
        <f t="shared" si="4"/>
        <v>25.000000000000924</v>
      </c>
    </row>
    <row r="123" spans="3:8" x14ac:dyDescent="0.35">
      <c r="C123">
        <f t="shared" si="5"/>
        <v>0.73800000000000054</v>
      </c>
      <c r="D123">
        <f t="shared" si="3"/>
        <v>0</v>
      </c>
      <c r="E123">
        <v>43.13</v>
      </c>
      <c r="G123">
        <v>0</v>
      </c>
      <c r="H123">
        <f t="shared" si="4"/>
        <v>-21.666666666667073</v>
      </c>
    </row>
    <row r="124" spans="3:8" x14ac:dyDescent="0.35">
      <c r="C124">
        <f t="shared" si="5"/>
        <v>0.74400000000000055</v>
      </c>
      <c r="D124">
        <f t="shared" si="3"/>
        <v>0</v>
      </c>
      <c r="E124">
        <v>43</v>
      </c>
      <c r="G124">
        <v>0</v>
      </c>
      <c r="H124">
        <f t="shared" si="4"/>
        <v>-26.666666666666075</v>
      </c>
    </row>
    <row r="125" spans="3:8" x14ac:dyDescent="0.35">
      <c r="C125">
        <f t="shared" si="5"/>
        <v>0.75000000000000056</v>
      </c>
      <c r="D125">
        <f t="shared" si="3"/>
        <v>0</v>
      </c>
      <c r="E125">
        <v>42.84</v>
      </c>
      <c r="G125">
        <v>0</v>
      </c>
      <c r="H125">
        <f t="shared" si="4"/>
        <v>29.999999999999925</v>
      </c>
    </row>
    <row r="126" spans="3:8" x14ac:dyDescent="0.35">
      <c r="C126">
        <f t="shared" si="5"/>
        <v>0.75600000000000056</v>
      </c>
      <c r="D126">
        <f t="shared" si="3"/>
        <v>0</v>
      </c>
      <c r="E126">
        <v>43.02</v>
      </c>
      <c r="G126">
        <v>0</v>
      </c>
      <c r="H126">
        <f t="shared" si="4"/>
        <v>3611.6666666666624</v>
      </c>
    </row>
    <row r="127" spans="3:8" x14ac:dyDescent="0.35">
      <c r="C127">
        <f t="shared" si="5"/>
        <v>0.76200000000000057</v>
      </c>
      <c r="D127">
        <f t="shared" si="3"/>
        <v>0</v>
      </c>
      <c r="E127">
        <v>64.69</v>
      </c>
      <c r="G127">
        <v>0</v>
      </c>
      <c r="H127">
        <f t="shared" si="4"/>
        <v>6349.9999999999955</v>
      </c>
    </row>
    <row r="128" spans="3:8" x14ac:dyDescent="0.35">
      <c r="C128">
        <f t="shared" si="5"/>
        <v>0.76800000000000057</v>
      </c>
      <c r="D128">
        <f t="shared" si="3"/>
        <v>0</v>
      </c>
      <c r="E128">
        <v>102.79</v>
      </c>
      <c r="G128">
        <v>0</v>
      </c>
      <c r="H128">
        <f t="shared" si="4"/>
        <v>4933.3333333333258</v>
      </c>
    </row>
    <row r="129" spans="3:8" x14ac:dyDescent="0.35">
      <c r="C129">
        <f t="shared" si="5"/>
        <v>0.77400000000000058</v>
      </c>
      <c r="D129">
        <f t="shared" si="3"/>
        <v>0</v>
      </c>
      <c r="E129">
        <v>132.38999999999999</v>
      </c>
      <c r="G129">
        <v>0</v>
      </c>
      <c r="H129">
        <f t="shared" si="4"/>
        <v>4184.9999999999982</v>
      </c>
    </row>
    <row r="130" spans="3:8" x14ac:dyDescent="0.35">
      <c r="C130">
        <f t="shared" si="5"/>
        <v>0.78000000000000058</v>
      </c>
      <c r="D130">
        <f t="shared" ref="D130:D193" si="6">G130*10</f>
        <v>0</v>
      </c>
      <c r="E130">
        <v>157.5</v>
      </c>
      <c r="G130">
        <v>0</v>
      </c>
      <c r="H130">
        <f t="shared" ref="H130:H193" si="7">(E131-E130)/(C131-C130)</f>
        <v>-421.66666666666646</v>
      </c>
    </row>
    <row r="131" spans="3:8" x14ac:dyDescent="0.35">
      <c r="C131">
        <f t="shared" ref="C131:C194" si="8">C130+0.006</f>
        <v>0.78600000000000059</v>
      </c>
      <c r="D131">
        <f t="shared" si="6"/>
        <v>0</v>
      </c>
      <c r="E131">
        <v>154.97</v>
      </c>
      <c r="G131">
        <v>0</v>
      </c>
      <c r="H131">
        <f t="shared" si="7"/>
        <v>-3696.6666666666647</v>
      </c>
    </row>
    <row r="132" spans="3:8" x14ac:dyDescent="0.35">
      <c r="C132">
        <f t="shared" si="8"/>
        <v>0.79200000000000059</v>
      </c>
      <c r="D132">
        <f t="shared" si="6"/>
        <v>0</v>
      </c>
      <c r="E132">
        <v>132.79</v>
      </c>
      <c r="G132">
        <v>0</v>
      </c>
      <c r="H132">
        <f t="shared" si="7"/>
        <v>-3069.999999999995</v>
      </c>
    </row>
    <row r="133" spans="3:8" x14ac:dyDescent="0.35">
      <c r="C133">
        <f t="shared" si="8"/>
        <v>0.7980000000000006</v>
      </c>
      <c r="D133">
        <f t="shared" si="6"/>
        <v>0</v>
      </c>
      <c r="E133">
        <v>114.37</v>
      </c>
      <c r="G133">
        <v>0</v>
      </c>
      <c r="H133">
        <f t="shared" si="7"/>
        <v>-2521.6666666666661</v>
      </c>
    </row>
    <row r="134" spans="3:8" x14ac:dyDescent="0.35">
      <c r="C134">
        <f t="shared" si="8"/>
        <v>0.8040000000000006</v>
      </c>
      <c r="D134">
        <f t="shared" si="6"/>
        <v>0</v>
      </c>
      <c r="E134">
        <v>99.24</v>
      </c>
      <c r="G134">
        <v>0</v>
      </c>
      <c r="H134">
        <f t="shared" si="7"/>
        <v>-1828.3333333333314</v>
      </c>
    </row>
    <row r="135" spans="3:8" x14ac:dyDescent="0.35">
      <c r="C135">
        <f t="shared" si="8"/>
        <v>0.81000000000000061</v>
      </c>
      <c r="D135">
        <f t="shared" si="6"/>
        <v>0</v>
      </c>
      <c r="E135">
        <v>88.27</v>
      </c>
      <c r="G135">
        <v>0</v>
      </c>
      <c r="H135">
        <f t="shared" si="7"/>
        <v>-1529.9999999999975</v>
      </c>
    </row>
    <row r="136" spans="3:8" x14ac:dyDescent="0.35">
      <c r="C136">
        <f t="shared" si="8"/>
        <v>0.81600000000000061</v>
      </c>
      <c r="D136">
        <f t="shared" si="6"/>
        <v>0</v>
      </c>
      <c r="E136">
        <v>79.09</v>
      </c>
      <c r="G136">
        <v>0</v>
      </c>
      <c r="H136">
        <f t="shared" si="7"/>
        <v>-1228.333333333333</v>
      </c>
    </row>
    <row r="137" spans="3:8" x14ac:dyDescent="0.35">
      <c r="C137">
        <f t="shared" si="8"/>
        <v>0.82200000000000062</v>
      </c>
      <c r="D137">
        <f t="shared" si="6"/>
        <v>0</v>
      </c>
      <c r="E137">
        <v>71.72</v>
      </c>
      <c r="G137">
        <v>0</v>
      </c>
      <c r="H137">
        <f t="shared" si="7"/>
        <v>-853.33333333333337</v>
      </c>
    </row>
    <row r="138" spans="3:8" x14ac:dyDescent="0.35">
      <c r="C138">
        <f t="shared" si="8"/>
        <v>0.82800000000000062</v>
      </c>
      <c r="D138">
        <f t="shared" si="6"/>
        <v>0</v>
      </c>
      <c r="E138">
        <v>66.599999999999994</v>
      </c>
      <c r="G138">
        <v>0</v>
      </c>
      <c r="H138">
        <f t="shared" si="7"/>
        <v>-644.99999999999898</v>
      </c>
    </row>
    <row r="139" spans="3:8" x14ac:dyDescent="0.35">
      <c r="C139">
        <f t="shared" si="8"/>
        <v>0.83400000000000063</v>
      </c>
      <c r="D139">
        <f t="shared" si="6"/>
        <v>0</v>
      </c>
      <c r="E139">
        <v>62.73</v>
      </c>
      <c r="G139">
        <v>0</v>
      </c>
      <c r="H139">
        <f t="shared" si="7"/>
        <v>-716.66666666666561</v>
      </c>
    </row>
    <row r="140" spans="3:8" x14ac:dyDescent="0.35">
      <c r="C140">
        <f t="shared" si="8"/>
        <v>0.84000000000000064</v>
      </c>
      <c r="D140">
        <f t="shared" si="6"/>
        <v>0</v>
      </c>
      <c r="E140">
        <v>58.43</v>
      </c>
      <c r="G140">
        <v>0</v>
      </c>
      <c r="H140">
        <f t="shared" si="7"/>
        <v>-316.66666666666617</v>
      </c>
    </row>
    <row r="141" spans="3:8" x14ac:dyDescent="0.35">
      <c r="C141">
        <f t="shared" si="8"/>
        <v>0.84600000000000064</v>
      </c>
      <c r="D141">
        <f t="shared" si="6"/>
        <v>0</v>
      </c>
      <c r="E141">
        <v>56.53</v>
      </c>
      <c r="G141">
        <v>0</v>
      </c>
      <c r="H141">
        <f t="shared" si="7"/>
        <v>-346.66666666666606</v>
      </c>
    </row>
    <row r="142" spans="3:8" x14ac:dyDescent="0.35">
      <c r="C142">
        <f t="shared" si="8"/>
        <v>0.85200000000000065</v>
      </c>
      <c r="D142">
        <f t="shared" si="6"/>
        <v>0</v>
      </c>
      <c r="E142">
        <v>54.45</v>
      </c>
      <c r="G142">
        <v>0</v>
      </c>
      <c r="H142">
        <f t="shared" si="7"/>
        <v>-466.66666666666697</v>
      </c>
    </row>
    <row r="143" spans="3:8" x14ac:dyDescent="0.35">
      <c r="C143">
        <f t="shared" si="8"/>
        <v>0.85800000000000065</v>
      </c>
      <c r="D143">
        <f t="shared" si="6"/>
        <v>0</v>
      </c>
      <c r="E143">
        <v>51.65</v>
      </c>
      <c r="G143">
        <v>0</v>
      </c>
      <c r="H143">
        <f t="shared" si="7"/>
        <v>-241.66666666666575</v>
      </c>
    </row>
    <row r="144" spans="3:8" x14ac:dyDescent="0.35">
      <c r="C144">
        <f t="shared" si="8"/>
        <v>0.86400000000000066</v>
      </c>
      <c r="D144">
        <f t="shared" si="6"/>
        <v>0</v>
      </c>
      <c r="E144">
        <v>50.2</v>
      </c>
      <c r="G144">
        <v>0</v>
      </c>
      <c r="H144">
        <f t="shared" si="7"/>
        <v>-316.66666666666731</v>
      </c>
    </row>
    <row r="145" spans="3:8" x14ac:dyDescent="0.35">
      <c r="C145">
        <f t="shared" si="8"/>
        <v>0.87000000000000066</v>
      </c>
      <c r="D145">
        <f t="shared" si="6"/>
        <v>0</v>
      </c>
      <c r="E145">
        <v>48.3</v>
      </c>
      <c r="G145">
        <v>0</v>
      </c>
      <c r="H145">
        <f t="shared" si="7"/>
        <v>-271.66666666666566</v>
      </c>
    </row>
    <row r="146" spans="3:8" x14ac:dyDescent="0.35">
      <c r="C146">
        <f t="shared" si="8"/>
        <v>0.87600000000000067</v>
      </c>
      <c r="D146">
        <f t="shared" si="6"/>
        <v>0</v>
      </c>
      <c r="E146">
        <v>46.67</v>
      </c>
      <c r="G146">
        <v>0</v>
      </c>
      <c r="H146">
        <f t="shared" si="7"/>
        <v>-191.66666666666626</v>
      </c>
    </row>
    <row r="147" spans="3:8" x14ac:dyDescent="0.35">
      <c r="C147">
        <f t="shared" si="8"/>
        <v>0.88200000000000067</v>
      </c>
      <c r="D147">
        <f t="shared" si="6"/>
        <v>0</v>
      </c>
      <c r="E147">
        <v>45.52</v>
      </c>
      <c r="G147">
        <v>0</v>
      </c>
      <c r="H147">
        <f t="shared" si="7"/>
        <v>-166.66666666666652</v>
      </c>
    </row>
    <row r="148" spans="3:8" x14ac:dyDescent="0.35">
      <c r="C148">
        <f t="shared" si="8"/>
        <v>0.88800000000000068</v>
      </c>
      <c r="D148">
        <f t="shared" si="6"/>
        <v>0</v>
      </c>
      <c r="E148">
        <v>44.52</v>
      </c>
      <c r="G148">
        <v>0</v>
      </c>
      <c r="H148">
        <f t="shared" si="7"/>
        <v>-51.666666666666998</v>
      </c>
    </row>
    <row r="149" spans="3:8" x14ac:dyDescent="0.35">
      <c r="C149">
        <f t="shared" si="8"/>
        <v>0.89400000000000068</v>
      </c>
      <c r="D149">
        <f t="shared" si="6"/>
        <v>0</v>
      </c>
      <c r="E149">
        <v>44.21</v>
      </c>
      <c r="G149">
        <v>0</v>
      </c>
      <c r="H149">
        <f t="shared" si="7"/>
        <v>3571.6666666666633</v>
      </c>
    </row>
    <row r="150" spans="3:8" x14ac:dyDescent="0.35">
      <c r="C150">
        <f t="shared" si="8"/>
        <v>0.90000000000000069</v>
      </c>
      <c r="D150">
        <f t="shared" si="6"/>
        <v>0</v>
      </c>
      <c r="E150">
        <v>65.64</v>
      </c>
      <c r="G150">
        <v>0</v>
      </c>
      <c r="H150">
        <f t="shared" si="7"/>
        <v>-774.99999999999909</v>
      </c>
    </row>
    <row r="151" spans="3:8" x14ac:dyDescent="0.35">
      <c r="C151">
        <f t="shared" si="8"/>
        <v>0.90600000000000069</v>
      </c>
      <c r="D151">
        <f t="shared" si="6"/>
        <v>0</v>
      </c>
      <c r="E151">
        <v>60.99</v>
      </c>
      <c r="G151">
        <v>0</v>
      </c>
      <c r="H151">
        <f t="shared" si="7"/>
        <v>3063.3333333333312</v>
      </c>
    </row>
    <row r="152" spans="3:8" x14ac:dyDescent="0.35">
      <c r="C152">
        <f t="shared" si="8"/>
        <v>0.9120000000000007</v>
      </c>
      <c r="D152">
        <f t="shared" si="6"/>
        <v>0</v>
      </c>
      <c r="E152">
        <v>79.37</v>
      </c>
      <c r="G152">
        <v>0</v>
      </c>
      <c r="H152">
        <f t="shared" si="7"/>
        <v>-1175.0000000000009</v>
      </c>
    </row>
    <row r="153" spans="3:8" x14ac:dyDescent="0.35">
      <c r="C153">
        <f t="shared" si="8"/>
        <v>0.9180000000000007</v>
      </c>
      <c r="D153">
        <f t="shared" si="6"/>
        <v>0</v>
      </c>
      <c r="E153">
        <v>72.319999999999993</v>
      </c>
      <c r="G153">
        <v>0</v>
      </c>
      <c r="H153">
        <f t="shared" si="7"/>
        <v>-3443.3333333333298</v>
      </c>
    </row>
    <row r="154" spans="3:8" x14ac:dyDescent="0.35">
      <c r="C154">
        <f t="shared" si="8"/>
        <v>0.92400000000000071</v>
      </c>
      <c r="D154">
        <f t="shared" si="6"/>
        <v>0</v>
      </c>
      <c r="E154">
        <v>51.66</v>
      </c>
      <c r="G154">
        <v>0</v>
      </c>
      <c r="H154">
        <f t="shared" si="7"/>
        <v>-299.99999999999926</v>
      </c>
    </row>
    <row r="155" spans="3:8" x14ac:dyDescent="0.35">
      <c r="C155">
        <f t="shared" si="8"/>
        <v>0.93000000000000071</v>
      </c>
      <c r="D155">
        <f t="shared" si="6"/>
        <v>0</v>
      </c>
      <c r="E155">
        <v>49.86</v>
      </c>
      <c r="G155">
        <v>0</v>
      </c>
      <c r="H155">
        <f t="shared" si="7"/>
        <v>-246.66666666666592</v>
      </c>
    </row>
    <row r="156" spans="3:8" x14ac:dyDescent="0.35">
      <c r="C156">
        <f t="shared" si="8"/>
        <v>0.93600000000000072</v>
      </c>
      <c r="D156">
        <f t="shared" si="6"/>
        <v>0</v>
      </c>
      <c r="E156">
        <v>48.38</v>
      </c>
      <c r="G156">
        <v>0</v>
      </c>
      <c r="H156">
        <f t="shared" si="7"/>
        <v>-268.33333333333297</v>
      </c>
    </row>
    <row r="157" spans="3:8" x14ac:dyDescent="0.35">
      <c r="C157">
        <f t="shared" si="8"/>
        <v>0.94200000000000073</v>
      </c>
      <c r="D157">
        <f t="shared" si="6"/>
        <v>0</v>
      </c>
      <c r="E157">
        <v>46.77</v>
      </c>
      <c r="G157">
        <v>0</v>
      </c>
      <c r="H157">
        <f t="shared" si="7"/>
        <v>-131.6666666666676</v>
      </c>
    </row>
    <row r="158" spans="3:8" x14ac:dyDescent="0.35">
      <c r="C158">
        <f t="shared" si="8"/>
        <v>0.94800000000000073</v>
      </c>
      <c r="D158">
        <f t="shared" si="6"/>
        <v>0</v>
      </c>
      <c r="E158">
        <v>45.98</v>
      </c>
      <c r="G158">
        <v>0</v>
      </c>
      <c r="H158">
        <f t="shared" si="7"/>
        <v>-2259.9999999999973</v>
      </c>
    </row>
    <row r="159" spans="3:8" x14ac:dyDescent="0.35">
      <c r="C159">
        <f t="shared" si="8"/>
        <v>0.95400000000000074</v>
      </c>
      <c r="D159">
        <f t="shared" si="6"/>
        <v>0</v>
      </c>
      <c r="E159">
        <v>32.42</v>
      </c>
      <c r="G159">
        <v>0</v>
      </c>
      <c r="H159">
        <f t="shared" si="7"/>
        <v>331.66666666666549</v>
      </c>
    </row>
    <row r="160" spans="3:8" x14ac:dyDescent="0.35">
      <c r="C160">
        <f t="shared" si="8"/>
        <v>0.96000000000000074</v>
      </c>
      <c r="D160">
        <f t="shared" si="6"/>
        <v>0</v>
      </c>
      <c r="E160">
        <v>34.409999999999997</v>
      </c>
      <c r="G160">
        <v>0</v>
      </c>
      <c r="H160">
        <f t="shared" si="7"/>
        <v>2636.6666666666642</v>
      </c>
    </row>
    <row r="161" spans="3:8" x14ac:dyDescent="0.35">
      <c r="C161">
        <f t="shared" si="8"/>
        <v>0.96600000000000075</v>
      </c>
      <c r="D161">
        <f t="shared" si="6"/>
        <v>0</v>
      </c>
      <c r="E161">
        <v>50.23</v>
      </c>
      <c r="G161">
        <v>0</v>
      </c>
      <c r="H161">
        <f t="shared" si="7"/>
        <v>-74.999999999999218</v>
      </c>
    </row>
    <row r="162" spans="3:8" x14ac:dyDescent="0.35">
      <c r="C162">
        <f t="shared" si="8"/>
        <v>0.97200000000000075</v>
      </c>
      <c r="D162">
        <f t="shared" si="6"/>
        <v>0</v>
      </c>
      <c r="E162">
        <v>49.78</v>
      </c>
      <c r="G162">
        <v>0</v>
      </c>
      <c r="H162">
        <f t="shared" si="7"/>
        <v>-360.00000000000028</v>
      </c>
    </row>
    <row r="163" spans="3:8" x14ac:dyDescent="0.35">
      <c r="C163">
        <f t="shared" si="8"/>
        <v>0.97800000000000076</v>
      </c>
      <c r="D163">
        <f t="shared" si="6"/>
        <v>0</v>
      </c>
      <c r="E163">
        <v>47.62</v>
      </c>
      <c r="G163">
        <v>0</v>
      </c>
      <c r="H163">
        <f t="shared" si="7"/>
        <v>-108.333333333333</v>
      </c>
    </row>
    <row r="164" spans="3:8" x14ac:dyDescent="0.35">
      <c r="C164">
        <f t="shared" si="8"/>
        <v>0.98400000000000076</v>
      </c>
      <c r="D164">
        <f t="shared" si="6"/>
        <v>0</v>
      </c>
      <c r="E164">
        <v>46.97</v>
      </c>
      <c r="G164">
        <v>0</v>
      </c>
      <c r="H164">
        <f t="shared" si="7"/>
        <v>-86.666666666665932</v>
      </c>
    </row>
    <row r="165" spans="3:8" x14ac:dyDescent="0.35">
      <c r="C165">
        <f t="shared" si="8"/>
        <v>0.99000000000000077</v>
      </c>
      <c r="D165">
        <f t="shared" si="6"/>
        <v>0</v>
      </c>
      <c r="E165">
        <v>46.45</v>
      </c>
      <c r="G165">
        <v>0</v>
      </c>
      <c r="H165">
        <f t="shared" si="7"/>
        <v>-130.00000000000009</v>
      </c>
    </row>
    <row r="166" spans="3:8" x14ac:dyDescent="0.35">
      <c r="C166">
        <f t="shared" si="8"/>
        <v>0.99600000000000077</v>
      </c>
      <c r="D166">
        <f t="shared" si="6"/>
        <v>0</v>
      </c>
      <c r="E166">
        <v>45.67</v>
      </c>
      <c r="G166">
        <v>0</v>
      </c>
      <c r="H166">
        <f t="shared" si="7"/>
        <v>-41.666666666667403</v>
      </c>
    </row>
    <row r="167" spans="3:8" x14ac:dyDescent="0.35">
      <c r="C167">
        <f t="shared" si="8"/>
        <v>1.0020000000000007</v>
      </c>
      <c r="D167">
        <f t="shared" si="6"/>
        <v>0</v>
      </c>
      <c r="E167">
        <v>45.42</v>
      </c>
      <c r="G167">
        <v>0</v>
      </c>
      <c r="H167">
        <f t="shared" si="7"/>
        <v>-111.66666666666686</v>
      </c>
    </row>
    <row r="168" spans="3:8" x14ac:dyDescent="0.35">
      <c r="C168">
        <f t="shared" si="8"/>
        <v>1.0080000000000007</v>
      </c>
      <c r="D168">
        <f t="shared" si="6"/>
        <v>0</v>
      </c>
      <c r="E168">
        <v>44.75</v>
      </c>
      <c r="G168">
        <v>0</v>
      </c>
      <c r="H168">
        <f t="shared" si="7"/>
        <v>-118.33333333333337</v>
      </c>
    </row>
    <row r="169" spans="3:8" x14ac:dyDescent="0.35">
      <c r="C169">
        <f t="shared" si="8"/>
        <v>1.0140000000000007</v>
      </c>
      <c r="D169">
        <f t="shared" si="6"/>
        <v>0</v>
      </c>
      <c r="E169">
        <v>44.04</v>
      </c>
      <c r="G169">
        <v>0</v>
      </c>
      <c r="H169">
        <f t="shared" si="7"/>
        <v>-103.33333333333282</v>
      </c>
    </row>
    <row r="170" spans="3:8" x14ac:dyDescent="0.35">
      <c r="C170">
        <f t="shared" si="8"/>
        <v>1.0200000000000007</v>
      </c>
      <c r="D170">
        <f t="shared" si="6"/>
        <v>0</v>
      </c>
      <c r="E170">
        <v>43.42</v>
      </c>
      <c r="G170">
        <v>0</v>
      </c>
      <c r="H170">
        <f t="shared" si="7"/>
        <v>89.999999999999773</v>
      </c>
    </row>
    <row r="171" spans="3:8" x14ac:dyDescent="0.35">
      <c r="C171">
        <f t="shared" si="8"/>
        <v>1.0260000000000007</v>
      </c>
      <c r="D171">
        <f t="shared" si="6"/>
        <v>0</v>
      </c>
      <c r="E171">
        <v>43.96</v>
      </c>
      <c r="G171">
        <v>0</v>
      </c>
      <c r="H171">
        <f t="shared" si="7"/>
        <v>-106.66666666666667</v>
      </c>
    </row>
    <row r="172" spans="3:8" x14ac:dyDescent="0.35">
      <c r="C172">
        <f t="shared" si="8"/>
        <v>1.0320000000000007</v>
      </c>
      <c r="D172">
        <f t="shared" si="6"/>
        <v>0</v>
      </c>
      <c r="E172">
        <v>43.32</v>
      </c>
      <c r="G172">
        <v>0</v>
      </c>
      <c r="H172">
        <f t="shared" si="7"/>
        <v>84.999999999999588</v>
      </c>
    </row>
    <row r="173" spans="3:8" x14ac:dyDescent="0.35">
      <c r="C173">
        <f t="shared" si="8"/>
        <v>1.0380000000000007</v>
      </c>
      <c r="D173">
        <f t="shared" si="6"/>
        <v>0</v>
      </c>
      <c r="E173">
        <v>43.83</v>
      </c>
      <c r="G173">
        <v>0</v>
      </c>
      <c r="H173">
        <f t="shared" si="7"/>
        <v>-121.66666666666603</v>
      </c>
    </row>
    <row r="174" spans="3:8" x14ac:dyDescent="0.35">
      <c r="C174">
        <f t="shared" si="8"/>
        <v>1.0440000000000007</v>
      </c>
      <c r="D174">
        <f t="shared" si="6"/>
        <v>0</v>
      </c>
      <c r="E174">
        <v>43.1</v>
      </c>
      <c r="G174">
        <v>0</v>
      </c>
      <c r="H174">
        <f t="shared" si="7"/>
        <v>35.000000000000114</v>
      </c>
    </row>
    <row r="175" spans="3:8" x14ac:dyDescent="0.35">
      <c r="C175">
        <f t="shared" si="8"/>
        <v>1.0500000000000007</v>
      </c>
      <c r="D175">
        <f t="shared" si="6"/>
        <v>0</v>
      </c>
      <c r="E175">
        <v>43.31</v>
      </c>
      <c r="G175">
        <v>0</v>
      </c>
      <c r="H175">
        <f t="shared" si="7"/>
        <v>28.333333333332408</v>
      </c>
    </row>
    <row r="176" spans="3:8" x14ac:dyDescent="0.35">
      <c r="C176">
        <f t="shared" si="8"/>
        <v>1.0560000000000007</v>
      </c>
      <c r="D176">
        <f t="shared" si="6"/>
        <v>0</v>
      </c>
      <c r="E176">
        <v>43.48</v>
      </c>
      <c r="G176">
        <v>0</v>
      </c>
      <c r="H176">
        <f t="shared" si="7"/>
        <v>25.000000000000924</v>
      </c>
    </row>
    <row r="177" spans="3:8" x14ac:dyDescent="0.35">
      <c r="C177">
        <f t="shared" si="8"/>
        <v>1.0620000000000007</v>
      </c>
      <c r="D177">
        <f t="shared" si="6"/>
        <v>0</v>
      </c>
      <c r="E177">
        <v>43.63</v>
      </c>
      <c r="G177">
        <v>0</v>
      </c>
      <c r="H177">
        <f t="shared" si="7"/>
        <v>74.999999999999218</v>
      </c>
    </row>
    <row r="178" spans="3:8" x14ac:dyDescent="0.35">
      <c r="C178">
        <f t="shared" si="8"/>
        <v>1.0680000000000007</v>
      </c>
      <c r="D178">
        <f t="shared" si="6"/>
        <v>0</v>
      </c>
      <c r="E178">
        <v>44.08</v>
      </c>
      <c r="G178">
        <v>0</v>
      </c>
      <c r="H178">
        <f t="shared" si="7"/>
        <v>11.666666666666703</v>
      </c>
    </row>
    <row r="179" spans="3:8" x14ac:dyDescent="0.35">
      <c r="C179">
        <f t="shared" si="8"/>
        <v>1.0740000000000007</v>
      </c>
      <c r="D179">
        <f t="shared" si="6"/>
        <v>0</v>
      </c>
      <c r="E179">
        <v>44.15</v>
      </c>
      <c r="G179">
        <v>0</v>
      </c>
      <c r="H179">
        <f t="shared" si="7"/>
        <v>-118.33333333333337</v>
      </c>
    </row>
    <row r="180" spans="3:8" x14ac:dyDescent="0.35">
      <c r="C180">
        <f t="shared" si="8"/>
        <v>1.0800000000000007</v>
      </c>
      <c r="D180">
        <f t="shared" si="6"/>
        <v>0</v>
      </c>
      <c r="E180">
        <v>43.44</v>
      </c>
      <c r="G180">
        <v>0</v>
      </c>
      <c r="H180">
        <f t="shared" si="7"/>
        <v>6.6666666666665186</v>
      </c>
    </row>
    <row r="181" spans="3:8" x14ac:dyDescent="0.35">
      <c r="C181">
        <f t="shared" si="8"/>
        <v>1.0860000000000007</v>
      </c>
      <c r="D181">
        <f t="shared" si="6"/>
        <v>0</v>
      </c>
      <c r="E181">
        <v>43.48</v>
      </c>
      <c r="G181">
        <v>0</v>
      </c>
      <c r="H181">
        <f t="shared" si="7"/>
        <v>20.000000000000739</v>
      </c>
    </row>
    <row r="182" spans="3:8" x14ac:dyDescent="0.35">
      <c r="C182">
        <f t="shared" si="8"/>
        <v>1.0920000000000007</v>
      </c>
      <c r="D182">
        <f t="shared" si="6"/>
        <v>0</v>
      </c>
      <c r="E182">
        <v>43.6</v>
      </c>
      <c r="G182">
        <v>0</v>
      </c>
      <c r="H182">
        <f t="shared" si="7"/>
        <v>-166.66666666666652</v>
      </c>
    </row>
    <row r="183" spans="3:8" x14ac:dyDescent="0.35">
      <c r="C183">
        <f t="shared" si="8"/>
        <v>1.0980000000000008</v>
      </c>
      <c r="D183">
        <f t="shared" si="6"/>
        <v>0</v>
      </c>
      <c r="E183">
        <v>42.6</v>
      </c>
      <c r="G183">
        <v>0</v>
      </c>
      <c r="H183">
        <f t="shared" si="7"/>
        <v>111.66666666666686</v>
      </c>
    </row>
    <row r="184" spans="3:8" x14ac:dyDescent="0.35">
      <c r="C184">
        <f t="shared" si="8"/>
        <v>1.1040000000000008</v>
      </c>
      <c r="D184">
        <f t="shared" si="6"/>
        <v>0</v>
      </c>
      <c r="E184">
        <v>43.27</v>
      </c>
      <c r="G184">
        <v>0</v>
      </c>
      <c r="H184">
        <f t="shared" si="7"/>
        <v>604.99999999999875</v>
      </c>
    </row>
    <row r="185" spans="3:8" x14ac:dyDescent="0.35">
      <c r="C185">
        <f t="shared" si="8"/>
        <v>1.1100000000000008</v>
      </c>
      <c r="D185">
        <f t="shared" si="6"/>
        <v>0</v>
      </c>
      <c r="E185">
        <v>46.9</v>
      </c>
      <c r="G185">
        <v>0</v>
      </c>
      <c r="H185">
        <f t="shared" si="7"/>
        <v>-3498.3333333333298</v>
      </c>
    </row>
    <row r="186" spans="3:8" x14ac:dyDescent="0.35">
      <c r="C186">
        <f t="shared" si="8"/>
        <v>1.1160000000000008</v>
      </c>
      <c r="D186">
        <f t="shared" si="6"/>
        <v>0</v>
      </c>
      <c r="E186">
        <v>25.91</v>
      </c>
      <c r="G186">
        <v>0</v>
      </c>
      <c r="H186">
        <f t="shared" si="7"/>
        <v>603.33333333333292</v>
      </c>
    </row>
    <row r="187" spans="3:8" x14ac:dyDescent="0.35">
      <c r="C187">
        <f t="shared" si="8"/>
        <v>1.1220000000000008</v>
      </c>
      <c r="D187">
        <f t="shared" si="6"/>
        <v>0</v>
      </c>
      <c r="E187">
        <v>29.53</v>
      </c>
      <c r="G187">
        <v>0</v>
      </c>
      <c r="H187">
        <f t="shared" si="7"/>
        <v>538.33333333333235</v>
      </c>
    </row>
    <row r="188" spans="3:8" x14ac:dyDescent="0.35">
      <c r="C188">
        <f t="shared" si="8"/>
        <v>1.1280000000000008</v>
      </c>
      <c r="D188">
        <f t="shared" si="6"/>
        <v>0</v>
      </c>
      <c r="E188">
        <v>32.76</v>
      </c>
      <c r="G188">
        <v>0</v>
      </c>
      <c r="H188">
        <f t="shared" si="7"/>
        <v>320</v>
      </c>
    </row>
    <row r="189" spans="3:8" x14ac:dyDescent="0.35">
      <c r="C189">
        <f t="shared" si="8"/>
        <v>1.1340000000000008</v>
      </c>
      <c r="D189">
        <f t="shared" si="6"/>
        <v>0</v>
      </c>
      <c r="E189">
        <v>34.68</v>
      </c>
      <c r="G189">
        <v>0</v>
      </c>
      <c r="H189">
        <f t="shared" si="7"/>
        <v>371.66666666666583</v>
      </c>
    </row>
    <row r="190" spans="3:8" x14ac:dyDescent="0.35">
      <c r="C190">
        <f t="shared" si="8"/>
        <v>1.1400000000000008</v>
      </c>
      <c r="D190">
        <f t="shared" si="6"/>
        <v>0</v>
      </c>
      <c r="E190">
        <v>36.909999999999997</v>
      </c>
      <c r="G190">
        <v>0</v>
      </c>
      <c r="H190">
        <f t="shared" si="7"/>
        <v>176.66666666666688</v>
      </c>
    </row>
    <row r="191" spans="3:8" x14ac:dyDescent="0.35">
      <c r="C191">
        <f t="shared" si="8"/>
        <v>1.1460000000000008</v>
      </c>
      <c r="D191">
        <f t="shared" si="6"/>
        <v>0</v>
      </c>
      <c r="E191">
        <v>37.97</v>
      </c>
      <c r="G191">
        <v>0</v>
      </c>
      <c r="H191">
        <f t="shared" si="7"/>
        <v>208.33333333333314</v>
      </c>
    </row>
    <row r="192" spans="3:8" x14ac:dyDescent="0.35">
      <c r="C192">
        <f t="shared" si="8"/>
        <v>1.1520000000000008</v>
      </c>
      <c r="D192">
        <f t="shared" si="6"/>
        <v>0</v>
      </c>
      <c r="E192">
        <v>39.22</v>
      </c>
      <c r="G192">
        <v>0</v>
      </c>
      <c r="H192">
        <f t="shared" si="7"/>
        <v>33.333333333333776</v>
      </c>
    </row>
    <row r="193" spans="3:8" x14ac:dyDescent="0.35">
      <c r="C193">
        <f t="shared" si="8"/>
        <v>1.1580000000000008</v>
      </c>
      <c r="D193">
        <f t="shared" si="6"/>
        <v>0</v>
      </c>
      <c r="E193">
        <v>39.42</v>
      </c>
      <c r="G193">
        <v>0</v>
      </c>
      <c r="H193">
        <f t="shared" si="7"/>
        <v>31.666666666666259</v>
      </c>
    </row>
    <row r="194" spans="3:8" x14ac:dyDescent="0.35">
      <c r="C194">
        <f t="shared" si="8"/>
        <v>1.1640000000000008</v>
      </c>
      <c r="D194">
        <f t="shared" ref="D194:D257" si="9">G194*10</f>
        <v>0</v>
      </c>
      <c r="E194">
        <v>39.61</v>
      </c>
      <c r="G194">
        <v>0</v>
      </c>
      <c r="H194">
        <f t="shared" ref="H194:H257" si="10">(E195-E194)/(C195-C194)</f>
        <v>138.33333333333292</v>
      </c>
    </row>
    <row r="195" spans="3:8" x14ac:dyDescent="0.35">
      <c r="C195">
        <f t="shared" ref="C195:C258" si="11">C194+0.006</f>
        <v>1.1700000000000008</v>
      </c>
      <c r="D195">
        <f t="shared" si="9"/>
        <v>0</v>
      </c>
      <c r="E195">
        <v>40.44</v>
      </c>
      <c r="G195">
        <v>0</v>
      </c>
      <c r="H195">
        <f t="shared" si="10"/>
        <v>183.3333333333334</v>
      </c>
    </row>
    <row r="196" spans="3:8" x14ac:dyDescent="0.35">
      <c r="C196">
        <f t="shared" si="11"/>
        <v>1.1760000000000008</v>
      </c>
      <c r="D196">
        <f t="shared" si="9"/>
        <v>0</v>
      </c>
      <c r="E196">
        <v>41.54</v>
      </c>
      <c r="G196">
        <v>0</v>
      </c>
      <c r="H196">
        <f t="shared" si="10"/>
        <v>40.000000000000298</v>
      </c>
    </row>
    <row r="197" spans="3:8" x14ac:dyDescent="0.35">
      <c r="C197">
        <f t="shared" si="11"/>
        <v>1.1820000000000008</v>
      </c>
      <c r="D197">
        <f t="shared" si="9"/>
        <v>0</v>
      </c>
      <c r="E197">
        <v>41.78</v>
      </c>
      <c r="G197">
        <v>0</v>
      </c>
      <c r="H197">
        <f t="shared" si="10"/>
        <v>183.3333333333334</v>
      </c>
    </row>
    <row r="198" spans="3:8" x14ac:dyDescent="0.35">
      <c r="C198">
        <f t="shared" si="11"/>
        <v>1.1880000000000008</v>
      </c>
      <c r="D198">
        <f t="shared" si="9"/>
        <v>0</v>
      </c>
      <c r="E198">
        <v>42.88</v>
      </c>
      <c r="G198">
        <v>0</v>
      </c>
      <c r="H198">
        <f t="shared" si="10"/>
        <v>29.999999999999925</v>
      </c>
    </row>
    <row r="199" spans="3:8" x14ac:dyDescent="0.35">
      <c r="C199">
        <f t="shared" si="11"/>
        <v>1.1940000000000008</v>
      </c>
      <c r="D199">
        <f t="shared" si="9"/>
        <v>0</v>
      </c>
      <c r="E199">
        <v>43.06</v>
      </c>
      <c r="G199">
        <v>0</v>
      </c>
      <c r="H199">
        <f t="shared" si="10"/>
        <v>-89.999999999999773</v>
      </c>
    </row>
    <row r="200" spans="3:8" x14ac:dyDescent="0.35">
      <c r="C200">
        <f t="shared" si="11"/>
        <v>1.2000000000000008</v>
      </c>
      <c r="D200">
        <f t="shared" si="9"/>
        <v>0</v>
      </c>
      <c r="E200">
        <v>42.52</v>
      </c>
      <c r="G200">
        <v>0</v>
      </c>
      <c r="H200">
        <f t="shared" si="10"/>
        <v>44.999999999999297</v>
      </c>
    </row>
    <row r="201" spans="3:8" x14ac:dyDescent="0.35">
      <c r="C201">
        <f t="shared" si="11"/>
        <v>1.2060000000000008</v>
      </c>
      <c r="D201">
        <f t="shared" si="9"/>
        <v>0</v>
      </c>
      <c r="E201">
        <v>42.79</v>
      </c>
      <c r="G201">
        <v>0</v>
      </c>
      <c r="H201">
        <f t="shared" si="10"/>
        <v>106.66666666666667</v>
      </c>
    </row>
    <row r="202" spans="3:8" x14ac:dyDescent="0.35">
      <c r="C202">
        <f t="shared" si="11"/>
        <v>1.2120000000000009</v>
      </c>
      <c r="D202">
        <f t="shared" si="9"/>
        <v>0</v>
      </c>
      <c r="E202">
        <v>43.43</v>
      </c>
      <c r="G202">
        <v>0</v>
      </c>
      <c r="H202">
        <f t="shared" si="10"/>
        <v>33.333333333333776</v>
      </c>
    </row>
    <row r="203" spans="3:8" x14ac:dyDescent="0.35">
      <c r="C203">
        <f t="shared" si="11"/>
        <v>1.2180000000000009</v>
      </c>
      <c r="D203">
        <f t="shared" si="9"/>
        <v>0</v>
      </c>
      <c r="E203">
        <v>43.63</v>
      </c>
      <c r="G203">
        <v>0</v>
      </c>
      <c r="H203">
        <f t="shared" si="10"/>
        <v>-45.000000000000483</v>
      </c>
    </row>
    <row r="204" spans="3:8" x14ac:dyDescent="0.35">
      <c r="C204">
        <f t="shared" si="11"/>
        <v>1.2240000000000009</v>
      </c>
      <c r="D204">
        <f t="shared" si="9"/>
        <v>0</v>
      </c>
      <c r="E204">
        <v>43.36</v>
      </c>
      <c r="G204">
        <v>0</v>
      </c>
      <c r="H204">
        <f t="shared" si="10"/>
        <v>3388.3333333333298</v>
      </c>
    </row>
    <row r="205" spans="3:8" x14ac:dyDescent="0.35">
      <c r="C205">
        <f t="shared" si="11"/>
        <v>1.2300000000000009</v>
      </c>
      <c r="D205">
        <f t="shared" si="9"/>
        <v>0</v>
      </c>
      <c r="E205">
        <v>63.69</v>
      </c>
      <c r="G205">
        <v>0</v>
      </c>
      <c r="H205">
        <f t="shared" si="10"/>
        <v>-604.99999999999875</v>
      </c>
    </row>
    <row r="206" spans="3:8" x14ac:dyDescent="0.35">
      <c r="C206">
        <f t="shared" si="11"/>
        <v>1.2360000000000009</v>
      </c>
      <c r="D206">
        <f t="shared" si="9"/>
        <v>0</v>
      </c>
      <c r="E206">
        <v>60.06</v>
      </c>
      <c r="G206">
        <v>0</v>
      </c>
      <c r="H206">
        <f t="shared" si="10"/>
        <v>-650.00000000000034</v>
      </c>
    </row>
    <row r="207" spans="3:8" x14ac:dyDescent="0.35">
      <c r="C207">
        <f t="shared" si="11"/>
        <v>1.2420000000000009</v>
      </c>
      <c r="D207">
        <f t="shared" si="9"/>
        <v>0</v>
      </c>
      <c r="E207">
        <v>56.16</v>
      </c>
      <c r="G207">
        <v>0</v>
      </c>
      <c r="H207">
        <f t="shared" si="10"/>
        <v>-403.33333333333206</v>
      </c>
    </row>
    <row r="208" spans="3:8" x14ac:dyDescent="0.35">
      <c r="C208">
        <f t="shared" si="11"/>
        <v>1.2480000000000009</v>
      </c>
      <c r="D208">
        <f t="shared" si="9"/>
        <v>0</v>
      </c>
      <c r="E208">
        <v>53.74</v>
      </c>
      <c r="G208">
        <v>0</v>
      </c>
      <c r="H208">
        <f t="shared" si="10"/>
        <v>-309.9999999999996</v>
      </c>
    </row>
    <row r="209" spans="3:8" x14ac:dyDescent="0.35">
      <c r="C209">
        <f t="shared" si="11"/>
        <v>1.2540000000000009</v>
      </c>
      <c r="D209">
        <f t="shared" si="9"/>
        <v>0</v>
      </c>
      <c r="E209">
        <v>51.88</v>
      </c>
      <c r="G209">
        <v>0</v>
      </c>
      <c r="H209">
        <f t="shared" si="10"/>
        <v>-376.6666666666672</v>
      </c>
    </row>
    <row r="210" spans="3:8" x14ac:dyDescent="0.35">
      <c r="C210">
        <f t="shared" si="11"/>
        <v>1.2600000000000009</v>
      </c>
      <c r="D210">
        <f t="shared" si="9"/>
        <v>0</v>
      </c>
      <c r="E210">
        <v>49.62</v>
      </c>
      <c r="G210">
        <v>0</v>
      </c>
      <c r="H210">
        <f t="shared" si="10"/>
        <v>-224.99999999999886</v>
      </c>
    </row>
    <row r="211" spans="3:8" x14ac:dyDescent="0.35">
      <c r="C211">
        <f t="shared" si="11"/>
        <v>1.2660000000000009</v>
      </c>
      <c r="D211">
        <f t="shared" si="9"/>
        <v>0</v>
      </c>
      <c r="E211">
        <v>48.27</v>
      </c>
      <c r="G211">
        <v>0</v>
      </c>
      <c r="H211">
        <f t="shared" si="10"/>
        <v>-143.33333333333431</v>
      </c>
    </row>
    <row r="212" spans="3:8" x14ac:dyDescent="0.35">
      <c r="C212">
        <f t="shared" si="11"/>
        <v>1.2720000000000009</v>
      </c>
      <c r="D212">
        <f t="shared" si="9"/>
        <v>0</v>
      </c>
      <c r="E212">
        <v>47.41</v>
      </c>
      <c r="G212">
        <v>0</v>
      </c>
      <c r="H212">
        <f t="shared" si="10"/>
        <v>-48.333333333333151</v>
      </c>
    </row>
    <row r="213" spans="3:8" x14ac:dyDescent="0.35">
      <c r="C213">
        <f t="shared" si="11"/>
        <v>1.2780000000000009</v>
      </c>
      <c r="D213">
        <f t="shared" si="9"/>
        <v>0</v>
      </c>
      <c r="E213">
        <v>47.12</v>
      </c>
      <c r="G213">
        <v>0</v>
      </c>
      <c r="H213">
        <f t="shared" si="10"/>
        <v>-228.33333333333272</v>
      </c>
    </row>
    <row r="214" spans="3:8" x14ac:dyDescent="0.35">
      <c r="C214">
        <f t="shared" si="11"/>
        <v>1.2840000000000009</v>
      </c>
      <c r="D214">
        <f t="shared" si="9"/>
        <v>0</v>
      </c>
      <c r="E214">
        <v>45.75</v>
      </c>
      <c r="G214">
        <v>0</v>
      </c>
      <c r="H214">
        <f t="shared" si="10"/>
        <v>-51.666666666666998</v>
      </c>
    </row>
    <row r="215" spans="3:8" x14ac:dyDescent="0.35">
      <c r="C215">
        <f t="shared" si="11"/>
        <v>1.2900000000000009</v>
      </c>
      <c r="D215">
        <f t="shared" si="9"/>
        <v>0</v>
      </c>
      <c r="E215">
        <v>45.44</v>
      </c>
      <c r="G215">
        <v>0</v>
      </c>
      <c r="H215">
        <f t="shared" si="10"/>
        <v>20.000000000000739</v>
      </c>
    </row>
    <row r="216" spans="3:8" x14ac:dyDescent="0.35">
      <c r="C216">
        <f t="shared" si="11"/>
        <v>1.2960000000000009</v>
      </c>
      <c r="D216">
        <f t="shared" si="9"/>
        <v>0</v>
      </c>
      <c r="E216">
        <v>45.56</v>
      </c>
      <c r="G216">
        <v>0</v>
      </c>
      <c r="H216">
        <f t="shared" si="10"/>
        <v>-118.33333333333337</v>
      </c>
    </row>
    <row r="217" spans="3:8" x14ac:dyDescent="0.35">
      <c r="C217">
        <f t="shared" si="11"/>
        <v>1.3020000000000009</v>
      </c>
      <c r="D217">
        <f t="shared" si="9"/>
        <v>0</v>
      </c>
      <c r="E217">
        <v>44.85</v>
      </c>
      <c r="G217">
        <v>0</v>
      </c>
      <c r="H217">
        <f t="shared" si="10"/>
        <v>-179.99999999999955</v>
      </c>
    </row>
    <row r="218" spans="3:8" x14ac:dyDescent="0.35">
      <c r="C218">
        <f t="shared" si="11"/>
        <v>1.3080000000000009</v>
      </c>
      <c r="D218">
        <f t="shared" si="9"/>
        <v>0</v>
      </c>
      <c r="E218">
        <v>43.77</v>
      </c>
      <c r="G218">
        <v>0</v>
      </c>
      <c r="H218">
        <f t="shared" si="10"/>
        <v>-108.33333333333418</v>
      </c>
    </row>
    <row r="219" spans="3:8" x14ac:dyDescent="0.35">
      <c r="C219">
        <f t="shared" si="11"/>
        <v>1.3140000000000009</v>
      </c>
      <c r="D219">
        <f t="shared" si="9"/>
        <v>0</v>
      </c>
      <c r="E219">
        <v>43.12</v>
      </c>
      <c r="G219">
        <v>0</v>
      </c>
      <c r="H219">
        <f t="shared" si="10"/>
        <v>-29.999999999999925</v>
      </c>
    </row>
    <row r="220" spans="3:8" x14ac:dyDescent="0.35">
      <c r="C220">
        <f t="shared" si="11"/>
        <v>1.320000000000001</v>
      </c>
      <c r="D220">
        <f t="shared" si="9"/>
        <v>0</v>
      </c>
      <c r="E220">
        <v>42.94</v>
      </c>
      <c r="G220">
        <v>0</v>
      </c>
      <c r="H220">
        <f t="shared" si="10"/>
        <v>41.666666666666629</v>
      </c>
    </row>
    <row r="221" spans="3:8" x14ac:dyDescent="0.35">
      <c r="C221">
        <f t="shared" si="11"/>
        <v>1.326000000000001</v>
      </c>
      <c r="D221">
        <f t="shared" si="9"/>
        <v>0</v>
      </c>
      <c r="E221">
        <v>43.19</v>
      </c>
      <c r="G221">
        <v>0</v>
      </c>
      <c r="H221">
        <f t="shared" si="10"/>
        <v>-138.33333333333292</v>
      </c>
    </row>
    <row r="222" spans="3:8" x14ac:dyDescent="0.35">
      <c r="C222">
        <f t="shared" si="11"/>
        <v>1.332000000000001</v>
      </c>
      <c r="D222">
        <f t="shared" si="9"/>
        <v>0</v>
      </c>
      <c r="E222">
        <v>42.36</v>
      </c>
      <c r="G222">
        <v>0</v>
      </c>
      <c r="H222">
        <f t="shared" si="10"/>
        <v>-5.0000000000001847</v>
      </c>
    </row>
    <row r="223" spans="3:8" x14ac:dyDescent="0.35">
      <c r="C223">
        <f t="shared" si="11"/>
        <v>1.338000000000001</v>
      </c>
      <c r="D223">
        <f t="shared" si="9"/>
        <v>0</v>
      </c>
      <c r="E223">
        <v>42.33</v>
      </c>
      <c r="G223">
        <v>0</v>
      </c>
      <c r="H223">
        <f t="shared" si="10"/>
        <v>-14.999999999999371</v>
      </c>
    </row>
    <row r="224" spans="3:8" x14ac:dyDescent="0.35">
      <c r="C224">
        <f t="shared" si="11"/>
        <v>1.344000000000001</v>
      </c>
      <c r="D224">
        <f t="shared" si="9"/>
        <v>0</v>
      </c>
      <c r="E224">
        <v>42.24</v>
      </c>
      <c r="G224">
        <v>0</v>
      </c>
      <c r="H224">
        <f t="shared" si="10"/>
        <v>49.999999999999481</v>
      </c>
    </row>
    <row r="225" spans="3:8" x14ac:dyDescent="0.35">
      <c r="C225">
        <f t="shared" si="11"/>
        <v>1.350000000000001</v>
      </c>
      <c r="D225">
        <f t="shared" si="9"/>
        <v>0</v>
      </c>
      <c r="E225">
        <v>42.54</v>
      </c>
      <c r="G225">
        <v>0</v>
      </c>
      <c r="H225">
        <f t="shared" si="10"/>
        <v>46.666666666666814</v>
      </c>
    </row>
    <row r="226" spans="3:8" x14ac:dyDescent="0.35">
      <c r="C226">
        <f t="shared" si="11"/>
        <v>1.356000000000001</v>
      </c>
      <c r="D226">
        <f t="shared" si="9"/>
        <v>0</v>
      </c>
      <c r="E226">
        <v>42.82</v>
      </c>
      <c r="G226">
        <v>0</v>
      </c>
      <c r="H226">
        <f t="shared" si="10"/>
        <v>40.000000000000298</v>
      </c>
    </row>
    <row r="227" spans="3:8" x14ac:dyDescent="0.35">
      <c r="C227">
        <f t="shared" si="11"/>
        <v>1.362000000000001</v>
      </c>
      <c r="D227">
        <f t="shared" si="9"/>
        <v>0</v>
      </c>
      <c r="E227">
        <v>43.06</v>
      </c>
      <c r="G227">
        <v>0</v>
      </c>
      <c r="H227">
        <f t="shared" si="10"/>
        <v>94.999999999999957</v>
      </c>
    </row>
    <row r="228" spans="3:8" x14ac:dyDescent="0.35">
      <c r="C228">
        <f t="shared" si="11"/>
        <v>1.368000000000001</v>
      </c>
      <c r="D228">
        <f t="shared" si="9"/>
        <v>0</v>
      </c>
      <c r="E228">
        <v>43.63</v>
      </c>
      <c r="G228">
        <v>0</v>
      </c>
      <c r="H228">
        <f t="shared" si="10"/>
        <v>18.333333333333222</v>
      </c>
    </row>
    <row r="229" spans="3:8" x14ac:dyDescent="0.35">
      <c r="C229">
        <f t="shared" si="11"/>
        <v>1.374000000000001</v>
      </c>
      <c r="D229">
        <f t="shared" si="9"/>
        <v>0</v>
      </c>
      <c r="E229">
        <v>43.74</v>
      </c>
      <c r="G229">
        <v>0</v>
      </c>
      <c r="H229">
        <f t="shared" si="10"/>
        <v>14.999999999999371</v>
      </c>
    </row>
    <row r="230" spans="3:8" x14ac:dyDescent="0.35">
      <c r="C230">
        <f t="shared" si="11"/>
        <v>1.380000000000001</v>
      </c>
      <c r="D230">
        <f t="shared" si="9"/>
        <v>0</v>
      </c>
      <c r="E230">
        <v>43.83</v>
      </c>
      <c r="G230">
        <v>0</v>
      </c>
      <c r="H230">
        <f t="shared" si="10"/>
        <v>16.666666666666888</v>
      </c>
    </row>
    <row r="231" spans="3:8" x14ac:dyDescent="0.35">
      <c r="C231">
        <f t="shared" si="11"/>
        <v>1.386000000000001</v>
      </c>
      <c r="D231">
        <f t="shared" si="9"/>
        <v>0</v>
      </c>
      <c r="E231">
        <v>43.93</v>
      </c>
      <c r="G231">
        <v>0</v>
      </c>
      <c r="H231">
        <f t="shared" si="10"/>
        <v>-161.66666666666634</v>
      </c>
    </row>
    <row r="232" spans="3:8" x14ac:dyDescent="0.35">
      <c r="C232">
        <f t="shared" si="11"/>
        <v>1.392000000000001</v>
      </c>
      <c r="D232">
        <f t="shared" si="9"/>
        <v>0</v>
      </c>
      <c r="E232">
        <v>42.96</v>
      </c>
      <c r="G232">
        <v>0</v>
      </c>
      <c r="H232">
        <f t="shared" si="10"/>
        <v>44.999999999999297</v>
      </c>
    </row>
    <row r="233" spans="3:8" x14ac:dyDescent="0.35">
      <c r="C233">
        <f t="shared" si="11"/>
        <v>1.398000000000001</v>
      </c>
      <c r="D233">
        <f t="shared" si="9"/>
        <v>0</v>
      </c>
      <c r="E233">
        <v>43.23</v>
      </c>
      <c r="G233">
        <v>0</v>
      </c>
      <c r="H233">
        <f t="shared" si="10"/>
        <v>-94.999999999999957</v>
      </c>
    </row>
    <row r="234" spans="3:8" x14ac:dyDescent="0.35">
      <c r="C234">
        <f t="shared" si="11"/>
        <v>1.404000000000001</v>
      </c>
      <c r="D234">
        <f t="shared" si="9"/>
        <v>0</v>
      </c>
      <c r="E234">
        <v>42.66</v>
      </c>
      <c r="G234">
        <v>0</v>
      </c>
      <c r="H234">
        <f t="shared" si="10"/>
        <v>40.000000000000298</v>
      </c>
    </row>
    <row r="235" spans="3:8" x14ac:dyDescent="0.35">
      <c r="C235">
        <f t="shared" si="11"/>
        <v>1.410000000000001</v>
      </c>
      <c r="D235">
        <f t="shared" si="9"/>
        <v>0</v>
      </c>
      <c r="E235">
        <v>42.9</v>
      </c>
      <c r="G235">
        <v>0</v>
      </c>
      <c r="H235">
        <f t="shared" si="10"/>
        <v>50.000000000000668</v>
      </c>
    </row>
    <row r="236" spans="3:8" x14ac:dyDescent="0.35">
      <c r="C236">
        <f t="shared" si="11"/>
        <v>1.416000000000001</v>
      </c>
      <c r="D236">
        <f t="shared" si="9"/>
        <v>0</v>
      </c>
      <c r="E236">
        <v>43.2</v>
      </c>
      <c r="G236">
        <v>0</v>
      </c>
      <c r="H236">
        <f t="shared" si="10"/>
        <v>-93.333333333333627</v>
      </c>
    </row>
    <row r="237" spans="3:8" x14ac:dyDescent="0.35">
      <c r="C237">
        <f t="shared" si="11"/>
        <v>1.422000000000001</v>
      </c>
      <c r="D237">
        <f t="shared" si="9"/>
        <v>0</v>
      </c>
      <c r="E237">
        <v>42.64</v>
      </c>
      <c r="G237">
        <v>0</v>
      </c>
      <c r="H237">
        <f t="shared" si="10"/>
        <v>59.999999999999851</v>
      </c>
    </row>
    <row r="238" spans="3:8" x14ac:dyDescent="0.35">
      <c r="C238">
        <f t="shared" si="11"/>
        <v>1.428000000000001</v>
      </c>
      <c r="D238">
        <f t="shared" si="9"/>
        <v>0</v>
      </c>
      <c r="E238">
        <v>43</v>
      </c>
      <c r="G238">
        <v>0</v>
      </c>
      <c r="H238">
        <f t="shared" si="10"/>
        <v>3388.3333333333298</v>
      </c>
    </row>
    <row r="239" spans="3:8" x14ac:dyDescent="0.35">
      <c r="C239">
        <f t="shared" si="11"/>
        <v>1.4340000000000011</v>
      </c>
      <c r="D239">
        <f t="shared" si="9"/>
        <v>0</v>
      </c>
      <c r="E239">
        <v>63.33</v>
      </c>
      <c r="G239">
        <v>0</v>
      </c>
      <c r="H239">
        <f t="shared" si="10"/>
        <v>-3181.6666666666633</v>
      </c>
    </row>
    <row r="240" spans="3:8" x14ac:dyDescent="0.35">
      <c r="C240">
        <f t="shared" si="11"/>
        <v>1.4400000000000011</v>
      </c>
      <c r="D240">
        <f t="shared" si="9"/>
        <v>0</v>
      </c>
      <c r="E240">
        <v>44.24</v>
      </c>
      <c r="G240">
        <v>0</v>
      </c>
      <c r="H240">
        <f t="shared" si="10"/>
        <v>-184.99999999999974</v>
      </c>
    </row>
    <row r="241" spans="3:8" x14ac:dyDescent="0.35">
      <c r="C241">
        <f t="shared" si="11"/>
        <v>1.4460000000000011</v>
      </c>
      <c r="D241">
        <f t="shared" si="9"/>
        <v>0</v>
      </c>
      <c r="E241">
        <v>43.13</v>
      </c>
      <c r="G241">
        <v>0</v>
      </c>
      <c r="H241">
        <f t="shared" si="10"/>
        <v>139.99999999999926</v>
      </c>
    </row>
    <row r="242" spans="3:8" x14ac:dyDescent="0.35">
      <c r="C242">
        <f t="shared" si="11"/>
        <v>1.4520000000000011</v>
      </c>
      <c r="D242">
        <f t="shared" si="9"/>
        <v>0</v>
      </c>
      <c r="E242">
        <v>43.97</v>
      </c>
      <c r="G242">
        <v>0</v>
      </c>
      <c r="H242">
        <f t="shared" si="10"/>
        <v>-1.6666666666663337</v>
      </c>
    </row>
    <row r="243" spans="3:8" x14ac:dyDescent="0.35">
      <c r="C243">
        <f t="shared" si="11"/>
        <v>1.4580000000000011</v>
      </c>
      <c r="D243">
        <f t="shared" si="9"/>
        <v>0</v>
      </c>
      <c r="E243">
        <v>43.96</v>
      </c>
      <c r="G243">
        <v>0</v>
      </c>
      <c r="H243">
        <f t="shared" si="10"/>
        <v>70.000000000000227</v>
      </c>
    </row>
    <row r="244" spans="3:8" x14ac:dyDescent="0.35">
      <c r="C244">
        <f t="shared" si="11"/>
        <v>1.4640000000000011</v>
      </c>
      <c r="D244">
        <f t="shared" si="9"/>
        <v>0</v>
      </c>
      <c r="E244">
        <v>44.38</v>
      </c>
      <c r="G244">
        <v>0</v>
      </c>
      <c r="H244">
        <f t="shared" si="10"/>
        <v>-130.00000000000009</v>
      </c>
    </row>
    <row r="245" spans="3:8" x14ac:dyDescent="0.35">
      <c r="C245">
        <f t="shared" si="11"/>
        <v>1.4700000000000011</v>
      </c>
      <c r="D245">
        <f t="shared" si="9"/>
        <v>0</v>
      </c>
      <c r="E245">
        <v>43.6</v>
      </c>
      <c r="G245">
        <v>0</v>
      </c>
      <c r="H245">
        <f t="shared" si="10"/>
        <v>28.333333333333591</v>
      </c>
    </row>
    <row r="246" spans="3:8" x14ac:dyDescent="0.35">
      <c r="C246">
        <f t="shared" si="11"/>
        <v>1.4760000000000011</v>
      </c>
      <c r="D246">
        <f t="shared" si="9"/>
        <v>0</v>
      </c>
      <c r="E246">
        <v>43.77</v>
      </c>
      <c r="G246">
        <v>0</v>
      </c>
      <c r="H246">
        <f t="shared" si="10"/>
        <v>-36.666666666667631</v>
      </c>
    </row>
    <row r="247" spans="3:8" x14ac:dyDescent="0.35">
      <c r="C247">
        <f t="shared" si="11"/>
        <v>1.4820000000000011</v>
      </c>
      <c r="D247">
        <f t="shared" si="9"/>
        <v>0</v>
      </c>
      <c r="E247">
        <v>43.55</v>
      </c>
      <c r="G247">
        <v>0</v>
      </c>
      <c r="H247">
        <f t="shared" si="10"/>
        <v>-154.9999999999998</v>
      </c>
    </row>
    <row r="248" spans="3:8" x14ac:dyDescent="0.35">
      <c r="C248">
        <f t="shared" si="11"/>
        <v>1.4880000000000011</v>
      </c>
      <c r="D248">
        <f t="shared" si="9"/>
        <v>0</v>
      </c>
      <c r="E248">
        <v>42.62</v>
      </c>
      <c r="G248">
        <v>0</v>
      </c>
      <c r="H248">
        <f t="shared" si="10"/>
        <v>511.66666666666629</v>
      </c>
    </row>
    <row r="249" spans="3:8" x14ac:dyDescent="0.35">
      <c r="C249">
        <f t="shared" si="11"/>
        <v>1.4940000000000011</v>
      </c>
      <c r="D249">
        <f t="shared" si="9"/>
        <v>0</v>
      </c>
      <c r="E249">
        <v>45.69</v>
      </c>
      <c r="G249">
        <v>0</v>
      </c>
      <c r="H249">
        <f t="shared" si="10"/>
        <v>3406.6666666666633</v>
      </c>
    </row>
    <row r="250" spans="3:8" x14ac:dyDescent="0.35">
      <c r="C250">
        <f t="shared" si="11"/>
        <v>1.5000000000000011</v>
      </c>
      <c r="D250">
        <f t="shared" si="9"/>
        <v>0</v>
      </c>
      <c r="E250">
        <v>66.13</v>
      </c>
      <c r="G250">
        <v>0</v>
      </c>
      <c r="H250">
        <f t="shared" si="10"/>
        <v>-729.99999999999864</v>
      </c>
    </row>
    <row r="251" spans="3:8" x14ac:dyDescent="0.35">
      <c r="C251">
        <f t="shared" si="11"/>
        <v>1.5060000000000011</v>
      </c>
      <c r="D251">
        <f t="shared" si="9"/>
        <v>0</v>
      </c>
      <c r="E251">
        <v>61.75</v>
      </c>
      <c r="G251">
        <v>0</v>
      </c>
      <c r="H251">
        <f t="shared" si="10"/>
        <v>-633.33333333333235</v>
      </c>
    </row>
    <row r="252" spans="3:8" x14ac:dyDescent="0.35">
      <c r="C252">
        <f t="shared" si="11"/>
        <v>1.5120000000000011</v>
      </c>
      <c r="D252">
        <f t="shared" si="9"/>
        <v>0</v>
      </c>
      <c r="E252">
        <v>57.95</v>
      </c>
      <c r="G252">
        <v>0</v>
      </c>
      <c r="H252">
        <f t="shared" si="10"/>
        <v>-528.33333333333314</v>
      </c>
    </row>
    <row r="253" spans="3:8" x14ac:dyDescent="0.35">
      <c r="C253">
        <f t="shared" si="11"/>
        <v>1.5180000000000011</v>
      </c>
      <c r="D253">
        <f t="shared" si="9"/>
        <v>0</v>
      </c>
      <c r="E253">
        <v>54.78</v>
      </c>
      <c r="G253">
        <v>0</v>
      </c>
      <c r="H253">
        <f t="shared" si="10"/>
        <v>-469.9999999999996</v>
      </c>
    </row>
    <row r="254" spans="3:8" x14ac:dyDescent="0.35">
      <c r="C254">
        <f t="shared" si="11"/>
        <v>1.5240000000000011</v>
      </c>
      <c r="D254">
        <f t="shared" si="9"/>
        <v>0</v>
      </c>
      <c r="E254">
        <v>51.96</v>
      </c>
      <c r="G254">
        <v>0</v>
      </c>
      <c r="H254">
        <f t="shared" si="10"/>
        <v>-268.33333333333297</v>
      </c>
    </row>
    <row r="255" spans="3:8" x14ac:dyDescent="0.35">
      <c r="C255">
        <f t="shared" si="11"/>
        <v>1.5300000000000011</v>
      </c>
      <c r="D255">
        <f t="shared" si="9"/>
        <v>0</v>
      </c>
      <c r="E255">
        <v>50.35</v>
      </c>
      <c r="G255">
        <v>0</v>
      </c>
      <c r="H255">
        <f t="shared" si="10"/>
        <v>-200.00000000000028</v>
      </c>
    </row>
    <row r="256" spans="3:8" x14ac:dyDescent="0.35">
      <c r="C256">
        <f t="shared" si="11"/>
        <v>1.5360000000000011</v>
      </c>
      <c r="D256">
        <f t="shared" si="9"/>
        <v>0</v>
      </c>
      <c r="E256">
        <v>49.15</v>
      </c>
      <c r="G256">
        <v>0</v>
      </c>
      <c r="H256">
        <f t="shared" si="10"/>
        <v>-48.333333333333151</v>
      </c>
    </row>
    <row r="257" spans="3:8" x14ac:dyDescent="0.35">
      <c r="C257">
        <f t="shared" si="11"/>
        <v>1.5420000000000011</v>
      </c>
      <c r="D257">
        <f t="shared" si="9"/>
        <v>0</v>
      </c>
      <c r="E257">
        <v>48.86</v>
      </c>
      <c r="G257">
        <v>0</v>
      </c>
      <c r="H257">
        <f t="shared" si="10"/>
        <v>-153.33333333333348</v>
      </c>
    </row>
    <row r="258" spans="3:8" x14ac:dyDescent="0.35">
      <c r="C258">
        <f t="shared" si="11"/>
        <v>1.5480000000000012</v>
      </c>
      <c r="D258">
        <f t="shared" ref="D258:D321" si="12">G258*10</f>
        <v>0</v>
      </c>
      <c r="E258">
        <v>47.94</v>
      </c>
      <c r="G258">
        <v>0</v>
      </c>
      <c r="H258">
        <f t="shared" ref="H258:H321" si="13">(E259-E258)/(C259-C258)</f>
        <v>-118.33333333333337</v>
      </c>
    </row>
    <row r="259" spans="3:8" x14ac:dyDescent="0.35">
      <c r="C259">
        <f t="shared" ref="C259:C322" si="14">C258+0.006</f>
        <v>1.5540000000000012</v>
      </c>
      <c r="D259">
        <f t="shared" si="12"/>
        <v>0</v>
      </c>
      <c r="E259">
        <v>47.23</v>
      </c>
      <c r="G259">
        <v>0</v>
      </c>
      <c r="H259">
        <f t="shared" si="13"/>
        <v>-93.333333333332448</v>
      </c>
    </row>
    <row r="260" spans="3:8" x14ac:dyDescent="0.35">
      <c r="C260">
        <f t="shared" si="14"/>
        <v>1.5600000000000012</v>
      </c>
      <c r="D260">
        <f t="shared" si="12"/>
        <v>0</v>
      </c>
      <c r="E260">
        <v>46.67</v>
      </c>
      <c r="G260">
        <v>0</v>
      </c>
      <c r="H260">
        <f t="shared" si="13"/>
        <v>-81.666666666666927</v>
      </c>
    </row>
    <row r="261" spans="3:8" x14ac:dyDescent="0.35">
      <c r="C261">
        <f t="shared" si="14"/>
        <v>1.5660000000000012</v>
      </c>
      <c r="D261">
        <f t="shared" si="12"/>
        <v>0</v>
      </c>
      <c r="E261">
        <v>46.18</v>
      </c>
      <c r="G261">
        <v>0</v>
      </c>
      <c r="H261">
        <f t="shared" si="13"/>
        <v>-63.333333333333705</v>
      </c>
    </row>
    <row r="262" spans="3:8" x14ac:dyDescent="0.35">
      <c r="C262">
        <f t="shared" si="14"/>
        <v>1.5720000000000012</v>
      </c>
      <c r="D262">
        <f t="shared" si="12"/>
        <v>0</v>
      </c>
      <c r="E262">
        <v>45.8</v>
      </c>
      <c r="G262">
        <v>0</v>
      </c>
      <c r="H262">
        <f t="shared" si="13"/>
        <v>-179.99999999999955</v>
      </c>
    </row>
    <row r="263" spans="3:8" x14ac:dyDescent="0.35">
      <c r="C263">
        <f t="shared" si="14"/>
        <v>1.5780000000000012</v>
      </c>
      <c r="D263">
        <f t="shared" si="12"/>
        <v>0</v>
      </c>
      <c r="E263">
        <v>44.72</v>
      </c>
      <c r="G263">
        <v>0</v>
      </c>
      <c r="H263">
        <f t="shared" si="13"/>
        <v>-124.99999999999989</v>
      </c>
    </row>
    <row r="264" spans="3:8" x14ac:dyDescent="0.35">
      <c r="C264">
        <f t="shared" si="14"/>
        <v>1.5840000000000012</v>
      </c>
      <c r="D264">
        <f t="shared" si="12"/>
        <v>0</v>
      </c>
      <c r="E264">
        <v>43.97</v>
      </c>
      <c r="G264">
        <v>0</v>
      </c>
      <c r="H264">
        <f t="shared" si="13"/>
        <v>-38.333333333332781</v>
      </c>
    </row>
    <row r="265" spans="3:8" x14ac:dyDescent="0.35">
      <c r="C265">
        <f t="shared" si="14"/>
        <v>1.5900000000000012</v>
      </c>
      <c r="D265">
        <f t="shared" si="12"/>
        <v>0</v>
      </c>
      <c r="E265">
        <v>43.74</v>
      </c>
      <c r="G265">
        <v>0</v>
      </c>
      <c r="H265">
        <f t="shared" si="13"/>
        <v>-93.333333333333627</v>
      </c>
    </row>
    <row r="266" spans="3:8" x14ac:dyDescent="0.35">
      <c r="C266">
        <f t="shared" si="14"/>
        <v>1.5960000000000012</v>
      </c>
      <c r="D266">
        <f t="shared" si="12"/>
        <v>0</v>
      </c>
      <c r="E266">
        <v>43.18</v>
      </c>
      <c r="G266">
        <v>0</v>
      </c>
      <c r="H266">
        <f t="shared" si="13"/>
        <v>29.999999999999925</v>
      </c>
    </row>
    <row r="267" spans="3:8" x14ac:dyDescent="0.35">
      <c r="C267">
        <f t="shared" si="14"/>
        <v>1.6020000000000012</v>
      </c>
      <c r="D267">
        <f t="shared" si="12"/>
        <v>0</v>
      </c>
      <c r="E267">
        <v>43.36</v>
      </c>
      <c r="G267">
        <v>0</v>
      </c>
      <c r="H267">
        <f t="shared" si="13"/>
        <v>126.66666666666622</v>
      </c>
    </row>
    <row r="268" spans="3:8" x14ac:dyDescent="0.35">
      <c r="C268">
        <f t="shared" si="14"/>
        <v>1.6080000000000012</v>
      </c>
      <c r="D268">
        <f t="shared" si="12"/>
        <v>0</v>
      </c>
      <c r="E268">
        <v>44.12</v>
      </c>
      <c r="G268">
        <v>0</v>
      </c>
      <c r="H268">
        <f t="shared" si="13"/>
        <v>-101.66666666666649</v>
      </c>
    </row>
    <row r="269" spans="3:8" x14ac:dyDescent="0.35">
      <c r="C269">
        <f t="shared" si="14"/>
        <v>1.6140000000000012</v>
      </c>
      <c r="D269">
        <f t="shared" si="12"/>
        <v>0</v>
      </c>
      <c r="E269">
        <v>43.51</v>
      </c>
      <c r="G269">
        <v>0</v>
      </c>
      <c r="H269">
        <f t="shared" si="13"/>
        <v>61.666666666667368</v>
      </c>
    </row>
    <row r="270" spans="3:8" x14ac:dyDescent="0.35">
      <c r="C270">
        <f t="shared" si="14"/>
        <v>1.6200000000000012</v>
      </c>
      <c r="D270">
        <f t="shared" si="12"/>
        <v>0</v>
      </c>
      <c r="E270">
        <v>43.88</v>
      </c>
      <c r="G270">
        <v>0</v>
      </c>
      <c r="H270">
        <f t="shared" si="13"/>
        <v>53.333333333333336</v>
      </c>
    </row>
    <row r="271" spans="3:8" x14ac:dyDescent="0.35">
      <c r="C271">
        <f t="shared" si="14"/>
        <v>1.6260000000000012</v>
      </c>
      <c r="D271">
        <f t="shared" si="12"/>
        <v>0</v>
      </c>
      <c r="E271">
        <v>44.2</v>
      </c>
      <c r="G271">
        <v>0</v>
      </c>
      <c r="H271">
        <f t="shared" si="13"/>
        <v>0</v>
      </c>
    </row>
    <row r="272" spans="3:8" x14ac:dyDescent="0.35">
      <c r="C272">
        <f t="shared" si="14"/>
        <v>1.6320000000000012</v>
      </c>
      <c r="D272">
        <f t="shared" si="12"/>
        <v>0</v>
      </c>
      <c r="E272">
        <v>44.2</v>
      </c>
      <c r="G272">
        <v>0</v>
      </c>
      <c r="H272">
        <f t="shared" si="13"/>
        <v>11.666666666666703</v>
      </c>
    </row>
    <row r="273" spans="3:8" x14ac:dyDescent="0.35">
      <c r="C273">
        <f t="shared" si="14"/>
        <v>1.6380000000000012</v>
      </c>
      <c r="D273">
        <f t="shared" si="12"/>
        <v>0</v>
      </c>
      <c r="E273">
        <v>44.27</v>
      </c>
      <c r="G273">
        <v>0</v>
      </c>
      <c r="H273">
        <f t="shared" si="13"/>
        <v>-124.99999999999989</v>
      </c>
    </row>
    <row r="274" spans="3:8" x14ac:dyDescent="0.35">
      <c r="C274">
        <f t="shared" si="14"/>
        <v>1.6440000000000012</v>
      </c>
      <c r="D274">
        <f t="shared" si="12"/>
        <v>0</v>
      </c>
      <c r="E274">
        <v>43.52</v>
      </c>
      <c r="G274">
        <v>0</v>
      </c>
      <c r="H274">
        <f t="shared" si="13"/>
        <v>-86.666666666667112</v>
      </c>
    </row>
    <row r="275" spans="3:8" x14ac:dyDescent="0.35">
      <c r="C275">
        <f t="shared" si="14"/>
        <v>1.6500000000000012</v>
      </c>
      <c r="D275">
        <f t="shared" si="12"/>
        <v>0</v>
      </c>
      <c r="E275">
        <v>43</v>
      </c>
      <c r="G275">
        <v>0</v>
      </c>
      <c r="H275">
        <f t="shared" si="13"/>
        <v>86.666666666667112</v>
      </c>
    </row>
    <row r="276" spans="3:8" x14ac:dyDescent="0.35">
      <c r="C276">
        <f t="shared" si="14"/>
        <v>1.6560000000000012</v>
      </c>
      <c r="D276">
        <f t="shared" si="12"/>
        <v>0</v>
      </c>
      <c r="E276">
        <v>43.52</v>
      </c>
      <c r="G276">
        <v>0</v>
      </c>
      <c r="H276">
        <f t="shared" si="13"/>
        <v>89.999999999999773</v>
      </c>
    </row>
    <row r="277" spans="3:8" x14ac:dyDescent="0.35">
      <c r="C277">
        <f t="shared" si="14"/>
        <v>1.6620000000000013</v>
      </c>
      <c r="D277">
        <f t="shared" si="12"/>
        <v>0</v>
      </c>
      <c r="E277">
        <v>44.06</v>
      </c>
      <c r="G277">
        <v>0</v>
      </c>
      <c r="H277">
        <f t="shared" si="13"/>
        <v>-101.66666666666649</v>
      </c>
    </row>
    <row r="278" spans="3:8" x14ac:dyDescent="0.35">
      <c r="C278">
        <f t="shared" si="14"/>
        <v>1.6680000000000013</v>
      </c>
      <c r="D278">
        <f t="shared" si="12"/>
        <v>0</v>
      </c>
      <c r="E278">
        <v>43.45</v>
      </c>
      <c r="G278">
        <v>0</v>
      </c>
      <c r="H278">
        <f t="shared" si="13"/>
        <v>-41.666666666666629</v>
      </c>
    </row>
    <row r="279" spans="3:8" x14ac:dyDescent="0.35">
      <c r="C279">
        <f t="shared" si="14"/>
        <v>1.6740000000000013</v>
      </c>
      <c r="D279">
        <f t="shared" si="12"/>
        <v>0</v>
      </c>
      <c r="E279">
        <v>43.2</v>
      </c>
      <c r="G279">
        <v>0</v>
      </c>
      <c r="H279">
        <f t="shared" si="13"/>
        <v>-135.00000000000026</v>
      </c>
    </row>
    <row r="280" spans="3:8" x14ac:dyDescent="0.35">
      <c r="C280">
        <f t="shared" si="14"/>
        <v>1.6800000000000013</v>
      </c>
      <c r="D280">
        <f t="shared" si="12"/>
        <v>0</v>
      </c>
      <c r="E280">
        <v>42.39</v>
      </c>
      <c r="G280">
        <v>0</v>
      </c>
      <c r="H280">
        <f t="shared" si="13"/>
        <v>-103.33333333333282</v>
      </c>
    </row>
    <row r="281" spans="3:8" x14ac:dyDescent="0.35">
      <c r="C281">
        <f t="shared" si="14"/>
        <v>1.6860000000000013</v>
      </c>
      <c r="D281">
        <f t="shared" si="12"/>
        <v>0</v>
      </c>
      <c r="E281">
        <v>41.77</v>
      </c>
      <c r="G281">
        <v>0</v>
      </c>
      <c r="H281">
        <f t="shared" si="13"/>
        <v>-36.666666666667631</v>
      </c>
    </row>
    <row r="282" spans="3:8" x14ac:dyDescent="0.35">
      <c r="C282">
        <f t="shared" si="14"/>
        <v>1.6920000000000013</v>
      </c>
      <c r="D282">
        <f t="shared" si="12"/>
        <v>0</v>
      </c>
      <c r="E282">
        <v>41.55</v>
      </c>
      <c r="G282">
        <v>0</v>
      </c>
      <c r="H282">
        <f t="shared" si="13"/>
        <v>146.66666666666697</v>
      </c>
    </row>
    <row r="283" spans="3:8" x14ac:dyDescent="0.35">
      <c r="C283">
        <f t="shared" si="14"/>
        <v>1.6980000000000013</v>
      </c>
      <c r="D283">
        <f t="shared" si="12"/>
        <v>0</v>
      </c>
      <c r="E283">
        <v>42.43</v>
      </c>
      <c r="G283">
        <v>0</v>
      </c>
      <c r="H283">
        <f t="shared" si="13"/>
        <v>59.999999999999851</v>
      </c>
    </row>
    <row r="284" spans="3:8" x14ac:dyDescent="0.35">
      <c r="C284">
        <f t="shared" si="14"/>
        <v>1.7040000000000013</v>
      </c>
      <c r="D284">
        <f t="shared" si="12"/>
        <v>0</v>
      </c>
      <c r="E284">
        <v>42.79</v>
      </c>
      <c r="G284">
        <v>0</v>
      </c>
      <c r="H284">
        <f t="shared" si="13"/>
        <v>-76.666666666666742</v>
      </c>
    </row>
    <row r="285" spans="3:8" x14ac:dyDescent="0.35">
      <c r="C285">
        <f t="shared" si="14"/>
        <v>1.7100000000000013</v>
      </c>
      <c r="D285">
        <f t="shared" si="12"/>
        <v>0</v>
      </c>
      <c r="E285">
        <v>42.33</v>
      </c>
      <c r="G285">
        <v>0</v>
      </c>
      <c r="H285">
        <f t="shared" si="13"/>
        <v>110.00000000000051</v>
      </c>
    </row>
    <row r="286" spans="3:8" x14ac:dyDescent="0.35">
      <c r="C286">
        <f t="shared" si="14"/>
        <v>1.7160000000000013</v>
      </c>
      <c r="D286">
        <f t="shared" si="12"/>
        <v>0</v>
      </c>
      <c r="E286">
        <v>42.99</v>
      </c>
      <c r="G286">
        <v>0</v>
      </c>
      <c r="H286">
        <f t="shared" si="13"/>
        <v>31.666666666666259</v>
      </c>
    </row>
    <row r="287" spans="3:8" x14ac:dyDescent="0.35">
      <c r="C287">
        <f t="shared" si="14"/>
        <v>1.7220000000000013</v>
      </c>
      <c r="D287">
        <f t="shared" si="12"/>
        <v>0</v>
      </c>
      <c r="E287">
        <v>43.18</v>
      </c>
      <c r="G287">
        <v>0</v>
      </c>
      <c r="H287">
        <f t="shared" si="13"/>
        <v>-96.666666666666302</v>
      </c>
    </row>
    <row r="288" spans="3:8" x14ac:dyDescent="0.35">
      <c r="C288">
        <f t="shared" si="14"/>
        <v>1.7280000000000013</v>
      </c>
      <c r="D288">
        <f t="shared" si="12"/>
        <v>0</v>
      </c>
      <c r="E288">
        <v>42.6</v>
      </c>
      <c r="G288">
        <v>0</v>
      </c>
      <c r="H288">
        <f t="shared" si="13"/>
        <v>53.333333333333336</v>
      </c>
    </row>
    <row r="289" spans="3:8" x14ac:dyDescent="0.35">
      <c r="C289">
        <f t="shared" si="14"/>
        <v>1.7340000000000013</v>
      </c>
      <c r="D289">
        <f t="shared" si="12"/>
        <v>0</v>
      </c>
      <c r="E289">
        <v>42.92</v>
      </c>
      <c r="G289">
        <v>0</v>
      </c>
      <c r="H289">
        <f t="shared" si="13"/>
        <v>41.666666666666629</v>
      </c>
    </row>
    <row r="290" spans="3:8" x14ac:dyDescent="0.35">
      <c r="C290">
        <f t="shared" si="14"/>
        <v>1.7400000000000013</v>
      </c>
      <c r="D290">
        <f t="shared" si="12"/>
        <v>0</v>
      </c>
      <c r="E290">
        <v>43.17</v>
      </c>
      <c r="G290">
        <v>0</v>
      </c>
      <c r="H290">
        <f t="shared" si="13"/>
        <v>-89.999999999999773</v>
      </c>
    </row>
    <row r="291" spans="3:8" x14ac:dyDescent="0.35">
      <c r="C291">
        <f t="shared" si="14"/>
        <v>1.7460000000000013</v>
      </c>
      <c r="D291">
        <f t="shared" si="12"/>
        <v>0</v>
      </c>
      <c r="E291">
        <v>42.63</v>
      </c>
      <c r="G291">
        <v>0</v>
      </c>
      <c r="H291">
        <f t="shared" si="13"/>
        <v>101.66666666666649</v>
      </c>
    </row>
    <row r="292" spans="3:8" x14ac:dyDescent="0.35">
      <c r="C292">
        <f t="shared" si="14"/>
        <v>1.7520000000000013</v>
      </c>
      <c r="D292">
        <f t="shared" si="12"/>
        <v>0</v>
      </c>
      <c r="E292">
        <v>43.24</v>
      </c>
      <c r="G292">
        <v>0</v>
      </c>
      <c r="H292">
        <f t="shared" si="13"/>
        <v>83.333333333333258</v>
      </c>
    </row>
    <row r="293" spans="3:8" x14ac:dyDescent="0.35">
      <c r="C293">
        <f t="shared" si="14"/>
        <v>1.7580000000000013</v>
      </c>
      <c r="D293">
        <f t="shared" si="12"/>
        <v>0</v>
      </c>
      <c r="E293">
        <v>43.74</v>
      </c>
      <c r="G293">
        <v>0</v>
      </c>
      <c r="H293">
        <f t="shared" si="13"/>
        <v>-36.666666666666444</v>
      </c>
    </row>
    <row r="294" spans="3:8" x14ac:dyDescent="0.35">
      <c r="C294">
        <f t="shared" si="14"/>
        <v>1.7640000000000013</v>
      </c>
      <c r="D294">
        <f t="shared" si="12"/>
        <v>0</v>
      </c>
      <c r="E294">
        <v>43.52</v>
      </c>
      <c r="G294">
        <v>0</v>
      </c>
      <c r="H294">
        <f t="shared" si="13"/>
        <v>2518.3333333333312</v>
      </c>
    </row>
    <row r="295" spans="3:8" x14ac:dyDescent="0.35">
      <c r="C295">
        <f t="shared" si="14"/>
        <v>1.7700000000000014</v>
      </c>
      <c r="D295">
        <f t="shared" si="12"/>
        <v>0</v>
      </c>
      <c r="E295">
        <v>58.63</v>
      </c>
      <c r="G295">
        <v>0</v>
      </c>
      <c r="H295">
        <f t="shared" si="13"/>
        <v>-496.66666666666691</v>
      </c>
    </row>
    <row r="296" spans="3:8" x14ac:dyDescent="0.35">
      <c r="C296">
        <f t="shared" si="14"/>
        <v>1.7760000000000014</v>
      </c>
      <c r="D296">
        <f t="shared" si="12"/>
        <v>0</v>
      </c>
      <c r="E296">
        <v>55.65</v>
      </c>
      <c r="G296">
        <v>0</v>
      </c>
      <c r="H296">
        <f t="shared" si="13"/>
        <v>-488.33333333333286</v>
      </c>
    </row>
    <row r="297" spans="3:8" x14ac:dyDescent="0.35">
      <c r="C297">
        <f t="shared" si="14"/>
        <v>1.7820000000000014</v>
      </c>
      <c r="D297">
        <f t="shared" si="12"/>
        <v>0</v>
      </c>
      <c r="E297">
        <v>52.72</v>
      </c>
      <c r="G297">
        <v>0</v>
      </c>
      <c r="H297">
        <f t="shared" si="13"/>
        <v>-386.66666666666634</v>
      </c>
    </row>
    <row r="298" spans="3:8" x14ac:dyDescent="0.35">
      <c r="C298">
        <f t="shared" si="14"/>
        <v>1.7880000000000014</v>
      </c>
      <c r="D298">
        <f t="shared" si="12"/>
        <v>0</v>
      </c>
      <c r="E298">
        <v>50.4</v>
      </c>
      <c r="G298">
        <v>0</v>
      </c>
      <c r="H298">
        <f t="shared" si="13"/>
        <v>-309.9999999999996</v>
      </c>
    </row>
    <row r="299" spans="3:8" x14ac:dyDescent="0.35">
      <c r="C299">
        <f t="shared" si="14"/>
        <v>1.7940000000000014</v>
      </c>
      <c r="D299">
        <f t="shared" si="12"/>
        <v>0</v>
      </c>
      <c r="E299">
        <v>48.54</v>
      </c>
      <c r="G299">
        <v>0</v>
      </c>
      <c r="H299">
        <f t="shared" si="13"/>
        <v>-223.33333333333252</v>
      </c>
    </row>
    <row r="300" spans="3:8" x14ac:dyDescent="0.35">
      <c r="C300">
        <f t="shared" si="14"/>
        <v>1.8000000000000014</v>
      </c>
      <c r="D300">
        <f t="shared" si="12"/>
        <v>0</v>
      </c>
      <c r="E300">
        <v>47.2</v>
      </c>
      <c r="G300">
        <v>0</v>
      </c>
      <c r="H300">
        <f t="shared" si="13"/>
        <v>-45.000000000000483</v>
      </c>
    </row>
    <row r="301" spans="3:8" x14ac:dyDescent="0.35">
      <c r="C301">
        <f t="shared" si="14"/>
        <v>1.8060000000000014</v>
      </c>
      <c r="D301">
        <f t="shared" si="12"/>
        <v>0</v>
      </c>
      <c r="E301">
        <v>46.93</v>
      </c>
      <c r="G301">
        <v>0</v>
      </c>
      <c r="H301">
        <f t="shared" si="13"/>
        <v>-166.66666666666652</v>
      </c>
    </row>
    <row r="302" spans="3:8" x14ac:dyDescent="0.35">
      <c r="C302">
        <f t="shared" si="14"/>
        <v>1.8120000000000014</v>
      </c>
      <c r="D302">
        <f t="shared" si="12"/>
        <v>0</v>
      </c>
      <c r="E302">
        <v>45.93</v>
      </c>
      <c r="G302">
        <v>0</v>
      </c>
      <c r="H302">
        <f t="shared" si="13"/>
        <v>58.33333333333352</v>
      </c>
    </row>
    <row r="303" spans="3:8" x14ac:dyDescent="0.35">
      <c r="C303">
        <f t="shared" si="14"/>
        <v>1.8180000000000014</v>
      </c>
      <c r="D303">
        <f t="shared" si="12"/>
        <v>0</v>
      </c>
      <c r="E303">
        <v>46.28</v>
      </c>
      <c r="G303">
        <v>0</v>
      </c>
      <c r="H303">
        <f t="shared" si="13"/>
        <v>-71.666666666666558</v>
      </c>
    </row>
    <row r="304" spans="3:8" x14ac:dyDescent="0.35">
      <c r="C304">
        <f t="shared" si="14"/>
        <v>1.8240000000000014</v>
      </c>
      <c r="D304">
        <f t="shared" si="12"/>
        <v>0</v>
      </c>
      <c r="E304">
        <v>45.85</v>
      </c>
      <c r="G304">
        <v>0</v>
      </c>
      <c r="H304">
        <f t="shared" si="13"/>
        <v>-53.333333333333336</v>
      </c>
    </row>
    <row r="305" spans="3:8" x14ac:dyDescent="0.35">
      <c r="C305">
        <f t="shared" si="14"/>
        <v>1.8300000000000014</v>
      </c>
      <c r="D305">
        <f t="shared" si="12"/>
        <v>0</v>
      </c>
      <c r="E305">
        <v>45.53</v>
      </c>
      <c r="G305">
        <v>0</v>
      </c>
      <c r="H305">
        <f t="shared" si="13"/>
        <v>14.999999999999371</v>
      </c>
    </row>
    <row r="306" spans="3:8" x14ac:dyDescent="0.35">
      <c r="C306">
        <f t="shared" si="14"/>
        <v>1.8360000000000014</v>
      </c>
      <c r="D306">
        <f t="shared" si="12"/>
        <v>0</v>
      </c>
      <c r="E306">
        <v>45.62</v>
      </c>
      <c r="G306">
        <v>0</v>
      </c>
      <c r="H306">
        <f t="shared" si="13"/>
        <v>-174.99999999999937</v>
      </c>
    </row>
    <row r="307" spans="3:8" x14ac:dyDescent="0.35">
      <c r="C307">
        <f t="shared" si="14"/>
        <v>1.8420000000000014</v>
      </c>
      <c r="D307">
        <f t="shared" si="12"/>
        <v>0</v>
      </c>
      <c r="E307">
        <v>44.57</v>
      </c>
      <c r="G307">
        <v>0</v>
      </c>
      <c r="H307">
        <f t="shared" si="13"/>
        <v>-28.333333333333591</v>
      </c>
    </row>
    <row r="308" spans="3:8" x14ac:dyDescent="0.35">
      <c r="C308">
        <f t="shared" si="14"/>
        <v>1.8480000000000014</v>
      </c>
      <c r="D308">
        <f t="shared" si="12"/>
        <v>0</v>
      </c>
      <c r="E308">
        <v>44.4</v>
      </c>
      <c r="G308">
        <v>0</v>
      </c>
      <c r="H308">
        <f t="shared" si="13"/>
        <v>-13.333333333333037</v>
      </c>
    </row>
    <row r="309" spans="3:8" x14ac:dyDescent="0.35">
      <c r="C309">
        <f t="shared" si="14"/>
        <v>1.8540000000000014</v>
      </c>
      <c r="D309">
        <f t="shared" si="12"/>
        <v>0</v>
      </c>
      <c r="E309">
        <v>44.32</v>
      </c>
      <c r="G309">
        <v>0</v>
      </c>
      <c r="H309">
        <f t="shared" si="13"/>
        <v>-13.333333333333037</v>
      </c>
    </row>
    <row r="310" spans="3:8" x14ac:dyDescent="0.35">
      <c r="C310">
        <f t="shared" si="14"/>
        <v>1.8600000000000014</v>
      </c>
      <c r="D310">
        <f t="shared" si="12"/>
        <v>0</v>
      </c>
      <c r="E310">
        <v>44.24</v>
      </c>
      <c r="G310">
        <v>0</v>
      </c>
      <c r="H310">
        <f t="shared" si="13"/>
        <v>61.666666666666188</v>
      </c>
    </row>
    <row r="311" spans="3:8" x14ac:dyDescent="0.35">
      <c r="C311">
        <f t="shared" si="14"/>
        <v>1.8660000000000014</v>
      </c>
      <c r="D311">
        <f t="shared" si="12"/>
        <v>0</v>
      </c>
      <c r="E311">
        <v>44.61</v>
      </c>
      <c r="G311">
        <v>0</v>
      </c>
      <c r="H311">
        <f t="shared" si="13"/>
        <v>-10.000000000000369</v>
      </c>
    </row>
    <row r="312" spans="3:8" x14ac:dyDescent="0.35">
      <c r="C312">
        <f t="shared" si="14"/>
        <v>1.8720000000000014</v>
      </c>
      <c r="D312">
        <f t="shared" si="12"/>
        <v>0</v>
      </c>
      <c r="E312">
        <v>44.55</v>
      </c>
      <c r="G312">
        <v>0</v>
      </c>
      <c r="H312">
        <f t="shared" si="13"/>
        <v>-11.666666666666703</v>
      </c>
    </row>
    <row r="313" spans="3:8" x14ac:dyDescent="0.35">
      <c r="C313">
        <f t="shared" si="14"/>
        <v>1.8780000000000014</v>
      </c>
      <c r="D313">
        <f t="shared" si="12"/>
        <v>0</v>
      </c>
      <c r="E313">
        <v>44.48</v>
      </c>
      <c r="G313">
        <v>0</v>
      </c>
      <c r="H313">
        <f t="shared" si="13"/>
        <v>-138.33333333333292</v>
      </c>
    </row>
    <row r="314" spans="3:8" x14ac:dyDescent="0.35">
      <c r="C314">
        <f t="shared" si="14"/>
        <v>1.8840000000000015</v>
      </c>
      <c r="D314">
        <f t="shared" si="12"/>
        <v>0</v>
      </c>
      <c r="E314">
        <v>43.65</v>
      </c>
      <c r="G314">
        <v>0</v>
      </c>
      <c r="H314">
        <f t="shared" si="13"/>
        <v>76.666666666666742</v>
      </c>
    </row>
    <row r="315" spans="3:8" x14ac:dyDescent="0.35">
      <c r="C315">
        <f t="shared" si="14"/>
        <v>1.8900000000000015</v>
      </c>
      <c r="D315">
        <f t="shared" si="12"/>
        <v>0</v>
      </c>
      <c r="E315">
        <v>44.11</v>
      </c>
      <c r="G315">
        <v>0</v>
      </c>
      <c r="H315">
        <f t="shared" si="13"/>
        <v>0</v>
      </c>
    </row>
    <row r="316" spans="3:8" x14ac:dyDescent="0.35">
      <c r="C316">
        <f t="shared" si="14"/>
        <v>1.8960000000000015</v>
      </c>
      <c r="D316">
        <f t="shared" si="12"/>
        <v>0</v>
      </c>
      <c r="E316">
        <v>44.11</v>
      </c>
      <c r="G316">
        <v>0</v>
      </c>
      <c r="H316">
        <f t="shared" si="13"/>
        <v>-111.66666666666686</v>
      </c>
    </row>
    <row r="317" spans="3:8" x14ac:dyDescent="0.35">
      <c r="C317">
        <f t="shared" si="14"/>
        <v>1.9020000000000015</v>
      </c>
      <c r="D317">
        <f t="shared" si="12"/>
        <v>0</v>
      </c>
      <c r="E317">
        <v>43.44</v>
      </c>
      <c r="G317">
        <v>0</v>
      </c>
      <c r="H317">
        <f t="shared" si="13"/>
        <v>-81.666666666665748</v>
      </c>
    </row>
    <row r="318" spans="3:8" x14ac:dyDescent="0.35">
      <c r="C318">
        <f t="shared" si="14"/>
        <v>1.9080000000000015</v>
      </c>
      <c r="D318">
        <f t="shared" si="12"/>
        <v>0</v>
      </c>
      <c r="E318">
        <v>42.95</v>
      </c>
      <c r="G318">
        <v>0</v>
      </c>
      <c r="H318">
        <f t="shared" si="13"/>
        <v>98.333333333332632</v>
      </c>
    </row>
    <row r="319" spans="3:8" x14ac:dyDescent="0.35">
      <c r="C319">
        <f t="shared" si="14"/>
        <v>1.9140000000000015</v>
      </c>
      <c r="D319">
        <f t="shared" si="12"/>
        <v>0</v>
      </c>
      <c r="E319">
        <v>43.54</v>
      </c>
      <c r="G319">
        <v>0</v>
      </c>
      <c r="H319">
        <f t="shared" si="13"/>
        <v>-109.99999999999933</v>
      </c>
    </row>
    <row r="320" spans="3:8" x14ac:dyDescent="0.35">
      <c r="C320">
        <f t="shared" si="14"/>
        <v>1.9200000000000015</v>
      </c>
      <c r="D320">
        <f t="shared" si="12"/>
        <v>0</v>
      </c>
      <c r="E320">
        <v>42.88</v>
      </c>
      <c r="G320">
        <v>0</v>
      </c>
      <c r="H320">
        <f t="shared" si="13"/>
        <v>-126.66666666666741</v>
      </c>
    </row>
    <row r="321" spans="3:8" x14ac:dyDescent="0.35">
      <c r="C321">
        <f t="shared" si="14"/>
        <v>1.9260000000000015</v>
      </c>
      <c r="D321">
        <f t="shared" si="12"/>
        <v>0</v>
      </c>
      <c r="E321">
        <v>42.12</v>
      </c>
      <c r="G321">
        <v>0</v>
      </c>
      <c r="H321">
        <f t="shared" si="13"/>
        <v>1.6666666666675178</v>
      </c>
    </row>
    <row r="322" spans="3:8" x14ac:dyDescent="0.35">
      <c r="C322">
        <f t="shared" si="14"/>
        <v>1.9320000000000015</v>
      </c>
      <c r="D322">
        <f t="shared" ref="D322:D385" si="15">G322*10</f>
        <v>0</v>
      </c>
      <c r="E322">
        <v>42.13</v>
      </c>
      <c r="G322">
        <v>0</v>
      </c>
      <c r="H322">
        <f t="shared" ref="H322:H385" si="16">(E323-E322)/(C323-C322)</f>
        <v>46.666666666665634</v>
      </c>
    </row>
    <row r="323" spans="3:8" x14ac:dyDescent="0.35">
      <c r="C323">
        <f t="shared" ref="C323:C386" si="17">C322+0.006</f>
        <v>1.9380000000000015</v>
      </c>
      <c r="D323">
        <f t="shared" si="15"/>
        <v>0</v>
      </c>
      <c r="E323">
        <v>42.41</v>
      </c>
      <c r="G323">
        <v>0</v>
      </c>
      <c r="H323">
        <f t="shared" si="16"/>
        <v>-14.999999999999371</v>
      </c>
    </row>
    <row r="324" spans="3:8" x14ac:dyDescent="0.35">
      <c r="C324">
        <f t="shared" si="17"/>
        <v>1.9440000000000015</v>
      </c>
      <c r="D324">
        <f t="shared" si="15"/>
        <v>0</v>
      </c>
      <c r="E324">
        <v>42.32</v>
      </c>
      <c r="G324">
        <v>0</v>
      </c>
      <c r="H324">
        <f t="shared" si="16"/>
        <v>70.000000000000227</v>
      </c>
    </row>
    <row r="325" spans="3:8" x14ac:dyDescent="0.35">
      <c r="C325">
        <f t="shared" si="17"/>
        <v>1.9500000000000015</v>
      </c>
      <c r="D325">
        <f t="shared" si="15"/>
        <v>0</v>
      </c>
      <c r="E325">
        <v>42.74</v>
      </c>
      <c r="G325">
        <v>0</v>
      </c>
      <c r="H325">
        <f t="shared" si="16"/>
        <v>53.333333333333336</v>
      </c>
    </row>
    <row r="326" spans="3:8" x14ac:dyDescent="0.35">
      <c r="C326">
        <f t="shared" si="17"/>
        <v>1.9560000000000015</v>
      </c>
      <c r="D326">
        <f t="shared" si="15"/>
        <v>0</v>
      </c>
      <c r="E326">
        <v>43.06</v>
      </c>
      <c r="G326">
        <v>0</v>
      </c>
      <c r="H326">
        <f t="shared" si="16"/>
        <v>836.66666666666526</v>
      </c>
    </row>
    <row r="327" spans="3:8" x14ac:dyDescent="0.35">
      <c r="C327">
        <f t="shared" si="17"/>
        <v>1.9620000000000015</v>
      </c>
      <c r="D327">
        <f t="shared" si="15"/>
        <v>0</v>
      </c>
      <c r="E327">
        <v>48.08</v>
      </c>
      <c r="G327">
        <v>0</v>
      </c>
      <c r="H327">
        <f t="shared" si="16"/>
        <v>3388.3333333333298</v>
      </c>
    </row>
    <row r="328" spans="3:8" x14ac:dyDescent="0.35">
      <c r="C328">
        <f t="shared" si="17"/>
        <v>1.9680000000000015</v>
      </c>
      <c r="D328">
        <f t="shared" si="15"/>
        <v>0</v>
      </c>
      <c r="E328">
        <v>68.41</v>
      </c>
      <c r="G328">
        <v>0</v>
      </c>
      <c r="H328">
        <f t="shared" si="16"/>
        <v>-879.99999999999818</v>
      </c>
    </row>
    <row r="329" spans="3:8" x14ac:dyDescent="0.35">
      <c r="C329">
        <f t="shared" si="17"/>
        <v>1.9740000000000015</v>
      </c>
      <c r="D329">
        <f t="shared" si="15"/>
        <v>0</v>
      </c>
      <c r="E329">
        <v>63.13</v>
      </c>
      <c r="G329">
        <v>0</v>
      </c>
      <c r="H329">
        <f t="shared" si="16"/>
        <v>-801.66666666666629</v>
      </c>
    </row>
    <row r="330" spans="3:8" x14ac:dyDescent="0.35">
      <c r="C330">
        <f t="shared" si="17"/>
        <v>1.9800000000000015</v>
      </c>
      <c r="D330">
        <f t="shared" si="15"/>
        <v>0</v>
      </c>
      <c r="E330">
        <v>58.32</v>
      </c>
      <c r="G330">
        <v>0</v>
      </c>
      <c r="H330">
        <f t="shared" si="16"/>
        <v>-541.66666666666617</v>
      </c>
    </row>
    <row r="331" spans="3:8" x14ac:dyDescent="0.35">
      <c r="C331">
        <f t="shared" si="17"/>
        <v>1.9860000000000015</v>
      </c>
      <c r="D331">
        <f t="shared" si="15"/>
        <v>0</v>
      </c>
      <c r="E331">
        <v>55.07</v>
      </c>
      <c r="G331">
        <v>0</v>
      </c>
      <c r="H331">
        <f t="shared" si="16"/>
        <v>-371.66666666666583</v>
      </c>
    </row>
    <row r="332" spans="3:8" x14ac:dyDescent="0.35">
      <c r="C332">
        <f t="shared" si="17"/>
        <v>1.9920000000000015</v>
      </c>
      <c r="D332">
        <f t="shared" si="15"/>
        <v>0</v>
      </c>
      <c r="E332">
        <v>52.84</v>
      </c>
      <c r="G332">
        <v>0</v>
      </c>
      <c r="H332">
        <f t="shared" si="16"/>
        <v>-401.66666666666691</v>
      </c>
    </row>
    <row r="333" spans="3:8" x14ac:dyDescent="0.35">
      <c r="C333">
        <f t="shared" si="17"/>
        <v>1.9980000000000016</v>
      </c>
      <c r="D333">
        <f t="shared" si="15"/>
        <v>0</v>
      </c>
      <c r="E333">
        <v>50.43</v>
      </c>
      <c r="G333">
        <v>0</v>
      </c>
      <c r="H333">
        <f t="shared" si="16"/>
        <v>-206.66666666667447</v>
      </c>
    </row>
    <row r="334" spans="3:8" x14ac:dyDescent="0.35">
      <c r="C334">
        <f t="shared" si="17"/>
        <v>2.0040000000000013</v>
      </c>
      <c r="D334">
        <f t="shared" si="15"/>
        <v>0</v>
      </c>
      <c r="E334">
        <v>49.19</v>
      </c>
      <c r="G334">
        <v>0</v>
      </c>
      <c r="H334">
        <f t="shared" si="16"/>
        <v>-161.66666666667231</v>
      </c>
    </row>
    <row r="335" spans="3:8" x14ac:dyDescent="0.35">
      <c r="C335">
        <f t="shared" si="17"/>
        <v>2.0100000000000011</v>
      </c>
      <c r="D335">
        <f t="shared" si="15"/>
        <v>0</v>
      </c>
      <c r="E335">
        <v>48.22</v>
      </c>
      <c r="G335">
        <v>0</v>
      </c>
      <c r="H335">
        <f t="shared" si="16"/>
        <v>-70.000000000002814</v>
      </c>
    </row>
    <row r="336" spans="3:8" x14ac:dyDescent="0.35">
      <c r="C336">
        <f t="shared" si="17"/>
        <v>2.0160000000000009</v>
      </c>
      <c r="D336">
        <f t="shared" si="15"/>
        <v>0</v>
      </c>
      <c r="E336">
        <v>47.8</v>
      </c>
      <c r="G336">
        <v>0</v>
      </c>
      <c r="H336">
        <f t="shared" si="16"/>
        <v>-243.33333333334107</v>
      </c>
    </row>
    <row r="337" spans="3:8" x14ac:dyDescent="0.35">
      <c r="C337">
        <f t="shared" si="17"/>
        <v>2.0220000000000007</v>
      </c>
      <c r="D337">
        <f t="shared" si="15"/>
        <v>0</v>
      </c>
      <c r="E337">
        <v>46.34</v>
      </c>
      <c r="G337">
        <v>0</v>
      </c>
      <c r="H337">
        <f t="shared" si="16"/>
        <v>-80.000000000003553</v>
      </c>
    </row>
    <row r="338" spans="3:8" x14ac:dyDescent="0.35">
      <c r="C338">
        <f t="shared" si="17"/>
        <v>2.0280000000000005</v>
      </c>
      <c r="D338">
        <f t="shared" si="15"/>
        <v>0</v>
      </c>
      <c r="E338">
        <v>45.86</v>
      </c>
      <c r="G338">
        <v>0</v>
      </c>
      <c r="H338">
        <f t="shared" si="16"/>
        <v>-66.666666666668831</v>
      </c>
    </row>
    <row r="339" spans="3:8" x14ac:dyDescent="0.35">
      <c r="C339">
        <f t="shared" si="17"/>
        <v>2.0340000000000003</v>
      </c>
      <c r="D339">
        <f t="shared" si="15"/>
        <v>0</v>
      </c>
      <c r="E339">
        <v>45.46</v>
      </c>
      <c r="G339">
        <v>0</v>
      </c>
      <c r="H339">
        <f t="shared" si="16"/>
        <v>18.333333333333901</v>
      </c>
    </row>
    <row r="340" spans="3:8" x14ac:dyDescent="0.35">
      <c r="C340">
        <f t="shared" si="17"/>
        <v>2.04</v>
      </c>
      <c r="D340">
        <f t="shared" si="15"/>
        <v>0</v>
      </c>
      <c r="E340">
        <v>45.57</v>
      </c>
      <c r="G340">
        <v>0</v>
      </c>
      <c r="H340">
        <f t="shared" si="16"/>
        <v>-171.66666666667305</v>
      </c>
    </row>
    <row r="341" spans="3:8" x14ac:dyDescent="0.35">
      <c r="C341">
        <f t="shared" si="17"/>
        <v>2.0459999999999998</v>
      </c>
      <c r="D341">
        <f t="shared" si="15"/>
        <v>0</v>
      </c>
      <c r="E341">
        <v>44.54</v>
      </c>
      <c r="G341">
        <v>0</v>
      </c>
      <c r="H341">
        <f t="shared" si="16"/>
        <v>-173.33333333333945</v>
      </c>
    </row>
    <row r="342" spans="3:8" x14ac:dyDescent="0.35">
      <c r="C342">
        <f t="shared" si="17"/>
        <v>2.0519999999999996</v>
      </c>
      <c r="D342">
        <f t="shared" si="15"/>
        <v>0</v>
      </c>
      <c r="E342">
        <v>43.5</v>
      </c>
      <c r="G342">
        <v>0</v>
      </c>
      <c r="H342">
        <f t="shared" si="16"/>
        <v>-106.66666666667061</v>
      </c>
    </row>
    <row r="343" spans="3:8" x14ac:dyDescent="0.35">
      <c r="C343">
        <f t="shared" si="17"/>
        <v>2.0579999999999994</v>
      </c>
      <c r="D343">
        <f t="shared" si="15"/>
        <v>0</v>
      </c>
      <c r="E343">
        <v>42.86</v>
      </c>
      <c r="G343">
        <v>0</v>
      </c>
      <c r="H343">
        <f t="shared" si="16"/>
        <v>40.000000000001776</v>
      </c>
    </row>
    <row r="344" spans="3:8" x14ac:dyDescent="0.35">
      <c r="C344">
        <f t="shared" si="17"/>
        <v>2.0639999999999992</v>
      </c>
      <c r="D344">
        <f t="shared" si="15"/>
        <v>0</v>
      </c>
      <c r="E344">
        <v>43.1</v>
      </c>
      <c r="G344">
        <v>0</v>
      </c>
      <c r="H344">
        <f t="shared" si="16"/>
        <v>78.333333333335972</v>
      </c>
    </row>
    <row r="345" spans="3:8" x14ac:dyDescent="0.35">
      <c r="C345">
        <f t="shared" si="17"/>
        <v>2.069999999999999</v>
      </c>
      <c r="D345">
        <f t="shared" si="15"/>
        <v>0</v>
      </c>
      <c r="E345">
        <v>43.57</v>
      </c>
      <c r="G345">
        <v>0</v>
      </c>
      <c r="H345">
        <f t="shared" si="16"/>
        <v>5.0000000000003704</v>
      </c>
    </row>
    <row r="346" spans="3:8" x14ac:dyDescent="0.35">
      <c r="C346">
        <f t="shared" si="17"/>
        <v>2.0759999999999987</v>
      </c>
      <c r="D346">
        <f t="shared" si="15"/>
        <v>0</v>
      </c>
      <c r="E346">
        <v>43.6</v>
      </c>
      <c r="G346">
        <v>0</v>
      </c>
      <c r="H346">
        <f t="shared" si="16"/>
        <v>-31.666666666668615</v>
      </c>
    </row>
    <row r="347" spans="3:8" x14ac:dyDescent="0.35">
      <c r="C347">
        <f t="shared" si="17"/>
        <v>2.0819999999999985</v>
      </c>
      <c r="D347">
        <f t="shared" si="15"/>
        <v>0</v>
      </c>
      <c r="E347">
        <v>43.41</v>
      </c>
      <c r="G347">
        <v>0</v>
      </c>
      <c r="H347">
        <f t="shared" si="16"/>
        <v>-85.000000000002743</v>
      </c>
    </row>
    <row r="348" spans="3:8" x14ac:dyDescent="0.35">
      <c r="C348">
        <f t="shared" si="17"/>
        <v>2.0879999999999983</v>
      </c>
      <c r="D348">
        <f t="shared" si="15"/>
        <v>0</v>
      </c>
      <c r="E348">
        <v>42.9</v>
      </c>
      <c r="G348">
        <v>0</v>
      </c>
      <c r="H348">
        <f t="shared" si="16"/>
        <v>-25.000000000000668</v>
      </c>
    </row>
    <row r="349" spans="3:8" x14ac:dyDescent="0.35">
      <c r="C349">
        <f t="shared" si="17"/>
        <v>2.0939999999999981</v>
      </c>
      <c r="D349">
        <f t="shared" si="15"/>
        <v>0</v>
      </c>
      <c r="E349">
        <v>42.75</v>
      </c>
      <c r="G349">
        <v>0</v>
      </c>
      <c r="H349">
        <f t="shared" si="16"/>
        <v>-56.666666666669279</v>
      </c>
    </row>
    <row r="350" spans="3:8" x14ac:dyDescent="0.35">
      <c r="C350">
        <f t="shared" si="17"/>
        <v>2.0999999999999979</v>
      </c>
      <c r="D350">
        <f t="shared" si="15"/>
        <v>0</v>
      </c>
      <c r="E350">
        <v>42.41</v>
      </c>
      <c r="G350">
        <v>0</v>
      </c>
      <c r="H350">
        <f t="shared" si="16"/>
        <v>-50.000000000001336</v>
      </c>
    </row>
    <row r="351" spans="3:8" x14ac:dyDescent="0.35">
      <c r="C351">
        <f t="shared" si="17"/>
        <v>2.1059999999999977</v>
      </c>
      <c r="D351">
        <f t="shared" si="15"/>
        <v>0</v>
      </c>
      <c r="E351">
        <v>42.11</v>
      </c>
      <c r="G351">
        <v>0</v>
      </c>
      <c r="H351">
        <f t="shared" si="16"/>
        <v>28.33333333333464</v>
      </c>
    </row>
    <row r="352" spans="3:8" x14ac:dyDescent="0.35">
      <c r="C352">
        <f t="shared" si="17"/>
        <v>2.1119999999999974</v>
      </c>
      <c r="D352">
        <f t="shared" si="15"/>
        <v>0</v>
      </c>
      <c r="E352">
        <v>42.28</v>
      </c>
      <c r="G352">
        <v>0</v>
      </c>
      <c r="H352">
        <f t="shared" si="16"/>
        <v>61.666666666668469</v>
      </c>
    </row>
    <row r="353" spans="3:8" x14ac:dyDescent="0.35">
      <c r="C353">
        <f t="shared" si="17"/>
        <v>2.1179999999999972</v>
      </c>
      <c r="D353">
        <f t="shared" si="15"/>
        <v>0</v>
      </c>
      <c r="E353">
        <v>42.65</v>
      </c>
      <c r="G353">
        <v>0</v>
      </c>
      <c r="H353">
        <f t="shared" si="16"/>
        <v>-68.333333333335233</v>
      </c>
    </row>
    <row r="354" spans="3:8" x14ac:dyDescent="0.35">
      <c r="C354">
        <f t="shared" si="17"/>
        <v>2.123999999999997</v>
      </c>
      <c r="D354">
        <f t="shared" si="15"/>
        <v>0</v>
      </c>
      <c r="E354">
        <v>42.24</v>
      </c>
      <c r="G354">
        <v>0</v>
      </c>
      <c r="H354">
        <f t="shared" si="16"/>
        <v>46.66666666666854</v>
      </c>
    </row>
    <row r="355" spans="3:8" x14ac:dyDescent="0.35">
      <c r="C355">
        <f t="shared" si="17"/>
        <v>2.1299999999999968</v>
      </c>
      <c r="D355">
        <f t="shared" si="15"/>
        <v>0</v>
      </c>
      <c r="E355">
        <v>42.52</v>
      </c>
      <c r="G355">
        <v>0</v>
      </c>
      <c r="H355">
        <f t="shared" si="16"/>
        <v>-75.000000000003183</v>
      </c>
    </row>
    <row r="356" spans="3:8" x14ac:dyDescent="0.35">
      <c r="C356">
        <f t="shared" si="17"/>
        <v>2.1359999999999966</v>
      </c>
      <c r="D356">
        <f t="shared" si="15"/>
        <v>0</v>
      </c>
      <c r="E356">
        <v>42.07</v>
      </c>
      <c r="G356">
        <v>0</v>
      </c>
      <c r="H356">
        <f t="shared" si="16"/>
        <v>-96.666666666669869</v>
      </c>
    </row>
    <row r="357" spans="3:8" x14ac:dyDescent="0.35">
      <c r="C357">
        <f t="shared" si="17"/>
        <v>2.1419999999999964</v>
      </c>
      <c r="D357">
        <f t="shared" si="15"/>
        <v>0</v>
      </c>
      <c r="E357">
        <v>41.49</v>
      </c>
      <c r="G357">
        <v>0</v>
      </c>
      <c r="H357">
        <f t="shared" si="16"/>
        <v>16.666666666667506</v>
      </c>
    </row>
    <row r="358" spans="3:8" x14ac:dyDescent="0.35">
      <c r="C358">
        <f t="shared" si="17"/>
        <v>2.1479999999999961</v>
      </c>
      <c r="D358">
        <f t="shared" si="15"/>
        <v>0</v>
      </c>
      <c r="E358">
        <v>41.59</v>
      </c>
      <c r="G358">
        <v>0</v>
      </c>
      <c r="H358">
        <f t="shared" si="16"/>
        <v>-15.00000000000111</v>
      </c>
    </row>
    <row r="359" spans="3:8" x14ac:dyDescent="0.35">
      <c r="C359">
        <f t="shared" si="17"/>
        <v>2.1539999999999959</v>
      </c>
      <c r="D359">
        <f t="shared" si="15"/>
        <v>0</v>
      </c>
      <c r="E359">
        <v>41.5</v>
      </c>
      <c r="G359">
        <v>0</v>
      </c>
      <c r="H359">
        <f t="shared" si="16"/>
        <v>-28.33333333333464</v>
      </c>
    </row>
    <row r="360" spans="3:8" x14ac:dyDescent="0.35">
      <c r="C360">
        <f t="shared" si="17"/>
        <v>2.1599999999999957</v>
      </c>
      <c r="D360">
        <f t="shared" si="15"/>
        <v>0</v>
      </c>
      <c r="E360">
        <v>41.33</v>
      </c>
      <c r="G360">
        <v>0</v>
      </c>
      <c r="H360">
        <f t="shared" si="16"/>
        <v>-16.666666666667506</v>
      </c>
    </row>
    <row r="361" spans="3:8" x14ac:dyDescent="0.35">
      <c r="C361">
        <f t="shared" si="17"/>
        <v>2.1659999999999955</v>
      </c>
      <c r="D361">
        <f t="shared" si="15"/>
        <v>0</v>
      </c>
      <c r="E361">
        <v>41.23</v>
      </c>
      <c r="G361">
        <v>0</v>
      </c>
      <c r="H361">
        <f t="shared" si="16"/>
        <v>220.00000000000799</v>
      </c>
    </row>
    <row r="362" spans="3:8" x14ac:dyDescent="0.35">
      <c r="C362">
        <f t="shared" si="17"/>
        <v>2.1719999999999953</v>
      </c>
      <c r="D362">
        <f t="shared" si="15"/>
        <v>0</v>
      </c>
      <c r="E362">
        <v>42.55</v>
      </c>
      <c r="G362">
        <v>0</v>
      </c>
      <c r="H362">
        <f t="shared" si="16"/>
        <v>-65.000000000002444</v>
      </c>
    </row>
    <row r="363" spans="3:8" x14ac:dyDescent="0.35">
      <c r="C363">
        <f t="shared" si="17"/>
        <v>2.1779999999999951</v>
      </c>
      <c r="D363">
        <f t="shared" si="15"/>
        <v>0</v>
      </c>
      <c r="E363">
        <v>42.16</v>
      </c>
      <c r="G363">
        <v>0</v>
      </c>
      <c r="H363">
        <f t="shared" si="16"/>
        <v>-56.6666666666681</v>
      </c>
    </row>
    <row r="364" spans="3:8" x14ac:dyDescent="0.35">
      <c r="C364">
        <f t="shared" si="17"/>
        <v>2.1839999999999948</v>
      </c>
      <c r="D364">
        <f t="shared" si="15"/>
        <v>0</v>
      </c>
      <c r="E364">
        <v>41.82</v>
      </c>
      <c r="G364">
        <v>0</v>
      </c>
      <c r="H364">
        <f t="shared" si="16"/>
        <v>26.666666666667062</v>
      </c>
    </row>
    <row r="365" spans="3:8" x14ac:dyDescent="0.35">
      <c r="C365">
        <f t="shared" si="17"/>
        <v>2.1899999999999946</v>
      </c>
      <c r="D365">
        <f t="shared" si="15"/>
        <v>0</v>
      </c>
      <c r="E365">
        <v>41.98</v>
      </c>
      <c r="G365">
        <v>0</v>
      </c>
      <c r="H365">
        <f t="shared" si="16"/>
        <v>-41.666666666668171</v>
      </c>
    </row>
    <row r="366" spans="3:8" x14ac:dyDescent="0.35">
      <c r="C366">
        <f t="shared" si="17"/>
        <v>2.1959999999999944</v>
      </c>
      <c r="D366">
        <f t="shared" si="15"/>
        <v>0</v>
      </c>
      <c r="E366">
        <v>41.73</v>
      </c>
      <c r="G366">
        <v>0</v>
      </c>
      <c r="H366">
        <f t="shared" si="16"/>
        <v>-28.333333333333456</v>
      </c>
    </row>
    <row r="367" spans="3:8" x14ac:dyDescent="0.35">
      <c r="C367">
        <f t="shared" si="17"/>
        <v>2.2019999999999942</v>
      </c>
      <c r="D367">
        <f t="shared" si="15"/>
        <v>0</v>
      </c>
      <c r="E367">
        <v>41.56</v>
      </c>
      <c r="G367">
        <v>0</v>
      </c>
      <c r="H367">
        <f t="shared" si="16"/>
        <v>-28.33333333333464</v>
      </c>
    </row>
    <row r="368" spans="3:8" x14ac:dyDescent="0.35">
      <c r="C368">
        <f t="shared" si="17"/>
        <v>2.207999999999994</v>
      </c>
      <c r="D368">
        <f t="shared" si="15"/>
        <v>0</v>
      </c>
      <c r="E368">
        <v>41.39</v>
      </c>
      <c r="G368">
        <v>0</v>
      </c>
      <c r="H368">
        <f t="shared" si="16"/>
        <v>-35.000000000001407</v>
      </c>
    </row>
    <row r="369" spans="3:8" x14ac:dyDescent="0.35">
      <c r="C369">
        <f t="shared" si="17"/>
        <v>2.2139999999999938</v>
      </c>
      <c r="D369">
        <f t="shared" si="15"/>
        <v>0</v>
      </c>
      <c r="E369">
        <v>41.18</v>
      </c>
      <c r="G369">
        <v>0</v>
      </c>
      <c r="H369">
        <f t="shared" si="16"/>
        <v>88.333333333336711</v>
      </c>
    </row>
    <row r="370" spans="3:8" x14ac:dyDescent="0.35">
      <c r="C370">
        <f t="shared" si="17"/>
        <v>2.2199999999999935</v>
      </c>
      <c r="D370">
        <f t="shared" si="15"/>
        <v>0</v>
      </c>
      <c r="E370">
        <v>41.71</v>
      </c>
      <c r="G370">
        <v>0</v>
      </c>
      <c r="H370">
        <f t="shared" si="16"/>
        <v>6.6666666666667656</v>
      </c>
    </row>
    <row r="371" spans="3:8" x14ac:dyDescent="0.35">
      <c r="C371">
        <f t="shared" si="17"/>
        <v>2.2259999999999933</v>
      </c>
      <c r="D371">
        <f t="shared" si="15"/>
        <v>0</v>
      </c>
      <c r="E371">
        <v>41.75</v>
      </c>
      <c r="G371">
        <v>0</v>
      </c>
      <c r="H371">
        <f t="shared" si="16"/>
        <v>-91.666666666669499</v>
      </c>
    </row>
    <row r="372" spans="3:8" x14ac:dyDescent="0.35">
      <c r="C372">
        <f t="shared" si="17"/>
        <v>2.2319999999999931</v>
      </c>
      <c r="D372">
        <f t="shared" si="15"/>
        <v>0</v>
      </c>
      <c r="E372">
        <v>41.2</v>
      </c>
      <c r="G372">
        <v>0</v>
      </c>
      <c r="H372">
        <f t="shared" si="16"/>
        <v>103.33333333333664</v>
      </c>
    </row>
    <row r="373" spans="3:8" x14ac:dyDescent="0.35">
      <c r="C373">
        <f t="shared" si="17"/>
        <v>2.2379999999999929</v>
      </c>
      <c r="D373">
        <f t="shared" si="15"/>
        <v>0</v>
      </c>
      <c r="E373">
        <v>41.82</v>
      </c>
      <c r="G373">
        <v>0</v>
      </c>
      <c r="H373">
        <f t="shared" si="16"/>
        <v>-38.333333333334195</v>
      </c>
    </row>
    <row r="374" spans="3:8" x14ac:dyDescent="0.35">
      <c r="C374">
        <f t="shared" si="17"/>
        <v>2.2439999999999927</v>
      </c>
      <c r="D374">
        <f t="shared" si="15"/>
        <v>0</v>
      </c>
      <c r="E374">
        <v>41.59</v>
      </c>
      <c r="G374">
        <v>0</v>
      </c>
      <c r="H374">
        <f t="shared" si="16"/>
        <v>90.000000000003112</v>
      </c>
    </row>
    <row r="375" spans="3:8" x14ac:dyDescent="0.35">
      <c r="C375">
        <f t="shared" si="17"/>
        <v>2.2499999999999925</v>
      </c>
      <c r="D375">
        <f t="shared" si="15"/>
        <v>0</v>
      </c>
      <c r="E375">
        <v>42.13</v>
      </c>
      <c r="G375">
        <v>0</v>
      </c>
      <c r="H375">
        <f t="shared" si="16"/>
        <v>65.000000000002444</v>
      </c>
    </row>
    <row r="376" spans="3:8" x14ac:dyDescent="0.35">
      <c r="C376">
        <f t="shared" si="17"/>
        <v>2.2559999999999922</v>
      </c>
      <c r="D376">
        <f t="shared" si="15"/>
        <v>0</v>
      </c>
      <c r="E376">
        <v>42.52</v>
      </c>
      <c r="G376">
        <v>0</v>
      </c>
      <c r="H376">
        <f t="shared" si="16"/>
        <v>13846.666666667164</v>
      </c>
    </row>
    <row r="377" spans="3:8" x14ac:dyDescent="0.35">
      <c r="C377">
        <f t="shared" si="17"/>
        <v>2.261999999999992</v>
      </c>
      <c r="D377">
        <f t="shared" si="15"/>
        <v>0</v>
      </c>
      <c r="E377">
        <v>125.6</v>
      </c>
      <c r="G377">
        <v>0</v>
      </c>
      <c r="H377">
        <f t="shared" si="16"/>
        <v>-2718.3333333334294</v>
      </c>
    </row>
    <row r="378" spans="3:8" x14ac:dyDescent="0.35">
      <c r="C378">
        <f t="shared" si="17"/>
        <v>2.2679999999999918</v>
      </c>
      <c r="D378">
        <f t="shared" si="15"/>
        <v>0</v>
      </c>
      <c r="E378">
        <v>109.29</v>
      </c>
      <c r="G378">
        <v>0</v>
      </c>
      <c r="H378">
        <f t="shared" si="16"/>
        <v>-2156.6666666667466</v>
      </c>
    </row>
    <row r="379" spans="3:8" x14ac:dyDescent="0.35">
      <c r="C379">
        <f t="shared" si="17"/>
        <v>2.2739999999999916</v>
      </c>
      <c r="D379">
        <f t="shared" si="15"/>
        <v>0</v>
      </c>
      <c r="E379">
        <v>96.35</v>
      </c>
      <c r="G379">
        <v>0</v>
      </c>
      <c r="H379">
        <f t="shared" si="16"/>
        <v>-1851.6666666667334</v>
      </c>
    </row>
    <row r="380" spans="3:8" x14ac:dyDescent="0.35">
      <c r="C380">
        <f t="shared" si="17"/>
        <v>2.2799999999999914</v>
      </c>
      <c r="D380">
        <f t="shared" si="15"/>
        <v>0</v>
      </c>
      <c r="E380">
        <v>85.24</v>
      </c>
      <c r="G380">
        <v>0</v>
      </c>
      <c r="H380">
        <f t="shared" si="16"/>
        <v>-1358.333333333381</v>
      </c>
    </row>
    <row r="381" spans="3:8" x14ac:dyDescent="0.35">
      <c r="C381">
        <f t="shared" si="17"/>
        <v>2.2859999999999912</v>
      </c>
      <c r="D381">
        <f t="shared" si="15"/>
        <v>0</v>
      </c>
      <c r="E381">
        <v>77.09</v>
      </c>
      <c r="G381">
        <v>0</v>
      </c>
      <c r="H381">
        <f t="shared" si="16"/>
        <v>-1156.6666666667081</v>
      </c>
    </row>
    <row r="382" spans="3:8" x14ac:dyDescent="0.35">
      <c r="C382">
        <f t="shared" si="17"/>
        <v>2.2919999999999909</v>
      </c>
      <c r="D382">
        <f t="shared" si="15"/>
        <v>0</v>
      </c>
      <c r="E382">
        <v>70.150000000000006</v>
      </c>
      <c r="G382">
        <v>0</v>
      </c>
      <c r="H382">
        <f t="shared" si="16"/>
        <v>-980.00000000003706</v>
      </c>
    </row>
    <row r="383" spans="3:8" x14ac:dyDescent="0.35">
      <c r="C383">
        <f t="shared" si="17"/>
        <v>2.2979999999999907</v>
      </c>
      <c r="D383">
        <f t="shared" si="15"/>
        <v>0</v>
      </c>
      <c r="E383">
        <v>64.27</v>
      </c>
      <c r="G383">
        <v>0</v>
      </c>
      <c r="H383">
        <f t="shared" si="16"/>
        <v>-615.00000000002183</v>
      </c>
    </row>
    <row r="384" spans="3:8" x14ac:dyDescent="0.35">
      <c r="C384">
        <f t="shared" si="17"/>
        <v>2.3039999999999905</v>
      </c>
      <c r="D384">
        <f t="shared" si="15"/>
        <v>0</v>
      </c>
      <c r="E384">
        <v>60.58</v>
      </c>
      <c r="G384">
        <v>0</v>
      </c>
      <c r="H384">
        <f t="shared" si="16"/>
        <v>-670.00000000002353</v>
      </c>
    </row>
    <row r="385" spans="3:8" x14ac:dyDescent="0.35">
      <c r="C385">
        <f t="shared" si="17"/>
        <v>2.3099999999999903</v>
      </c>
      <c r="D385">
        <f t="shared" si="15"/>
        <v>0</v>
      </c>
      <c r="E385">
        <v>56.56</v>
      </c>
      <c r="G385">
        <v>0</v>
      </c>
      <c r="H385">
        <f t="shared" si="16"/>
        <v>-418.33333333334929</v>
      </c>
    </row>
    <row r="386" spans="3:8" x14ac:dyDescent="0.35">
      <c r="C386">
        <f t="shared" si="17"/>
        <v>2.3159999999999901</v>
      </c>
      <c r="D386">
        <f t="shared" ref="D386:D449" si="18">G386*10</f>
        <v>0</v>
      </c>
      <c r="E386">
        <v>54.05</v>
      </c>
      <c r="G386">
        <v>0</v>
      </c>
      <c r="H386">
        <f t="shared" ref="H386:H449" si="19">(E387-E386)/(C387-C386)</f>
        <v>-458.33333333334991</v>
      </c>
    </row>
    <row r="387" spans="3:8" x14ac:dyDescent="0.35">
      <c r="C387">
        <f t="shared" ref="C387:C450" si="20">C386+0.006</f>
        <v>2.3219999999999898</v>
      </c>
      <c r="D387">
        <f t="shared" si="18"/>
        <v>0</v>
      </c>
      <c r="E387">
        <v>51.3</v>
      </c>
      <c r="G387">
        <v>0</v>
      </c>
      <c r="H387">
        <f t="shared" si="19"/>
        <v>-408.33333333334735</v>
      </c>
    </row>
    <row r="388" spans="3:8" x14ac:dyDescent="0.35">
      <c r="C388">
        <f t="shared" si="20"/>
        <v>2.3279999999999896</v>
      </c>
      <c r="D388">
        <f t="shared" si="18"/>
        <v>0</v>
      </c>
      <c r="E388">
        <v>48.85</v>
      </c>
      <c r="G388">
        <v>0</v>
      </c>
      <c r="H388">
        <f t="shared" si="19"/>
        <v>-215.00000000000762</v>
      </c>
    </row>
    <row r="389" spans="3:8" x14ac:dyDescent="0.35">
      <c r="C389">
        <f t="shared" si="20"/>
        <v>2.3339999999999894</v>
      </c>
      <c r="D389">
        <f t="shared" si="18"/>
        <v>0</v>
      </c>
      <c r="E389">
        <v>47.56</v>
      </c>
      <c r="G389">
        <v>0</v>
      </c>
      <c r="H389">
        <f t="shared" si="19"/>
        <v>-188.33333333334056</v>
      </c>
    </row>
    <row r="390" spans="3:8" x14ac:dyDescent="0.35">
      <c r="C390">
        <f t="shared" si="20"/>
        <v>2.3399999999999892</v>
      </c>
      <c r="D390">
        <f t="shared" si="18"/>
        <v>0</v>
      </c>
      <c r="E390">
        <v>46.43</v>
      </c>
      <c r="G390">
        <v>0</v>
      </c>
      <c r="H390">
        <f t="shared" si="19"/>
        <v>-258.33333333334218</v>
      </c>
    </row>
    <row r="391" spans="3:8" x14ac:dyDescent="0.35">
      <c r="C391">
        <f t="shared" si="20"/>
        <v>2.345999999999989</v>
      </c>
      <c r="D391">
        <f t="shared" si="18"/>
        <v>0</v>
      </c>
      <c r="E391">
        <v>44.88</v>
      </c>
      <c r="G391">
        <v>0</v>
      </c>
      <c r="H391">
        <f t="shared" si="19"/>
        <v>-131.66666666667129</v>
      </c>
    </row>
    <row r="392" spans="3:8" x14ac:dyDescent="0.35">
      <c r="C392">
        <f t="shared" si="20"/>
        <v>2.3519999999999888</v>
      </c>
      <c r="D392">
        <f t="shared" si="18"/>
        <v>0</v>
      </c>
      <c r="E392">
        <v>44.09</v>
      </c>
      <c r="G392">
        <v>0</v>
      </c>
      <c r="H392">
        <f t="shared" si="19"/>
        <v>-11.666666666667135</v>
      </c>
    </row>
    <row r="393" spans="3:8" x14ac:dyDescent="0.35">
      <c r="C393">
        <f t="shared" si="20"/>
        <v>2.3579999999999885</v>
      </c>
      <c r="D393">
        <f t="shared" si="18"/>
        <v>0</v>
      </c>
      <c r="E393">
        <v>44.02</v>
      </c>
      <c r="G393">
        <v>0</v>
      </c>
      <c r="H393">
        <f t="shared" si="19"/>
        <v>-66.666666666670025</v>
      </c>
    </row>
    <row r="394" spans="3:8" x14ac:dyDescent="0.35">
      <c r="C394">
        <f t="shared" si="20"/>
        <v>2.3639999999999883</v>
      </c>
      <c r="D394">
        <f t="shared" si="18"/>
        <v>0</v>
      </c>
      <c r="E394">
        <v>43.62</v>
      </c>
      <c r="G394">
        <v>0</v>
      </c>
      <c r="H394">
        <f t="shared" si="19"/>
        <v>-100.00000000000267</v>
      </c>
    </row>
    <row r="395" spans="3:8" x14ac:dyDescent="0.35">
      <c r="C395">
        <f t="shared" si="20"/>
        <v>2.3699999999999881</v>
      </c>
      <c r="D395">
        <f t="shared" si="18"/>
        <v>0</v>
      </c>
      <c r="E395">
        <v>43.02</v>
      </c>
      <c r="G395">
        <v>0</v>
      </c>
      <c r="H395">
        <f t="shared" si="19"/>
        <v>31.666666666667432</v>
      </c>
    </row>
    <row r="396" spans="3:8" x14ac:dyDescent="0.35">
      <c r="C396">
        <f t="shared" si="20"/>
        <v>2.3759999999999879</v>
      </c>
      <c r="D396">
        <f t="shared" si="18"/>
        <v>0</v>
      </c>
      <c r="E396">
        <v>43.21</v>
      </c>
      <c r="G396">
        <v>0</v>
      </c>
      <c r="H396">
        <f t="shared" si="19"/>
        <v>-26.666666666668245</v>
      </c>
    </row>
    <row r="397" spans="3:8" x14ac:dyDescent="0.35">
      <c r="C397">
        <f t="shared" si="20"/>
        <v>2.3819999999999877</v>
      </c>
      <c r="D397">
        <f t="shared" si="18"/>
        <v>0</v>
      </c>
      <c r="E397">
        <v>43.05</v>
      </c>
      <c r="G397">
        <v>0</v>
      </c>
      <c r="H397">
        <f t="shared" si="19"/>
        <v>-86.66666666666913</v>
      </c>
    </row>
    <row r="398" spans="3:8" x14ac:dyDescent="0.35">
      <c r="C398">
        <f t="shared" si="20"/>
        <v>2.3879999999999875</v>
      </c>
      <c r="D398">
        <f t="shared" si="18"/>
        <v>0</v>
      </c>
      <c r="E398">
        <v>42.53</v>
      </c>
      <c r="G398">
        <v>0</v>
      </c>
      <c r="H398">
        <f t="shared" si="19"/>
        <v>48.333333333334934</v>
      </c>
    </row>
    <row r="399" spans="3:8" x14ac:dyDescent="0.35">
      <c r="C399">
        <f t="shared" si="20"/>
        <v>2.3939999999999872</v>
      </c>
      <c r="D399">
        <f t="shared" si="18"/>
        <v>0</v>
      </c>
      <c r="E399">
        <v>42.82</v>
      </c>
      <c r="G399">
        <v>0</v>
      </c>
      <c r="H399">
        <f t="shared" si="19"/>
        <v>-33.333333333335013</v>
      </c>
    </row>
    <row r="400" spans="3:8" x14ac:dyDescent="0.35">
      <c r="C400">
        <f t="shared" si="20"/>
        <v>2.399999999999987</v>
      </c>
      <c r="D400">
        <f t="shared" si="18"/>
        <v>0</v>
      </c>
      <c r="E400">
        <v>42.62</v>
      </c>
      <c r="G400">
        <v>0</v>
      </c>
      <c r="H400">
        <f t="shared" si="19"/>
        <v>90.000000000003112</v>
      </c>
    </row>
    <row r="401" spans="3:8" x14ac:dyDescent="0.35">
      <c r="C401">
        <f t="shared" si="20"/>
        <v>2.4059999999999868</v>
      </c>
      <c r="D401">
        <f t="shared" si="18"/>
        <v>0</v>
      </c>
      <c r="E401">
        <v>43.16</v>
      </c>
      <c r="G401">
        <v>0</v>
      </c>
      <c r="H401">
        <f t="shared" si="19"/>
        <v>78.333333333337151</v>
      </c>
    </row>
    <row r="402" spans="3:8" x14ac:dyDescent="0.35">
      <c r="C402">
        <f t="shared" si="20"/>
        <v>2.4119999999999866</v>
      </c>
      <c r="D402">
        <f t="shared" si="18"/>
        <v>0</v>
      </c>
      <c r="E402">
        <v>43.63</v>
      </c>
      <c r="G402">
        <v>0</v>
      </c>
      <c r="H402">
        <f t="shared" si="19"/>
        <v>76.666666666669585</v>
      </c>
    </row>
    <row r="403" spans="3:8" x14ac:dyDescent="0.35">
      <c r="C403">
        <f t="shared" si="20"/>
        <v>2.4179999999999864</v>
      </c>
      <c r="D403">
        <f t="shared" si="18"/>
        <v>0</v>
      </c>
      <c r="E403">
        <v>44.09</v>
      </c>
      <c r="G403">
        <v>0</v>
      </c>
      <c r="H403">
        <f t="shared" si="19"/>
        <v>-60.000000000003254</v>
      </c>
    </row>
    <row r="404" spans="3:8" x14ac:dyDescent="0.35">
      <c r="C404">
        <f t="shared" si="20"/>
        <v>2.4239999999999862</v>
      </c>
      <c r="D404">
        <f t="shared" si="18"/>
        <v>0</v>
      </c>
      <c r="E404">
        <v>43.73</v>
      </c>
      <c r="G404">
        <v>0</v>
      </c>
      <c r="H404">
        <f t="shared" si="19"/>
        <v>58.33333333333568</v>
      </c>
    </row>
    <row r="405" spans="3:8" x14ac:dyDescent="0.35">
      <c r="C405">
        <f t="shared" si="20"/>
        <v>2.4299999999999859</v>
      </c>
      <c r="D405">
        <f t="shared" si="18"/>
        <v>0</v>
      </c>
      <c r="E405">
        <v>44.08</v>
      </c>
      <c r="G405">
        <v>0</v>
      </c>
      <c r="H405">
        <f t="shared" si="19"/>
        <v>-1.6666666666663952</v>
      </c>
    </row>
    <row r="406" spans="3:8" x14ac:dyDescent="0.35">
      <c r="C406">
        <f t="shared" si="20"/>
        <v>2.4359999999999857</v>
      </c>
      <c r="D406">
        <f t="shared" si="18"/>
        <v>0</v>
      </c>
      <c r="E406">
        <v>44.07</v>
      </c>
      <c r="G406">
        <v>0</v>
      </c>
      <c r="H406">
        <f t="shared" si="19"/>
        <v>13.333333333333531</v>
      </c>
    </row>
    <row r="407" spans="3:8" x14ac:dyDescent="0.35">
      <c r="C407">
        <f t="shared" si="20"/>
        <v>2.4419999999999855</v>
      </c>
      <c r="D407">
        <f t="shared" si="18"/>
        <v>0</v>
      </c>
      <c r="E407">
        <v>44.15</v>
      </c>
      <c r="G407">
        <v>0</v>
      </c>
      <c r="H407">
        <f t="shared" si="19"/>
        <v>-76.666666666669585</v>
      </c>
    </row>
    <row r="408" spans="3:8" x14ac:dyDescent="0.35">
      <c r="C408">
        <f t="shared" si="20"/>
        <v>2.4479999999999853</v>
      </c>
      <c r="D408">
        <f t="shared" si="18"/>
        <v>0</v>
      </c>
      <c r="E408">
        <v>43.69</v>
      </c>
      <c r="G408">
        <v>0</v>
      </c>
      <c r="H408">
        <f t="shared" si="19"/>
        <v>-110.00000000000341</v>
      </c>
    </row>
    <row r="409" spans="3:8" x14ac:dyDescent="0.35">
      <c r="C409">
        <f t="shared" si="20"/>
        <v>2.4539999999999851</v>
      </c>
      <c r="D409">
        <f t="shared" si="18"/>
        <v>0</v>
      </c>
      <c r="E409">
        <v>43.03</v>
      </c>
      <c r="G409">
        <v>0</v>
      </c>
      <c r="H409">
        <f t="shared" si="19"/>
        <v>-85.000000000002743</v>
      </c>
    </row>
    <row r="410" spans="3:8" x14ac:dyDescent="0.35">
      <c r="C410">
        <f t="shared" si="20"/>
        <v>2.4599999999999849</v>
      </c>
      <c r="D410">
        <f t="shared" si="18"/>
        <v>0</v>
      </c>
      <c r="E410">
        <v>42.52</v>
      </c>
      <c r="G410">
        <v>0</v>
      </c>
      <c r="H410">
        <f t="shared" si="19"/>
        <v>48.333333333334934</v>
      </c>
    </row>
    <row r="411" spans="3:8" x14ac:dyDescent="0.35">
      <c r="C411">
        <f t="shared" si="20"/>
        <v>2.4659999999999846</v>
      </c>
      <c r="D411">
        <f t="shared" si="18"/>
        <v>0</v>
      </c>
      <c r="E411">
        <v>42.81</v>
      </c>
      <c r="G411">
        <v>0</v>
      </c>
      <c r="H411">
        <f t="shared" si="19"/>
        <v>96.666666666669869</v>
      </c>
    </row>
    <row r="412" spans="3:8" x14ac:dyDescent="0.35">
      <c r="C412">
        <f t="shared" si="20"/>
        <v>2.4719999999999844</v>
      </c>
      <c r="D412">
        <f t="shared" si="18"/>
        <v>0</v>
      </c>
      <c r="E412">
        <v>43.39</v>
      </c>
      <c r="G412">
        <v>0</v>
      </c>
      <c r="H412">
        <f t="shared" si="19"/>
        <v>-150.00000000000517</v>
      </c>
    </row>
    <row r="413" spans="3:8" x14ac:dyDescent="0.35">
      <c r="C413">
        <f t="shared" si="20"/>
        <v>2.4779999999999842</v>
      </c>
      <c r="D413">
        <f t="shared" si="18"/>
        <v>0</v>
      </c>
      <c r="E413">
        <v>42.49</v>
      </c>
      <c r="G413">
        <v>0</v>
      </c>
      <c r="H413">
        <f t="shared" si="19"/>
        <v>-18.333333333333901</v>
      </c>
    </row>
    <row r="414" spans="3:8" x14ac:dyDescent="0.35">
      <c r="C414">
        <f t="shared" si="20"/>
        <v>2.483999999999984</v>
      </c>
      <c r="D414">
        <f t="shared" si="18"/>
        <v>0</v>
      </c>
      <c r="E414">
        <v>42.38</v>
      </c>
      <c r="G414">
        <v>0</v>
      </c>
      <c r="H414">
        <f t="shared" si="19"/>
        <v>116.66666666667017</v>
      </c>
    </row>
    <row r="415" spans="3:8" x14ac:dyDescent="0.35">
      <c r="C415">
        <f t="shared" si="20"/>
        <v>2.4899999999999838</v>
      </c>
      <c r="D415">
        <f t="shared" si="18"/>
        <v>0</v>
      </c>
      <c r="E415">
        <v>43.08</v>
      </c>
      <c r="G415">
        <v>0</v>
      </c>
      <c r="H415">
        <f t="shared" si="19"/>
        <v>-85.000000000002743</v>
      </c>
    </row>
    <row r="416" spans="3:8" x14ac:dyDescent="0.35">
      <c r="C416">
        <f t="shared" si="20"/>
        <v>2.4959999999999836</v>
      </c>
      <c r="D416">
        <f t="shared" si="18"/>
        <v>0</v>
      </c>
      <c r="E416">
        <v>42.57</v>
      </c>
      <c r="G416">
        <v>0</v>
      </c>
      <c r="H416">
        <f t="shared" si="19"/>
        <v>53.333333333335304</v>
      </c>
    </row>
    <row r="417" spans="3:8" x14ac:dyDescent="0.35">
      <c r="C417">
        <f t="shared" si="20"/>
        <v>2.5019999999999833</v>
      </c>
      <c r="D417">
        <f t="shared" si="18"/>
        <v>0</v>
      </c>
      <c r="E417">
        <v>42.89</v>
      </c>
      <c r="G417">
        <v>0</v>
      </c>
      <c r="H417">
        <f t="shared" si="19"/>
        <v>40.000000000001776</v>
      </c>
    </row>
    <row r="418" spans="3:8" x14ac:dyDescent="0.35">
      <c r="C418">
        <f t="shared" si="20"/>
        <v>2.5079999999999831</v>
      </c>
      <c r="D418">
        <f t="shared" si="18"/>
        <v>0</v>
      </c>
      <c r="E418">
        <v>43.13</v>
      </c>
      <c r="G418">
        <v>0</v>
      </c>
      <c r="H418">
        <f t="shared" si="19"/>
        <v>88.333333333335531</v>
      </c>
    </row>
    <row r="419" spans="3:8" x14ac:dyDescent="0.35">
      <c r="C419">
        <f t="shared" si="20"/>
        <v>2.5139999999999829</v>
      </c>
      <c r="D419">
        <f t="shared" si="18"/>
        <v>0</v>
      </c>
      <c r="E419">
        <v>43.66</v>
      </c>
      <c r="G419">
        <v>0</v>
      </c>
      <c r="H419">
        <f t="shared" si="19"/>
        <v>71.666666666670395</v>
      </c>
    </row>
    <row r="420" spans="3:8" x14ac:dyDescent="0.35">
      <c r="C420">
        <f t="shared" si="20"/>
        <v>2.5199999999999827</v>
      </c>
      <c r="D420">
        <f t="shared" si="18"/>
        <v>0</v>
      </c>
      <c r="E420">
        <v>44.09</v>
      </c>
      <c r="G420">
        <v>0</v>
      </c>
      <c r="H420">
        <f t="shared" si="19"/>
        <v>9.9999999999995559</v>
      </c>
    </row>
    <row r="421" spans="3:8" x14ac:dyDescent="0.35">
      <c r="C421">
        <f t="shared" si="20"/>
        <v>2.5259999999999825</v>
      </c>
      <c r="D421">
        <f t="shared" si="18"/>
        <v>0</v>
      </c>
      <c r="E421">
        <v>44.15</v>
      </c>
      <c r="G421">
        <v>0</v>
      </c>
      <c r="H421">
        <f t="shared" si="19"/>
        <v>-118.33333333333775</v>
      </c>
    </row>
    <row r="422" spans="3:8" x14ac:dyDescent="0.35">
      <c r="C422">
        <f t="shared" si="20"/>
        <v>2.5319999999999823</v>
      </c>
      <c r="D422">
        <f t="shared" si="18"/>
        <v>0</v>
      </c>
      <c r="E422">
        <v>43.44</v>
      </c>
      <c r="G422">
        <v>0</v>
      </c>
      <c r="H422">
        <f t="shared" si="19"/>
        <v>5.0000000000003704</v>
      </c>
    </row>
    <row r="423" spans="3:8" x14ac:dyDescent="0.35">
      <c r="C423">
        <f t="shared" si="20"/>
        <v>2.537999999999982</v>
      </c>
      <c r="D423">
        <f t="shared" si="18"/>
        <v>0</v>
      </c>
      <c r="E423">
        <v>43.47</v>
      </c>
      <c r="G423">
        <v>0</v>
      </c>
      <c r="H423">
        <f t="shared" si="19"/>
        <v>-146.6666666666712</v>
      </c>
    </row>
    <row r="424" spans="3:8" x14ac:dyDescent="0.35">
      <c r="C424">
        <f t="shared" si="20"/>
        <v>2.5439999999999818</v>
      </c>
      <c r="D424">
        <f t="shared" si="18"/>
        <v>0</v>
      </c>
      <c r="E424">
        <v>42.59</v>
      </c>
      <c r="G424">
        <v>0</v>
      </c>
      <c r="H424">
        <f t="shared" si="19"/>
        <v>58.333333333334494</v>
      </c>
    </row>
    <row r="425" spans="3:8" x14ac:dyDescent="0.35">
      <c r="C425">
        <f t="shared" si="20"/>
        <v>2.5499999999999816</v>
      </c>
      <c r="D425">
        <f t="shared" si="18"/>
        <v>0</v>
      </c>
      <c r="E425">
        <v>42.94</v>
      </c>
      <c r="G425">
        <v>0</v>
      </c>
      <c r="H425">
        <f t="shared" si="19"/>
        <v>-18.333333333333901</v>
      </c>
    </row>
    <row r="426" spans="3:8" x14ac:dyDescent="0.35">
      <c r="C426">
        <f t="shared" si="20"/>
        <v>2.5559999999999814</v>
      </c>
      <c r="D426">
        <f t="shared" si="18"/>
        <v>0</v>
      </c>
      <c r="E426">
        <v>42.83</v>
      </c>
      <c r="G426">
        <v>0</v>
      </c>
      <c r="H426">
        <f t="shared" si="19"/>
        <v>46.66666666666854</v>
      </c>
    </row>
    <row r="427" spans="3:8" x14ac:dyDescent="0.35">
      <c r="C427">
        <f t="shared" si="20"/>
        <v>2.5619999999999812</v>
      </c>
      <c r="D427">
        <f t="shared" si="18"/>
        <v>0</v>
      </c>
      <c r="E427">
        <v>43.11</v>
      </c>
      <c r="G427">
        <v>0</v>
      </c>
      <c r="H427">
        <f t="shared" si="19"/>
        <v>96.666666666669869</v>
      </c>
    </row>
    <row r="428" spans="3:8" x14ac:dyDescent="0.35">
      <c r="C428">
        <f t="shared" si="20"/>
        <v>2.567999999999981</v>
      </c>
      <c r="D428">
        <f t="shared" si="18"/>
        <v>0</v>
      </c>
      <c r="E428">
        <v>43.69</v>
      </c>
      <c r="G428">
        <v>0</v>
      </c>
      <c r="H428">
        <f t="shared" si="19"/>
        <v>-35.000000000001407</v>
      </c>
    </row>
    <row r="429" spans="3:8" x14ac:dyDescent="0.35">
      <c r="C429">
        <f t="shared" si="20"/>
        <v>2.5739999999999807</v>
      </c>
      <c r="D429">
        <f t="shared" si="18"/>
        <v>0</v>
      </c>
      <c r="E429">
        <v>43.48</v>
      </c>
      <c r="G429">
        <v>0</v>
      </c>
      <c r="H429">
        <f t="shared" si="19"/>
        <v>86.666666666670324</v>
      </c>
    </row>
    <row r="430" spans="3:8" x14ac:dyDescent="0.35">
      <c r="C430">
        <f t="shared" si="20"/>
        <v>2.5799999999999805</v>
      </c>
      <c r="D430">
        <f t="shared" si="18"/>
        <v>0</v>
      </c>
      <c r="E430">
        <v>44</v>
      </c>
      <c r="G430">
        <v>0</v>
      </c>
      <c r="H430">
        <f t="shared" si="19"/>
        <v>-115.00000000000378</v>
      </c>
    </row>
    <row r="431" spans="3:8" x14ac:dyDescent="0.35">
      <c r="C431">
        <f t="shared" si="20"/>
        <v>2.5859999999999803</v>
      </c>
      <c r="D431">
        <f t="shared" si="18"/>
        <v>0</v>
      </c>
      <c r="E431">
        <v>43.31</v>
      </c>
      <c r="G431">
        <v>0</v>
      </c>
      <c r="H431">
        <f t="shared" si="19"/>
        <v>-141.66666666667203</v>
      </c>
    </row>
    <row r="432" spans="3:8" x14ac:dyDescent="0.35">
      <c r="C432">
        <f t="shared" si="20"/>
        <v>2.5919999999999801</v>
      </c>
      <c r="D432">
        <f t="shared" si="18"/>
        <v>0</v>
      </c>
      <c r="E432">
        <v>42.46</v>
      </c>
      <c r="G432">
        <v>0</v>
      </c>
      <c r="H432">
        <f t="shared" si="19"/>
        <v>38.333333333334195</v>
      </c>
    </row>
    <row r="433" spans="3:8" x14ac:dyDescent="0.35">
      <c r="C433">
        <f t="shared" si="20"/>
        <v>2.5979999999999799</v>
      </c>
      <c r="D433">
        <f t="shared" si="18"/>
        <v>0</v>
      </c>
      <c r="E433">
        <v>42.69</v>
      </c>
      <c r="G433">
        <v>0</v>
      </c>
      <c r="H433">
        <f t="shared" si="19"/>
        <v>-2208.3333333334126</v>
      </c>
    </row>
    <row r="434" spans="3:8" x14ac:dyDescent="0.35">
      <c r="C434">
        <f t="shared" si="20"/>
        <v>2.6039999999999797</v>
      </c>
      <c r="D434">
        <f t="shared" si="18"/>
        <v>0</v>
      </c>
      <c r="E434">
        <v>29.44</v>
      </c>
      <c r="G434">
        <v>0</v>
      </c>
      <c r="H434">
        <f t="shared" si="19"/>
        <v>14121.666666667177</v>
      </c>
    </row>
    <row r="435" spans="3:8" x14ac:dyDescent="0.35">
      <c r="C435">
        <f t="shared" si="20"/>
        <v>2.6099999999999794</v>
      </c>
      <c r="D435">
        <f t="shared" si="18"/>
        <v>0</v>
      </c>
      <c r="E435">
        <v>114.17</v>
      </c>
      <c r="G435">
        <v>0</v>
      </c>
      <c r="H435">
        <f t="shared" si="19"/>
        <v>-2386.6666666667543</v>
      </c>
    </row>
    <row r="436" spans="3:8" x14ac:dyDescent="0.35">
      <c r="C436">
        <f t="shared" si="20"/>
        <v>2.6159999999999792</v>
      </c>
      <c r="D436">
        <f t="shared" si="18"/>
        <v>0</v>
      </c>
      <c r="E436">
        <v>99.85</v>
      </c>
      <c r="G436">
        <v>0</v>
      </c>
      <c r="H436">
        <f t="shared" si="19"/>
        <v>-2018.3333333334062</v>
      </c>
    </row>
    <row r="437" spans="3:8" x14ac:dyDescent="0.35">
      <c r="C437">
        <f t="shared" si="20"/>
        <v>2.621999999999979</v>
      </c>
      <c r="D437">
        <f t="shared" si="18"/>
        <v>0</v>
      </c>
      <c r="E437">
        <v>87.74</v>
      </c>
      <c r="G437">
        <v>0</v>
      </c>
      <c r="H437">
        <f t="shared" si="19"/>
        <v>-1443.3333333333849</v>
      </c>
    </row>
    <row r="438" spans="3:8" x14ac:dyDescent="0.35">
      <c r="C438">
        <f t="shared" si="20"/>
        <v>2.6279999999999788</v>
      </c>
      <c r="D438">
        <f t="shared" si="18"/>
        <v>0</v>
      </c>
      <c r="E438">
        <v>79.08</v>
      </c>
      <c r="G438">
        <v>0</v>
      </c>
      <c r="H438">
        <f t="shared" si="19"/>
        <v>-420.0000000000145</v>
      </c>
    </row>
    <row r="439" spans="3:8" x14ac:dyDescent="0.35">
      <c r="C439">
        <f t="shared" si="20"/>
        <v>2.6339999999999786</v>
      </c>
      <c r="D439">
        <f t="shared" si="18"/>
        <v>0</v>
      </c>
      <c r="E439">
        <v>76.56</v>
      </c>
      <c r="G439">
        <v>0</v>
      </c>
      <c r="H439">
        <f t="shared" si="19"/>
        <v>2095.0000000000746</v>
      </c>
    </row>
    <row r="440" spans="3:8" x14ac:dyDescent="0.35">
      <c r="C440">
        <f t="shared" si="20"/>
        <v>2.6399999999999784</v>
      </c>
      <c r="D440">
        <f t="shared" si="18"/>
        <v>0</v>
      </c>
      <c r="E440">
        <v>89.13</v>
      </c>
      <c r="G440">
        <v>0</v>
      </c>
      <c r="H440">
        <f t="shared" si="19"/>
        <v>-1605.0000000000573</v>
      </c>
    </row>
    <row r="441" spans="3:8" x14ac:dyDescent="0.35">
      <c r="C441">
        <f t="shared" si="20"/>
        <v>2.6459999999999781</v>
      </c>
      <c r="D441">
        <f t="shared" si="18"/>
        <v>0</v>
      </c>
      <c r="E441">
        <v>79.5</v>
      </c>
      <c r="G441">
        <v>0</v>
      </c>
      <c r="H441">
        <f t="shared" si="19"/>
        <v>-1246.6666666667124</v>
      </c>
    </row>
    <row r="442" spans="3:8" x14ac:dyDescent="0.35">
      <c r="C442">
        <f t="shared" si="20"/>
        <v>2.6519999999999779</v>
      </c>
      <c r="D442">
        <f t="shared" si="18"/>
        <v>0</v>
      </c>
      <c r="E442">
        <v>72.02</v>
      </c>
      <c r="G442">
        <v>0</v>
      </c>
      <c r="H442">
        <f t="shared" si="19"/>
        <v>-990.00000000003536</v>
      </c>
    </row>
    <row r="443" spans="3:8" x14ac:dyDescent="0.35">
      <c r="C443">
        <f t="shared" si="20"/>
        <v>2.6579999999999777</v>
      </c>
      <c r="D443">
        <f t="shared" si="18"/>
        <v>0</v>
      </c>
      <c r="E443">
        <v>66.08</v>
      </c>
      <c r="G443">
        <v>0</v>
      </c>
      <c r="H443">
        <f t="shared" si="19"/>
        <v>-856.66666666669767</v>
      </c>
    </row>
    <row r="444" spans="3:8" x14ac:dyDescent="0.35">
      <c r="C444">
        <f t="shared" si="20"/>
        <v>2.6639999999999775</v>
      </c>
      <c r="D444">
        <f t="shared" si="18"/>
        <v>0</v>
      </c>
      <c r="E444">
        <v>60.94</v>
      </c>
      <c r="G444">
        <v>0</v>
      </c>
      <c r="H444">
        <f t="shared" si="19"/>
        <v>-686.66666666669107</v>
      </c>
    </row>
    <row r="445" spans="3:8" x14ac:dyDescent="0.35">
      <c r="C445">
        <f t="shared" si="20"/>
        <v>2.6699999999999773</v>
      </c>
      <c r="D445">
        <f t="shared" si="18"/>
        <v>0</v>
      </c>
      <c r="E445">
        <v>56.82</v>
      </c>
      <c r="G445">
        <v>0</v>
      </c>
      <c r="H445">
        <f t="shared" si="19"/>
        <v>-588.33333333335474</v>
      </c>
    </row>
    <row r="446" spans="3:8" x14ac:dyDescent="0.35">
      <c r="C446">
        <f t="shared" si="20"/>
        <v>2.6759999999999771</v>
      </c>
      <c r="D446">
        <f t="shared" si="18"/>
        <v>0</v>
      </c>
      <c r="E446">
        <v>53.29</v>
      </c>
      <c r="G446">
        <v>0</v>
      </c>
      <c r="H446">
        <f t="shared" si="19"/>
        <v>-240.0000000000083</v>
      </c>
    </row>
    <row r="447" spans="3:8" x14ac:dyDescent="0.35">
      <c r="C447">
        <f t="shared" si="20"/>
        <v>2.6819999999999768</v>
      </c>
      <c r="D447">
        <f t="shared" si="18"/>
        <v>0</v>
      </c>
      <c r="E447">
        <v>51.85</v>
      </c>
      <c r="G447">
        <v>0</v>
      </c>
      <c r="H447">
        <f t="shared" si="19"/>
        <v>-188.33333333334056</v>
      </c>
    </row>
    <row r="448" spans="3:8" x14ac:dyDescent="0.35">
      <c r="C448">
        <f t="shared" si="20"/>
        <v>2.6879999999999766</v>
      </c>
      <c r="D448">
        <f t="shared" si="18"/>
        <v>0</v>
      </c>
      <c r="E448">
        <v>50.72</v>
      </c>
      <c r="G448">
        <v>0</v>
      </c>
      <c r="H448">
        <f t="shared" si="19"/>
        <v>-345.00000000001251</v>
      </c>
    </row>
    <row r="449" spans="3:8" x14ac:dyDescent="0.35">
      <c r="C449">
        <f t="shared" si="20"/>
        <v>2.6939999999999764</v>
      </c>
      <c r="D449">
        <f t="shared" si="18"/>
        <v>0</v>
      </c>
      <c r="E449">
        <v>48.65</v>
      </c>
      <c r="G449">
        <v>0</v>
      </c>
      <c r="H449">
        <f t="shared" si="19"/>
        <v>-155.00000000000554</v>
      </c>
    </row>
    <row r="450" spans="3:8" x14ac:dyDescent="0.35">
      <c r="C450">
        <f t="shared" si="20"/>
        <v>2.6999999999999762</v>
      </c>
      <c r="D450">
        <f t="shared" ref="D450:D513" si="21">G450*10</f>
        <v>0</v>
      </c>
      <c r="E450">
        <v>47.72</v>
      </c>
      <c r="G450">
        <v>0</v>
      </c>
      <c r="H450">
        <f t="shared" ref="H450:H513" si="22">(E451-E450)/(C451-C450)</f>
        <v>-293.3333333333436</v>
      </c>
    </row>
    <row r="451" spans="3:8" x14ac:dyDescent="0.35">
      <c r="C451">
        <f t="shared" ref="C451:C514" si="23">C450+0.006</f>
        <v>2.705999999999976</v>
      </c>
      <c r="D451">
        <f t="shared" si="21"/>
        <v>0</v>
      </c>
      <c r="E451">
        <v>45.96</v>
      </c>
      <c r="G451">
        <v>0</v>
      </c>
      <c r="H451">
        <f t="shared" si="22"/>
        <v>6.6666666666667656</v>
      </c>
    </row>
    <row r="452" spans="3:8" x14ac:dyDescent="0.35">
      <c r="C452">
        <f t="shared" si="23"/>
        <v>2.7119999999999758</v>
      </c>
      <c r="D452">
        <f t="shared" si="21"/>
        <v>0</v>
      </c>
      <c r="E452">
        <v>46</v>
      </c>
      <c r="G452">
        <v>0</v>
      </c>
      <c r="H452">
        <f t="shared" si="22"/>
        <v>-176.66666666667342</v>
      </c>
    </row>
    <row r="453" spans="3:8" x14ac:dyDescent="0.35">
      <c r="C453">
        <f t="shared" si="23"/>
        <v>2.7179999999999755</v>
      </c>
      <c r="D453">
        <f t="shared" si="21"/>
        <v>0</v>
      </c>
      <c r="E453">
        <v>44.94</v>
      </c>
      <c r="G453">
        <v>0</v>
      </c>
      <c r="H453">
        <f t="shared" si="22"/>
        <v>-40.00000000000059</v>
      </c>
    </row>
    <row r="454" spans="3:8" x14ac:dyDescent="0.35">
      <c r="C454">
        <f t="shared" si="23"/>
        <v>2.7239999999999753</v>
      </c>
      <c r="D454">
        <f t="shared" si="21"/>
        <v>0</v>
      </c>
      <c r="E454">
        <v>44.7</v>
      </c>
      <c r="G454">
        <v>0</v>
      </c>
      <c r="H454">
        <f t="shared" si="22"/>
        <v>-181.66666666667379</v>
      </c>
    </row>
    <row r="455" spans="3:8" x14ac:dyDescent="0.35">
      <c r="C455">
        <f t="shared" si="23"/>
        <v>2.7299999999999751</v>
      </c>
      <c r="D455">
        <f t="shared" si="21"/>
        <v>0</v>
      </c>
      <c r="E455">
        <v>43.61</v>
      </c>
      <c r="G455">
        <v>0</v>
      </c>
      <c r="H455">
        <f t="shared" si="22"/>
        <v>650.00000000002319</v>
      </c>
    </row>
    <row r="456" spans="3:8" x14ac:dyDescent="0.35">
      <c r="C456">
        <f t="shared" si="23"/>
        <v>2.7359999999999749</v>
      </c>
      <c r="D456">
        <f t="shared" si="21"/>
        <v>0</v>
      </c>
      <c r="E456">
        <v>47.51</v>
      </c>
      <c r="G456">
        <v>0</v>
      </c>
      <c r="H456">
        <f t="shared" si="22"/>
        <v>-641.66666666669005</v>
      </c>
    </row>
    <row r="457" spans="3:8" x14ac:dyDescent="0.35">
      <c r="C457">
        <f t="shared" si="23"/>
        <v>2.7419999999999747</v>
      </c>
      <c r="D457">
        <f t="shared" si="21"/>
        <v>0</v>
      </c>
      <c r="E457">
        <v>43.66</v>
      </c>
      <c r="G457">
        <v>0</v>
      </c>
      <c r="H457">
        <f t="shared" si="22"/>
        <v>83.333333333336341</v>
      </c>
    </row>
    <row r="458" spans="3:8" x14ac:dyDescent="0.35">
      <c r="C458">
        <f t="shared" si="23"/>
        <v>2.7479999999999745</v>
      </c>
      <c r="D458">
        <f t="shared" si="21"/>
        <v>0</v>
      </c>
      <c r="E458">
        <v>44.16</v>
      </c>
      <c r="G458">
        <v>0</v>
      </c>
      <c r="H458">
        <f t="shared" si="22"/>
        <v>-43.333333333334565</v>
      </c>
    </row>
    <row r="459" spans="3:8" x14ac:dyDescent="0.35">
      <c r="C459">
        <f t="shared" si="23"/>
        <v>2.7539999999999742</v>
      </c>
      <c r="D459">
        <f t="shared" si="21"/>
        <v>0</v>
      </c>
      <c r="E459">
        <v>43.9</v>
      </c>
      <c r="G459">
        <v>0</v>
      </c>
      <c r="H459">
        <f t="shared" si="22"/>
        <v>-165.00000000000628</v>
      </c>
    </row>
    <row r="460" spans="3:8" x14ac:dyDescent="0.35">
      <c r="C460">
        <f t="shared" si="23"/>
        <v>2.759999999999974</v>
      </c>
      <c r="D460">
        <f t="shared" si="21"/>
        <v>0</v>
      </c>
      <c r="E460">
        <v>42.91</v>
      </c>
      <c r="G460">
        <v>0</v>
      </c>
      <c r="H460">
        <f t="shared" si="22"/>
        <v>36.666666666668988</v>
      </c>
    </row>
    <row r="461" spans="3:8" x14ac:dyDescent="0.35">
      <c r="C461">
        <f t="shared" si="23"/>
        <v>2.7659999999999738</v>
      </c>
      <c r="D461">
        <f t="shared" si="21"/>
        <v>0</v>
      </c>
      <c r="E461">
        <v>43.13</v>
      </c>
      <c r="G461">
        <v>0</v>
      </c>
      <c r="H461">
        <f t="shared" si="22"/>
        <v>-135.00000000000526</v>
      </c>
    </row>
    <row r="462" spans="3:8" x14ac:dyDescent="0.35">
      <c r="C462">
        <f t="shared" si="23"/>
        <v>2.7719999999999736</v>
      </c>
      <c r="D462">
        <f t="shared" si="21"/>
        <v>0</v>
      </c>
      <c r="E462">
        <v>42.32</v>
      </c>
      <c r="G462">
        <v>0</v>
      </c>
      <c r="H462">
        <f t="shared" si="22"/>
        <v>-65.000000000002444</v>
      </c>
    </row>
    <row r="463" spans="3:8" x14ac:dyDescent="0.35">
      <c r="C463">
        <f t="shared" si="23"/>
        <v>2.7779999999999734</v>
      </c>
      <c r="D463">
        <f t="shared" si="21"/>
        <v>0</v>
      </c>
      <c r="E463">
        <v>41.93</v>
      </c>
      <c r="G463">
        <v>0</v>
      </c>
      <c r="H463">
        <f t="shared" si="22"/>
        <v>55.000000000001705</v>
      </c>
    </row>
    <row r="464" spans="3:8" x14ac:dyDescent="0.35">
      <c r="C464">
        <f t="shared" si="23"/>
        <v>2.7839999999999732</v>
      </c>
      <c r="D464">
        <f t="shared" si="21"/>
        <v>0</v>
      </c>
      <c r="E464">
        <v>42.26</v>
      </c>
      <c r="G464">
        <v>0</v>
      </c>
      <c r="H464">
        <f t="shared" si="22"/>
        <v>-118.33333333333775</v>
      </c>
    </row>
    <row r="465" spans="3:8" x14ac:dyDescent="0.35">
      <c r="C465">
        <f t="shared" si="23"/>
        <v>2.7899999999999729</v>
      </c>
      <c r="D465">
        <f t="shared" si="21"/>
        <v>0</v>
      </c>
      <c r="E465">
        <v>41.55</v>
      </c>
      <c r="G465">
        <v>0</v>
      </c>
      <c r="H465">
        <f t="shared" si="22"/>
        <v>76.666666666669585</v>
      </c>
    </row>
    <row r="466" spans="3:8" x14ac:dyDescent="0.35">
      <c r="C466">
        <f t="shared" si="23"/>
        <v>2.7959999999999727</v>
      </c>
      <c r="D466">
        <f t="shared" si="21"/>
        <v>0</v>
      </c>
      <c r="E466">
        <v>42.01</v>
      </c>
      <c r="G466">
        <v>0</v>
      </c>
      <c r="H466">
        <f t="shared" si="22"/>
        <v>-88.333333333336711</v>
      </c>
    </row>
    <row r="467" spans="3:8" x14ac:dyDescent="0.35">
      <c r="C467">
        <f t="shared" si="23"/>
        <v>2.8019999999999725</v>
      </c>
      <c r="D467">
        <f t="shared" si="21"/>
        <v>0</v>
      </c>
      <c r="E467">
        <v>41.48</v>
      </c>
      <c r="G467">
        <v>0</v>
      </c>
      <c r="H467">
        <f t="shared" si="22"/>
        <v>-33.333333333333826</v>
      </c>
    </row>
    <row r="468" spans="3:8" x14ac:dyDescent="0.35">
      <c r="C468">
        <f t="shared" si="23"/>
        <v>2.8079999999999723</v>
      </c>
      <c r="D468">
        <f t="shared" si="21"/>
        <v>0</v>
      </c>
      <c r="E468">
        <v>41.28</v>
      </c>
      <c r="G468">
        <v>0</v>
      </c>
      <c r="H468">
        <f t="shared" si="22"/>
        <v>106.66666666667061</v>
      </c>
    </row>
    <row r="469" spans="3:8" x14ac:dyDescent="0.35">
      <c r="C469">
        <f t="shared" si="23"/>
        <v>2.8139999999999721</v>
      </c>
      <c r="D469">
        <f t="shared" si="21"/>
        <v>0</v>
      </c>
      <c r="E469">
        <v>41.92</v>
      </c>
      <c r="G469">
        <v>0</v>
      </c>
      <c r="H469">
        <f t="shared" si="22"/>
        <v>26.666666666667062</v>
      </c>
    </row>
    <row r="470" spans="3:8" x14ac:dyDescent="0.35">
      <c r="C470">
        <f t="shared" si="23"/>
        <v>2.8199999999999719</v>
      </c>
      <c r="D470">
        <f t="shared" si="21"/>
        <v>0</v>
      </c>
      <c r="E470">
        <v>42.08</v>
      </c>
      <c r="G470">
        <v>0</v>
      </c>
      <c r="H470">
        <f t="shared" si="22"/>
        <v>-93.333333333335901</v>
      </c>
    </row>
    <row r="471" spans="3:8" x14ac:dyDescent="0.35">
      <c r="C471">
        <f t="shared" si="23"/>
        <v>2.8259999999999716</v>
      </c>
      <c r="D471">
        <f t="shared" si="21"/>
        <v>0</v>
      </c>
      <c r="E471">
        <v>41.52</v>
      </c>
      <c r="G471">
        <v>0</v>
      </c>
      <c r="H471">
        <f t="shared" si="22"/>
        <v>86.66666666666913</v>
      </c>
    </row>
    <row r="472" spans="3:8" x14ac:dyDescent="0.35">
      <c r="C472">
        <f t="shared" si="23"/>
        <v>2.8319999999999714</v>
      </c>
      <c r="D472">
        <f t="shared" si="21"/>
        <v>0</v>
      </c>
      <c r="E472">
        <v>42.04</v>
      </c>
      <c r="G472">
        <v>0</v>
      </c>
      <c r="H472">
        <f t="shared" si="22"/>
        <v>6.6666666666667656</v>
      </c>
    </row>
    <row r="473" spans="3:8" x14ac:dyDescent="0.35">
      <c r="C473">
        <f t="shared" si="23"/>
        <v>2.8379999999999712</v>
      </c>
      <c r="D473">
        <f t="shared" si="21"/>
        <v>0</v>
      </c>
      <c r="E473">
        <v>42.08</v>
      </c>
      <c r="G473">
        <v>0</v>
      </c>
      <c r="H473">
        <f t="shared" si="22"/>
        <v>-90.000000000003112</v>
      </c>
    </row>
    <row r="474" spans="3:8" x14ac:dyDescent="0.35">
      <c r="C474">
        <f t="shared" si="23"/>
        <v>2.843999999999971</v>
      </c>
      <c r="D474">
        <f t="shared" si="21"/>
        <v>0</v>
      </c>
      <c r="E474">
        <v>41.54</v>
      </c>
      <c r="G474">
        <v>0</v>
      </c>
      <c r="H474">
        <f t="shared" si="22"/>
        <v>-88.333333333336711</v>
      </c>
    </row>
    <row r="475" spans="3:8" x14ac:dyDescent="0.35">
      <c r="C475">
        <f t="shared" si="23"/>
        <v>2.8499999999999708</v>
      </c>
      <c r="D475">
        <f t="shared" si="21"/>
        <v>0</v>
      </c>
      <c r="E475">
        <v>41.01</v>
      </c>
      <c r="G475">
        <v>0</v>
      </c>
      <c r="H475">
        <f t="shared" si="22"/>
        <v>-55.000000000001705</v>
      </c>
    </row>
    <row r="476" spans="3:8" x14ac:dyDescent="0.35">
      <c r="C476">
        <f t="shared" si="23"/>
        <v>2.8559999999999706</v>
      </c>
      <c r="D476">
        <f t="shared" si="21"/>
        <v>0</v>
      </c>
      <c r="E476">
        <v>40.68</v>
      </c>
      <c r="G476">
        <v>0</v>
      </c>
      <c r="H476">
        <f t="shared" si="22"/>
        <v>6.6666666666667656</v>
      </c>
    </row>
    <row r="477" spans="3:8" x14ac:dyDescent="0.35">
      <c r="C477">
        <f t="shared" si="23"/>
        <v>2.8619999999999703</v>
      </c>
      <c r="D477">
        <f t="shared" si="21"/>
        <v>0</v>
      </c>
      <c r="E477">
        <v>40.72</v>
      </c>
      <c r="G477">
        <v>0</v>
      </c>
      <c r="H477">
        <f t="shared" si="22"/>
        <v>68.333333333336412</v>
      </c>
    </row>
    <row r="478" spans="3:8" x14ac:dyDescent="0.35">
      <c r="C478">
        <f t="shared" si="23"/>
        <v>2.8679999999999701</v>
      </c>
      <c r="D478">
        <f t="shared" si="21"/>
        <v>0</v>
      </c>
      <c r="E478">
        <v>41.13</v>
      </c>
      <c r="G478">
        <v>0</v>
      </c>
      <c r="H478">
        <f t="shared" si="22"/>
        <v>96.666666666669869</v>
      </c>
    </row>
    <row r="479" spans="3:8" x14ac:dyDescent="0.35">
      <c r="C479">
        <f t="shared" si="23"/>
        <v>2.8739999999999699</v>
      </c>
      <c r="D479">
        <f t="shared" si="21"/>
        <v>0</v>
      </c>
      <c r="E479">
        <v>41.71</v>
      </c>
      <c r="G479">
        <v>0</v>
      </c>
      <c r="H479">
        <f t="shared" si="22"/>
        <v>133.33333333333766</v>
      </c>
    </row>
    <row r="480" spans="3:8" x14ac:dyDescent="0.35">
      <c r="C480">
        <f t="shared" si="23"/>
        <v>2.8799999999999697</v>
      </c>
      <c r="D480">
        <f t="shared" si="21"/>
        <v>0</v>
      </c>
      <c r="E480">
        <v>42.51</v>
      </c>
      <c r="G480">
        <v>0</v>
      </c>
      <c r="H480">
        <f t="shared" si="22"/>
        <v>-63.333333333334863</v>
      </c>
    </row>
    <row r="481" spans="3:8" x14ac:dyDescent="0.35">
      <c r="C481">
        <f t="shared" si="23"/>
        <v>2.8859999999999695</v>
      </c>
      <c r="D481">
        <f t="shared" si="21"/>
        <v>0</v>
      </c>
      <c r="E481">
        <v>42.13</v>
      </c>
      <c r="G481">
        <v>0</v>
      </c>
      <c r="H481">
        <f t="shared" si="22"/>
        <v>61.666666666668469</v>
      </c>
    </row>
    <row r="482" spans="3:8" x14ac:dyDescent="0.35">
      <c r="C482">
        <f t="shared" si="23"/>
        <v>2.8919999999999693</v>
      </c>
      <c r="D482">
        <f t="shared" si="21"/>
        <v>0</v>
      </c>
      <c r="E482">
        <v>42.5</v>
      </c>
      <c r="G482">
        <v>0</v>
      </c>
      <c r="H482">
        <f t="shared" si="22"/>
        <v>63.33333333333605</v>
      </c>
    </row>
    <row r="483" spans="3:8" x14ac:dyDescent="0.35">
      <c r="C483">
        <f t="shared" si="23"/>
        <v>2.897999999999969</v>
      </c>
      <c r="D483">
        <f t="shared" si="21"/>
        <v>0</v>
      </c>
      <c r="E483">
        <v>42.88</v>
      </c>
      <c r="G483">
        <v>0</v>
      </c>
      <c r="H483">
        <f t="shared" si="22"/>
        <v>-145.000000000006</v>
      </c>
    </row>
    <row r="484" spans="3:8" x14ac:dyDescent="0.35">
      <c r="C484">
        <f t="shared" si="23"/>
        <v>2.9039999999999688</v>
      </c>
      <c r="D484">
        <f t="shared" si="21"/>
        <v>0</v>
      </c>
      <c r="E484">
        <v>42.01</v>
      </c>
      <c r="G484">
        <v>0</v>
      </c>
      <c r="H484">
        <f t="shared" si="22"/>
        <v>126.6666666666721</v>
      </c>
    </row>
    <row r="485" spans="3:8" x14ac:dyDescent="0.35">
      <c r="C485">
        <f t="shared" si="23"/>
        <v>2.9099999999999686</v>
      </c>
      <c r="D485">
        <f t="shared" si="21"/>
        <v>0</v>
      </c>
      <c r="E485">
        <v>42.77</v>
      </c>
      <c r="G485">
        <v>0</v>
      </c>
      <c r="H485">
        <f t="shared" si="22"/>
        <v>105.00000000000304</v>
      </c>
    </row>
    <row r="486" spans="3:8" x14ac:dyDescent="0.35">
      <c r="C486">
        <f t="shared" si="23"/>
        <v>2.9159999999999684</v>
      </c>
      <c r="D486">
        <f t="shared" si="21"/>
        <v>0</v>
      </c>
      <c r="E486">
        <v>43.4</v>
      </c>
      <c r="G486">
        <v>0</v>
      </c>
      <c r="H486">
        <f t="shared" si="22"/>
        <v>36.666666666667801</v>
      </c>
    </row>
    <row r="487" spans="3:8" x14ac:dyDescent="0.35">
      <c r="C487">
        <f t="shared" si="23"/>
        <v>2.9219999999999682</v>
      </c>
      <c r="D487">
        <f t="shared" si="21"/>
        <v>0</v>
      </c>
      <c r="E487">
        <v>43.62</v>
      </c>
      <c r="G487">
        <v>0</v>
      </c>
      <c r="H487">
        <f t="shared" si="22"/>
        <v>-95.000000000003482</v>
      </c>
    </row>
    <row r="488" spans="3:8" x14ac:dyDescent="0.35">
      <c r="C488">
        <f t="shared" si="23"/>
        <v>2.927999999999968</v>
      </c>
      <c r="D488">
        <f t="shared" si="21"/>
        <v>0</v>
      </c>
      <c r="E488">
        <v>43.05</v>
      </c>
      <c r="G488">
        <v>0</v>
      </c>
      <c r="H488">
        <f t="shared" si="22"/>
        <v>-20.000000000000295</v>
      </c>
    </row>
    <row r="489" spans="3:8" x14ac:dyDescent="0.35">
      <c r="C489">
        <f t="shared" si="23"/>
        <v>2.9339999999999677</v>
      </c>
      <c r="D489">
        <f t="shared" si="21"/>
        <v>0</v>
      </c>
      <c r="E489">
        <v>42.93</v>
      </c>
      <c r="G489">
        <v>0</v>
      </c>
      <c r="H489">
        <f t="shared" si="22"/>
        <v>-130.00000000000489</v>
      </c>
    </row>
    <row r="490" spans="3:8" x14ac:dyDescent="0.35">
      <c r="C490">
        <f t="shared" si="23"/>
        <v>2.9399999999999675</v>
      </c>
      <c r="D490">
        <f t="shared" si="21"/>
        <v>0</v>
      </c>
      <c r="E490">
        <v>42.15</v>
      </c>
      <c r="G490">
        <v>0</v>
      </c>
      <c r="H490">
        <f t="shared" si="22"/>
        <v>-66.666666666668831</v>
      </c>
    </row>
    <row r="491" spans="3:8" x14ac:dyDescent="0.35">
      <c r="C491">
        <f t="shared" si="23"/>
        <v>2.9459999999999673</v>
      </c>
      <c r="D491">
        <f t="shared" si="21"/>
        <v>0</v>
      </c>
      <c r="E491">
        <v>41.75</v>
      </c>
      <c r="G491">
        <v>0</v>
      </c>
      <c r="H491">
        <f t="shared" si="22"/>
        <v>3728.3333333334685</v>
      </c>
    </row>
    <row r="492" spans="3:8" x14ac:dyDescent="0.35">
      <c r="C492">
        <f t="shared" si="23"/>
        <v>2.9519999999999671</v>
      </c>
      <c r="D492">
        <f t="shared" si="21"/>
        <v>0</v>
      </c>
      <c r="E492">
        <v>64.12</v>
      </c>
      <c r="G492">
        <v>0</v>
      </c>
      <c r="H492">
        <f t="shared" si="22"/>
        <v>-675.00000000002512</v>
      </c>
    </row>
    <row r="493" spans="3:8" x14ac:dyDescent="0.35">
      <c r="C493">
        <f t="shared" si="23"/>
        <v>2.9579999999999669</v>
      </c>
      <c r="D493">
        <f t="shared" si="21"/>
        <v>0</v>
      </c>
      <c r="E493">
        <v>60.07</v>
      </c>
      <c r="G493">
        <v>0</v>
      </c>
      <c r="H493">
        <f t="shared" si="22"/>
        <v>-653.33333333335725</v>
      </c>
    </row>
    <row r="494" spans="3:8" x14ac:dyDescent="0.35">
      <c r="C494">
        <f t="shared" si="23"/>
        <v>2.9639999999999667</v>
      </c>
      <c r="D494">
        <f t="shared" si="21"/>
        <v>0</v>
      </c>
      <c r="E494">
        <v>56.15</v>
      </c>
      <c r="G494">
        <v>0</v>
      </c>
      <c r="H494">
        <f t="shared" si="22"/>
        <v>-398.33333333334781</v>
      </c>
    </row>
    <row r="495" spans="3:8" x14ac:dyDescent="0.35">
      <c r="C495">
        <f t="shared" si="23"/>
        <v>2.9699999999999664</v>
      </c>
      <c r="D495">
        <f t="shared" si="21"/>
        <v>0</v>
      </c>
      <c r="E495">
        <v>53.76</v>
      </c>
      <c r="G495">
        <v>0</v>
      </c>
      <c r="H495">
        <f t="shared" si="22"/>
        <v>-441.66666666668237</v>
      </c>
    </row>
    <row r="496" spans="3:8" x14ac:dyDescent="0.35">
      <c r="C496">
        <f t="shared" si="23"/>
        <v>2.9759999999999662</v>
      </c>
      <c r="D496">
        <f t="shared" si="21"/>
        <v>0</v>
      </c>
      <c r="E496">
        <v>51.11</v>
      </c>
      <c r="G496">
        <v>0</v>
      </c>
      <c r="H496">
        <f t="shared" si="22"/>
        <v>-405.00000000001461</v>
      </c>
    </row>
    <row r="497" spans="3:8" x14ac:dyDescent="0.35">
      <c r="C497">
        <f t="shared" si="23"/>
        <v>2.981999999999966</v>
      </c>
      <c r="D497">
        <f t="shared" si="21"/>
        <v>0</v>
      </c>
      <c r="E497">
        <v>48.68</v>
      </c>
      <c r="G497">
        <v>0</v>
      </c>
      <c r="H497">
        <f t="shared" si="22"/>
        <v>-211.66666666667484</v>
      </c>
    </row>
    <row r="498" spans="3:8" x14ac:dyDescent="0.35">
      <c r="C498">
        <f t="shared" si="23"/>
        <v>2.9879999999999658</v>
      </c>
      <c r="D498">
        <f t="shared" si="21"/>
        <v>0</v>
      </c>
      <c r="E498">
        <v>47.41</v>
      </c>
      <c r="G498">
        <v>0</v>
      </c>
      <c r="H498">
        <f t="shared" si="22"/>
        <v>-275.00000000000972</v>
      </c>
    </row>
    <row r="499" spans="3:8" x14ac:dyDescent="0.35">
      <c r="C499">
        <f t="shared" si="23"/>
        <v>2.9939999999999656</v>
      </c>
      <c r="D499">
        <f t="shared" si="21"/>
        <v>0</v>
      </c>
      <c r="E499">
        <v>45.76</v>
      </c>
      <c r="G499">
        <v>0</v>
      </c>
      <c r="H499">
        <f t="shared" si="22"/>
        <v>6321.6666666668953</v>
      </c>
    </row>
    <row r="500" spans="3:8" x14ac:dyDescent="0.35">
      <c r="C500">
        <f t="shared" si="23"/>
        <v>2.9999999999999654</v>
      </c>
      <c r="D500">
        <f t="shared" si="21"/>
        <v>0</v>
      </c>
      <c r="E500">
        <v>83.69</v>
      </c>
      <c r="G500">
        <v>0</v>
      </c>
      <c r="H500">
        <f t="shared" si="22"/>
        <v>-1421.6666666667181</v>
      </c>
    </row>
    <row r="501" spans="3:8" x14ac:dyDescent="0.35">
      <c r="C501">
        <f t="shared" si="23"/>
        <v>3.0059999999999651</v>
      </c>
      <c r="D501">
        <f t="shared" si="21"/>
        <v>0</v>
      </c>
      <c r="E501">
        <v>75.16</v>
      </c>
      <c r="G501">
        <v>0</v>
      </c>
      <c r="H501">
        <f t="shared" si="22"/>
        <v>-1090.000000000038</v>
      </c>
    </row>
    <row r="502" spans="3:8" x14ac:dyDescent="0.35">
      <c r="C502">
        <f t="shared" si="23"/>
        <v>3.0119999999999649</v>
      </c>
      <c r="D502">
        <f t="shared" si="21"/>
        <v>0</v>
      </c>
      <c r="E502">
        <v>68.62</v>
      </c>
      <c r="G502">
        <v>0</v>
      </c>
      <c r="H502">
        <f t="shared" si="22"/>
        <v>-26.666666666669428</v>
      </c>
    </row>
    <row r="503" spans="3:8" x14ac:dyDescent="0.35">
      <c r="C503">
        <f t="shared" si="23"/>
        <v>3.0179999999999647</v>
      </c>
      <c r="D503">
        <f t="shared" si="21"/>
        <v>0</v>
      </c>
      <c r="E503">
        <v>68.459999999999994</v>
      </c>
      <c r="G503">
        <v>0</v>
      </c>
      <c r="H503">
        <f t="shared" si="22"/>
        <v>-828.33333333336191</v>
      </c>
    </row>
    <row r="504" spans="3:8" x14ac:dyDescent="0.35">
      <c r="C504">
        <f t="shared" si="23"/>
        <v>3.0239999999999645</v>
      </c>
      <c r="D504">
        <f t="shared" si="21"/>
        <v>0</v>
      </c>
      <c r="E504">
        <v>63.49</v>
      </c>
      <c r="G504">
        <v>0</v>
      </c>
      <c r="H504">
        <f t="shared" si="22"/>
        <v>-590.00000000002115</v>
      </c>
    </row>
    <row r="505" spans="3:8" x14ac:dyDescent="0.35">
      <c r="C505">
        <f t="shared" si="23"/>
        <v>3.0299999999999643</v>
      </c>
      <c r="D505">
        <f t="shared" si="21"/>
        <v>0</v>
      </c>
      <c r="E505">
        <v>59.95</v>
      </c>
      <c r="G505">
        <v>0</v>
      </c>
      <c r="H505">
        <f t="shared" si="22"/>
        <v>-525.0000000000199</v>
      </c>
    </row>
    <row r="506" spans="3:8" x14ac:dyDescent="0.35">
      <c r="C506">
        <f t="shared" si="23"/>
        <v>3.0359999999999641</v>
      </c>
      <c r="D506">
        <f t="shared" si="21"/>
        <v>0</v>
      </c>
      <c r="E506">
        <v>56.8</v>
      </c>
      <c r="G506">
        <v>0</v>
      </c>
      <c r="H506">
        <f t="shared" si="22"/>
        <v>-471.6666666666834</v>
      </c>
    </row>
    <row r="507" spans="3:8" x14ac:dyDescent="0.35">
      <c r="C507">
        <f t="shared" si="23"/>
        <v>3.0419999999999638</v>
      </c>
      <c r="D507">
        <f t="shared" si="21"/>
        <v>0</v>
      </c>
      <c r="E507">
        <v>53.97</v>
      </c>
      <c r="G507">
        <v>0</v>
      </c>
      <c r="H507">
        <f t="shared" si="22"/>
        <v>-451.66666666668311</v>
      </c>
    </row>
    <row r="508" spans="3:8" x14ac:dyDescent="0.35">
      <c r="C508">
        <f t="shared" si="23"/>
        <v>3.0479999999999636</v>
      </c>
      <c r="D508">
        <f t="shared" si="21"/>
        <v>0</v>
      </c>
      <c r="E508">
        <v>51.26</v>
      </c>
      <c r="G508">
        <v>0</v>
      </c>
      <c r="H508">
        <f t="shared" si="22"/>
        <v>-353.33333333334565</v>
      </c>
    </row>
    <row r="509" spans="3:8" x14ac:dyDescent="0.35">
      <c r="C509">
        <f t="shared" si="23"/>
        <v>3.0539999999999634</v>
      </c>
      <c r="D509">
        <f t="shared" si="21"/>
        <v>0</v>
      </c>
      <c r="E509">
        <v>49.14</v>
      </c>
      <c r="G509">
        <v>0</v>
      </c>
      <c r="H509">
        <f t="shared" si="22"/>
        <v>-231.66666666667513</v>
      </c>
    </row>
    <row r="510" spans="3:8" x14ac:dyDescent="0.35">
      <c r="C510">
        <f t="shared" si="23"/>
        <v>3.0599999999999632</v>
      </c>
      <c r="D510">
        <f t="shared" si="21"/>
        <v>0</v>
      </c>
      <c r="E510">
        <v>47.75</v>
      </c>
      <c r="G510">
        <v>0</v>
      </c>
      <c r="H510">
        <f t="shared" si="22"/>
        <v>-108.33333333333701</v>
      </c>
    </row>
    <row r="511" spans="3:8" x14ac:dyDescent="0.35">
      <c r="C511">
        <f t="shared" si="23"/>
        <v>3.065999999999963</v>
      </c>
      <c r="D511">
        <f t="shared" si="21"/>
        <v>0</v>
      </c>
      <c r="E511">
        <v>47.1</v>
      </c>
      <c r="G511">
        <v>0</v>
      </c>
      <c r="H511">
        <f t="shared" si="22"/>
        <v>-210.00000000000725</v>
      </c>
    </row>
    <row r="512" spans="3:8" x14ac:dyDescent="0.35">
      <c r="C512">
        <f t="shared" si="23"/>
        <v>3.0719999999999628</v>
      </c>
      <c r="D512">
        <f t="shared" si="21"/>
        <v>0</v>
      </c>
      <c r="E512">
        <v>45.84</v>
      </c>
      <c r="G512">
        <v>0</v>
      </c>
      <c r="H512">
        <f t="shared" si="22"/>
        <v>-220.00000000000799</v>
      </c>
    </row>
    <row r="513" spans="3:8" x14ac:dyDescent="0.35">
      <c r="C513">
        <f t="shared" si="23"/>
        <v>3.0779999999999625</v>
      </c>
      <c r="D513">
        <f t="shared" si="21"/>
        <v>0</v>
      </c>
      <c r="E513">
        <v>44.52</v>
      </c>
      <c r="G513">
        <v>0</v>
      </c>
      <c r="H513">
        <f t="shared" si="22"/>
        <v>-8.3333333333343447</v>
      </c>
    </row>
    <row r="514" spans="3:8" x14ac:dyDescent="0.35">
      <c r="C514">
        <f t="shared" si="23"/>
        <v>3.0839999999999623</v>
      </c>
      <c r="D514">
        <f t="shared" ref="D514:D577" si="24">G514*10</f>
        <v>0</v>
      </c>
      <c r="E514">
        <v>44.47</v>
      </c>
      <c r="G514">
        <v>0</v>
      </c>
      <c r="H514">
        <f t="shared" ref="H514:H577" si="25">(E515-E514)/(C515-C514)</f>
        <v>-136.66666666667166</v>
      </c>
    </row>
    <row r="515" spans="3:8" x14ac:dyDescent="0.35">
      <c r="C515">
        <f t="shared" ref="C515:C578" si="26">C514+0.006</f>
        <v>3.0899999999999621</v>
      </c>
      <c r="D515">
        <f t="shared" si="24"/>
        <v>0</v>
      </c>
      <c r="E515">
        <v>43.65</v>
      </c>
      <c r="G515">
        <v>0</v>
      </c>
      <c r="H515">
        <f t="shared" si="25"/>
        <v>-158.33333333333835</v>
      </c>
    </row>
    <row r="516" spans="3:8" x14ac:dyDescent="0.35">
      <c r="C516">
        <f t="shared" si="26"/>
        <v>3.0959999999999619</v>
      </c>
      <c r="D516">
        <f t="shared" si="24"/>
        <v>0</v>
      </c>
      <c r="E516">
        <v>42.7</v>
      </c>
      <c r="G516">
        <v>0</v>
      </c>
      <c r="H516">
        <f t="shared" si="25"/>
        <v>105.00000000000304</v>
      </c>
    </row>
    <row r="517" spans="3:8" x14ac:dyDescent="0.35">
      <c r="C517">
        <f t="shared" si="26"/>
        <v>3.1019999999999617</v>
      </c>
      <c r="D517">
        <f t="shared" si="24"/>
        <v>0</v>
      </c>
      <c r="E517">
        <v>43.33</v>
      </c>
      <c r="G517">
        <v>0</v>
      </c>
      <c r="H517">
        <f t="shared" si="25"/>
        <v>33.333333333335013</v>
      </c>
    </row>
    <row r="518" spans="3:8" x14ac:dyDescent="0.35">
      <c r="C518">
        <f t="shared" si="26"/>
        <v>3.1079999999999615</v>
      </c>
      <c r="D518">
        <f t="shared" si="24"/>
        <v>0</v>
      </c>
      <c r="E518">
        <v>43.53</v>
      </c>
      <c r="G518">
        <v>0</v>
      </c>
      <c r="H518">
        <f t="shared" si="25"/>
        <v>23.33333333333427</v>
      </c>
    </row>
    <row r="519" spans="3:8" x14ac:dyDescent="0.35">
      <c r="C519">
        <f t="shared" si="26"/>
        <v>3.1139999999999612</v>
      </c>
      <c r="D519">
        <f t="shared" si="24"/>
        <v>0</v>
      </c>
      <c r="E519">
        <v>43.67</v>
      </c>
      <c r="G519">
        <v>0</v>
      </c>
      <c r="H519">
        <f t="shared" si="25"/>
        <v>21.666666666666693</v>
      </c>
    </row>
    <row r="520" spans="3:8" x14ac:dyDescent="0.35">
      <c r="C520">
        <f t="shared" si="26"/>
        <v>3.119999999999961</v>
      </c>
      <c r="D520">
        <f t="shared" si="24"/>
        <v>0</v>
      </c>
      <c r="E520">
        <v>43.8</v>
      </c>
      <c r="G520">
        <v>0</v>
      </c>
      <c r="H520">
        <f t="shared" si="25"/>
        <v>-115.00000000000378</v>
      </c>
    </row>
    <row r="521" spans="3:8" x14ac:dyDescent="0.35">
      <c r="C521">
        <f t="shared" si="26"/>
        <v>3.1259999999999608</v>
      </c>
      <c r="D521">
        <f t="shared" si="24"/>
        <v>0</v>
      </c>
      <c r="E521">
        <v>43.11</v>
      </c>
      <c r="G521">
        <v>0</v>
      </c>
      <c r="H521">
        <f t="shared" si="25"/>
        <v>81.666666666669954</v>
      </c>
    </row>
    <row r="522" spans="3:8" x14ac:dyDescent="0.35">
      <c r="C522">
        <f t="shared" si="26"/>
        <v>3.1319999999999606</v>
      </c>
      <c r="D522">
        <f t="shared" si="24"/>
        <v>0</v>
      </c>
      <c r="E522">
        <v>43.6</v>
      </c>
      <c r="G522">
        <v>0</v>
      </c>
      <c r="H522">
        <f t="shared" si="25"/>
        <v>-86.666666666670324</v>
      </c>
    </row>
    <row r="523" spans="3:8" x14ac:dyDescent="0.35">
      <c r="C523">
        <f t="shared" si="26"/>
        <v>3.1379999999999604</v>
      </c>
      <c r="D523">
        <f t="shared" si="24"/>
        <v>0</v>
      </c>
      <c r="E523">
        <v>43.08</v>
      </c>
      <c r="G523">
        <v>0</v>
      </c>
      <c r="H523">
        <f t="shared" si="25"/>
        <v>-136.66666666667166</v>
      </c>
    </row>
    <row r="524" spans="3:8" x14ac:dyDescent="0.35">
      <c r="C524">
        <f t="shared" si="26"/>
        <v>3.1439999999999602</v>
      </c>
      <c r="D524">
        <f t="shared" si="24"/>
        <v>0</v>
      </c>
      <c r="E524">
        <v>42.26</v>
      </c>
      <c r="G524">
        <v>0</v>
      </c>
      <c r="H524">
        <f t="shared" si="25"/>
        <v>120.00000000000415</v>
      </c>
    </row>
    <row r="525" spans="3:8" x14ac:dyDescent="0.35">
      <c r="C525">
        <f t="shared" si="26"/>
        <v>3.1499999999999599</v>
      </c>
      <c r="D525">
        <f t="shared" si="24"/>
        <v>0</v>
      </c>
      <c r="E525">
        <v>42.98</v>
      </c>
      <c r="G525">
        <v>0</v>
      </c>
      <c r="H525">
        <f t="shared" si="25"/>
        <v>43.333333333335752</v>
      </c>
    </row>
    <row r="526" spans="3:8" x14ac:dyDescent="0.35">
      <c r="C526">
        <f t="shared" si="26"/>
        <v>3.1559999999999597</v>
      </c>
      <c r="D526">
        <f t="shared" si="24"/>
        <v>0</v>
      </c>
      <c r="E526">
        <v>43.24</v>
      </c>
      <c r="G526">
        <v>0</v>
      </c>
      <c r="H526">
        <f t="shared" si="25"/>
        <v>31.666666666667432</v>
      </c>
    </row>
    <row r="527" spans="3:8" x14ac:dyDescent="0.35">
      <c r="C527">
        <f t="shared" si="26"/>
        <v>3.1619999999999595</v>
      </c>
      <c r="D527">
        <f t="shared" si="24"/>
        <v>0</v>
      </c>
      <c r="E527">
        <v>43.43</v>
      </c>
      <c r="G527">
        <v>0</v>
      </c>
      <c r="H527">
        <f t="shared" si="25"/>
        <v>-2623.3333333334276</v>
      </c>
    </row>
    <row r="528" spans="3:8" x14ac:dyDescent="0.35">
      <c r="C528">
        <f t="shared" si="26"/>
        <v>3.1679999999999593</v>
      </c>
      <c r="D528">
        <f t="shared" si="24"/>
        <v>0</v>
      </c>
      <c r="E528">
        <v>27.69</v>
      </c>
      <c r="G528">
        <v>0</v>
      </c>
      <c r="H528">
        <f t="shared" si="25"/>
        <v>598.33333333335497</v>
      </c>
    </row>
    <row r="529" spans="3:8" x14ac:dyDescent="0.35">
      <c r="C529">
        <f t="shared" si="26"/>
        <v>3.1739999999999591</v>
      </c>
      <c r="D529">
        <f t="shared" si="24"/>
        <v>0</v>
      </c>
      <c r="E529">
        <v>31.28</v>
      </c>
      <c r="G529">
        <v>0</v>
      </c>
      <c r="H529">
        <f t="shared" si="25"/>
        <v>423.33333333334849</v>
      </c>
    </row>
    <row r="530" spans="3:8" x14ac:dyDescent="0.35">
      <c r="C530">
        <f t="shared" si="26"/>
        <v>3.1799999999999589</v>
      </c>
      <c r="D530">
        <f t="shared" si="24"/>
        <v>0</v>
      </c>
      <c r="E530">
        <v>33.82</v>
      </c>
      <c r="G530">
        <v>0</v>
      </c>
      <c r="H530">
        <f t="shared" si="25"/>
        <v>283.33333333334406</v>
      </c>
    </row>
    <row r="531" spans="3:8" x14ac:dyDescent="0.35">
      <c r="C531">
        <f t="shared" si="26"/>
        <v>3.1859999999999586</v>
      </c>
      <c r="D531">
        <f t="shared" si="24"/>
        <v>0</v>
      </c>
      <c r="E531">
        <v>35.520000000000003</v>
      </c>
      <c r="G531">
        <v>0</v>
      </c>
      <c r="H531">
        <f t="shared" si="25"/>
        <v>158.33333333333835</v>
      </c>
    </row>
    <row r="532" spans="3:8" x14ac:dyDescent="0.35">
      <c r="C532">
        <f t="shared" si="26"/>
        <v>3.1919999999999584</v>
      </c>
      <c r="D532">
        <f t="shared" si="24"/>
        <v>0</v>
      </c>
      <c r="E532">
        <v>36.47</v>
      </c>
      <c r="G532">
        <v>0</v>
      </c>
      <c r="H532">
        <f t="shared" si="25"/>
        <v>256.66666666667578</v>
      </c>
    </row>
    <row r="533" spans="3:8" x14ac:dyDescent="0.35">
      <c r="C533">
        <f t="shared" si="26"/>
        <v>3.1979999999999582</v>
      </c>
      <c r="D533">
        <f t="shared" si="24"/>
        <v>0</v>
      </c>
      <c r="E533">
        <v>38.01</v>
      </c>
      <c r="G533">
        <v>0</v>
      </c>
      <c r="H533">
        <f t="shared" si="25"/>
        <v>96.666666666671063</v>
      </c>
    </row>
    <row r="534" spans="3:8" x14ac:dyDescent="0.35">
      <c r="C534">
        <f t="shared" si="26"/>
        <v>3.203999999999958</v>
      </c>
      <c r="D534">
        <f t="shared" si="24"/>
        <v>0</v>
      </c>
      <c r="E534">
        <v>38.590000000000003</v>
      </c>
      <c r="G534">
        <v>0</v>
      </c>
      <c r="H534">
        <f t="shared" si="25"/>
        <v>191.66666666667336</v>
      </c>
    </row>
    <row r="535" spans="3:8" x14ac:dyDescent="0.35">
      <c r="C535">
        <f t="shared" si="26"/>
        <v>3.2099999999999578</v>
      </c>
      <c r="D535">
        <f t="shared" si="24"/>
        <v>0</v>
      </c>
      <c r="E535">
        <v>39.74</v>
      </c>
      <c r="G535">
        <v>0</v>
      </c>
      <c r="H535">
        <f t="shared" si="25"/>
        <v>23.33333333333427</v>
      </c>
    </row>
    <row r="536" spans="3:8" x14ac:dyDescent="0.35">
      <c r="C536">
        <f t="shared" si="26"/>
        <v>3.2159999999999576</v>
      </c>
      <c r="D536">
        <f t="shared" si="24"/>
        <v>0</v>
      </c>
      <c r="E536">
        <v>39.880000000000003</v>
      </c>
      <c r="G536">
        <v>0</v>
      </c>
      <c r="H536">
        <f t="shared" si="25"/>
        <v>658.33333333335645</v>
      </c>
    </row>
    <row r="537" spans="3:8" x14ac:dyDescent="0.35">
      <c r="C537">
        <f t="shared" si="26"/>
        <v>3.2219999999999573</v>
      </c>
      <c r="D537">
        <f t="shared" si="24"/>
        <v>0</v>
      </c>
      <c r="E537">
        <v>43.83</v>
      </c>
      <c r="G537">
        <v>0</v>
      </c>
      <c r="H537">
        <f t="shared" si="25"/>
        <v>13711.666666667161</v>
      </c>
    </row>
    <row r="538" spans="3:8" x14ac:dyDescent="0.35">
      <c r="C538">
        <f t="shared" si="26"/>
        <v>3.2279999999999571</v>
      </c>
      <c r="D538">
        <f t="shared" si="24"/>
        <v>0</v>
      </c>
      <c r="E538">
        <v>126.1</v>
      </c>
      <c r="G538">
        <v>0</v>
      </c>
      <c r="H538">
        <f t="shared" si="25"/>
        <v>-2793.3333333334326</v>
      </c>
    </row>
    <row r="539" spans="3:8" x14ac:dyDescent="0.35">
      <c r="C539">
        <f t="shared" si="26"/>
        <v>3.2339999999999569</v>
      </c>
      <c r="D539">
        <f t="shared" si="24"/>
        <v>0</v>
      </c>
      <c r="E539">
        <v>109.34</v>
      </c>
      <c r="G539">
        <v>0</v>
      </c>
      <c r="H539">
        <f t="shared" si="25"/>
        <v>-2165.0000000000796</v>
      </c>
    </row>
    <row r="540" spans="3:8" x14ac:dyDescent="0.35">
      <c r="C540">
        <f t="shared" si="26"/>
        <v>3.2399999999999567</v>
      </c>
      <c r="D540">
        <f t="shared" si="24"/>
        <v>0</v>
      </c>
      <c r="E540">
        <v>96.35</v>
      </c>
      <c r="G540">
        <v>0</v>
      </c>
      <c r="H540">
        <f t="shared" si="25"/>
        <v>-1756.6666666667288</v>
      </c>
    </row>
    <row r="541" spans="3:8" x14ac:dyDescent="0.35">
      <c r="C541">
        <f t="shared" si="26"/>
        <v>3.2459999999999565</v>
      </c>
      <c r="D541">
        <f t="shared" si="24"/>
        <v>0</v>
      </c>
      <c r="E541">
        <v>85.81</v>
      </c>
      <c r="G541">
        <v>0</v>
      </c>
      <c r="H541">
        <f t="shared" si="25"/>
        <v>-1465.0000000000539</v>
      </c>
    </row>
    <row r="542" spans="3:8" x14ac:dyDescent="0.35">
      <c r="C542">
        <f t="shared" si="26"/>
        <v>3.2519999999999563</v>
      </c>
      <c r="D542">
        <f t="shared" si="24"/>
        <v>0</v>
      </c>
      <c r="E542">
        <v>77.02</v>
      </c>
      <c r="G542">
        <v>0</v>
      </c>
      <c r="H542">
        <f t="shared" si="25"/>
        <v>2608.3333333334285</v>
      </c>
    </row>
    <row r="543" spans="3:8" x14ac:dyDescent="0.35">
      <c r="C543">
        <f t="shared" si="26"/>
        <v>3.257999999999956</v>
      </c>
      <c r="D543">
        <f t="shared" si="24"/>
        <v>0</v>
      </c>
      <c r="E543">
        <v>92.67</v>
      </c>
      <c r="G543">
        <v>0</v>
      </c>
      <c r="H543">
        <f t="shared" si="25"/>
        <v>1200.0000000000439</v>
      </c>
    </row>
    <row r="544" spans="3:8" x14ac:dyDescent="0.35">
      <c r="C544">
        <f t="shared" si="26"/>
        <v>3.2639999999999558</v>
      </c>
      <c r="D544">
        <f t="shared" si="24"/>
        <v>0</v>
      </c>
      <c r="E544">
        <v>99.87</v>
      </c>
      <c r="G544">
        <v>0</v>
      </c>
      <c r="H544">
        <f t="shared" si="25"/>
        <v>-1850.0000000000682</v>
      </c>
    </row>
    <row r="545" spans="3:8" x14ac:dyDescent="0.35">
      <c r="C545">
        <f t="shared" si="26"/>
        <v>3.2699999999999556</v>
      </c>
      <c r="D545">
        <f t="shared" si="24"/>
        <v>0</v>
      </c>
      <c r="E545">
        <v>88.77</v>
      </c>
      <c r="G545">
        <v>0</v>
      </c>
      <c r="H545">
        <f t="shared" si="25"/>
        <v>-1381.6666666667152</v>
      </c>
    </row>
    <row r="546" spans="3:8" x14ac:dyDescent="0.35">
      <c r="C546">
        <f t="shared" si="26"/>
        <v>3.2759999999999554</v>
      </c>
      <c r="D546">
        <f t="shared" si="24"/>
        <v>0</v>
      </c>
      <c r="E546">
        <v>80.48</v>
      </c>
      <c r="G546">
        <v>0</v>
      </c>
      <c r="H546">
        <f t="shared" si="25"/>
        <v>-1281.6666666667127</v>
      </c>
    </row>
    <row r="547" spans="3:8" x14ac:dyDescent="0.35">
      <c r="C547">
        <f t="shared" si="26"/>
        <v>3.2819999999999552</v>
      </c>
      <c r="D547">
        <f t="shared" si="24"/>
        <v>0</v>
      </c>
      <c r="E547">
        <v>72.790000000000006</v>
      </c>
      <c r="G547">
        <v>0</v>
      </c>
      <c r="H547">
        <f t="shared" si="25"/>
        <v>-1121.6666666667079</v>
      </c>
    </row>
    <row r="548" spans="3:8" x14ac:dyDescent="0.35">
      <c r="C548">
        <f t="shared" si="26"/>
        <v>3.287999999999955</v>
      </c>
      <c r="D548">
        <f t="shared" si="24"/>
        <v>0</v>
      </c>
      <c r="E548">
        <v>66.06</v>
      </c>
      <c r="G548">
        <v>0</v>
      </c>
      <c r="H548">
        <f t="shared" si="25"/>
        <v>-850.00000000003092</v>
      </c>
    </row>
    <row r="549" spans="3:8" x14ac:dyDescent="0.35">
      <c r="C549">
        <f t="shared" si="26"/>
        <v>3.2939999999999547</v>
      </c>
      <c r="D549">
        <f t="shared" si="24"/>
        <v>0</v>
      </c>
      <c r="E549">
        <v>60.96</v>
      </c>
      <c r="G549">
        <v>0</v>
      </c>
      <c r="H549">
        <f t="shared" si="25"/>
        <v>-566.66666666668687</v>
      </c>
    </row>
    <row r="550" spans="3:8" x14ac:dyDescent="0.35">
      <c r="C550">
        <f t="shared" si="26"/>
        <v>3.2999999999999545</v>
      </c>
      <c r="D550">
        <f t="shared" si="24"/>
        <v>0</v>
      </c>
      <c r="E550">
        <v>57.56</v>
      </c>
      <c r="G550">
        <v>0</v>
      </c>
      <c r="H550">
        <f t="shared" si="25"/>
        <v>-523.33333333335236</v>
      </c>
    </row>
    <row r="551" spans="3:8" x14ac:dyDescent="0.35">
      <c r="C551">
        <f t="shared" si="26"/>
        <v>3.3059999999999543</v>
      </c>
      <c r="D551">
        <f t="shared" si="24"/>
        <v>0</v>
      </c>
      <c r="E551">
        <v>54.42</v>
      </c>
      <c r="G551">
        <v>0</v>
      </c>
      <c r="H551">
        <f t="shared" si="25"/>
        <v>-513.33333333335156</v>
      </c>
    </row>
    <row r="552" spans="3:8" x14ac:dyDescent="0.35">
      <c r="C552">
        <f t="shared" si="26"/>
        <v>3.3119999999999541</v>
      </c>
      <c r="D552">
        <f t="shared" si="24"/>
        <v>0</v>
      </c>
      <c r="E552">
        <v>51.34</v>
      </c>
      <c r="G552">
        <v>0</v>
      </c>
      <c r="H552">
        <f t="shared" si="25"/>
        <v>-190.00000000000696</v>
      </c>
    </row>
    <row r="553" spans="3:8" x14ac:dyDescent="0.35">
      <c r="C553">
        <f t="shared" si="26"/>
        <v>3.3179999999999539</v>
      </c>
      <c r="D553">
        <f t="shared" si="24"/>
        <v>0</v>
      </c>
      <c r="E553">
        <v>50.2</v>
      </c>
      <c r="G553">
        <v>0</v>
      </c>
      <c r="H553">
        <f t="shared" si="25"/>
        <v>-265.00000000001012</v>
      </c>
    </row>
    <row r="554" spans="3:8" x14ac:dyDescent="0.35">
      <c r="C554">
        <f t="shared" si="26"/>
        <v>3.3239999999999537</v>
      </c>
      <c r="D554">
        <f t="shared" si="24"/>
        <v>0</v>
      </c>
      <c r="E554">
        <v>48.61</v>
      </c>
      <c r="G554">
        <v>0</v>
      </c>
      <c r="H554">
        <f t="shared" si="25"/>
        <v>-205.00000000000688</v>
      </c>
    </row>
    <row r="555" spans="3:8" x14ac:dyDescent="0.35">
      <c r="C555">
        <f t="shared" si="26"/>
        <v>3.3299999999999534</v>
      </c>
      <c r="D555">
        <f t="shared" si="24"/>
        <v>0</v>
      </c>
      <c r="E555">
        <v>47.38</v>
      </c>
      <c r="G555">
        <v>0</v>
      </c>
      <c r="H555">
        <f t="shared" si="25"/>
        <v>-185.00000000000659</v>
      </c>
    </row>
    <row r="556" spans="3:8" x14ac:dyDescent="0.35">
      <c r="C556">
        <f t="shared" si="26"/>
        <v>3.3359999999999532</v>
      </c>
      <c r="D556">
        <f t="shared" si="24"/>
        <v>0</v>
      </c>
      <c r="E556">
        <v>46.27</v>
      </c>
      <c r="G556">
        <v>0</v>
      </c>
      <c r="H556">
        <f t="shared" si="25"/>
        <v>-85.000000000003922</v>
      </c>
    </row>
    <row r="557" spans="3:8" x14ac:dyDescent="0.35">
      <c r="C557">
        <f t="shared" si="26"/>
        <v>3.341999999999953</v>
      </c>
      <c r="D557">
        <f t="shared" si="24"/>
        <v>0</v>
      </c>
      <c r="E557">
        <v>45.76</v>
      </c>
      <c r="G557">
        <v>0</v>
      </c>
      <c r="H557">
        <f t="shared" si="25"/>
        <v>3538.3333333334608</v>
      </c>
    </row>
    <row r="558" spans="3:8" x14ac:dyDescent="0.35">
      <c r="C558">
        <f t="shared" si="26"/>
        <v>3.3479999999999528</v>
      </c>
      <c r="D558">
        <f t="shared" si="24"/>
        <v>0</v>
      </c>
      <c r="E558">
        <v>66.989999999999995</v>
      </c>
      <c r="G558">
        <v>0</v>
      </c>
      <c r="H558">
        <f t="shared" si="25"/>
        <v>-658.33333333335645</v>
      </c>
    </row>
    <row r="559" spans="3:8" x14ac:dyDescent="0.35">
      <c r="C559">
        <f t="shared" si="26"/>
        <v>3.3539999999999526</v>
      </c>
      <c r="D559">
        <f t="shared" si="24"/>
        <v>0</v>
      </c>
      <c r="E559">
        <v>63.04</v>
      </c>
      <c r="G559">
        <v>0</v>
      </c>
      <c r="H559">
        <f t="shared" si="25"/>
        <v>-740.00000000002638</v>
      </c>
    </row>
    <row r="560" spans="3:8" x14ac:dyDescent="0.35">
      <c r="C560">
        <f t="shared" si="26"/>
        <v>3.3599999999999524</v>
      </c>
      <c r="D560">
        <f t="shared" si="24"/>
        <v>0</v>
      </c>
      <c r="E560">
        <v>58.6</v>
      </c>
      <c r="G560">
        <v>0</v>
      </c>
      <c r="H560">
        <f t="shared" si="25"/>
        <v>-495.00000000001768</v>
      </c>
    </row>
    <row r="561" spans="3:8" x14ac:dyDescent="0.35">
      <c r="C561">
        <f t="shared" si="26"/>
        <v>3.3659999999999521</v>
      </c>
      <c r="D561">
        <f t="shared" si="24"/>
        <v>0</v>
      </c>
      <c r="E561">
        <v>55.63</v>
      </c>
      <c r="G561">
        <v>0</v>
      </c>
      <c r="H561">
        <f t="shared" si="25"/>
        <v>-545.00000000002024</v>
      </c>
    </row>
    <row r="562" spans="3:8" x14ac:dyDescent="0.35">
      <c r="C562">
        <f t="shared" si="26"/>
        <v>3.3719999999999519</v>
      </c>
      <c r="D562">
        <f t="shared" si="24"/>
        <v>0</v>
      </c>
      <c r="E562">
        <v>52.36</v>
      </c>
      <c r="G562">
        <v>0</v>
      </c>
      <c r="H562">
        <f t="shared" si="25"/>
        <v>-385.00000000001427</v>
      </c>
    </row>
    <row r="563" spans="3:8" x14ac:dyDescent="0.35">
      <c r="C563">
        <f t="shared" si="26"/>
        <v>3.3779999999999517</v>
      </c>
      <c r="D563">
        <f t="shared" si="24"/>
        <v>0</v>
      </c>
      <c r="E563">
        <v>50.05</v>
      </c>
      <c r="G563">
        <v>0</v>
      </c>
      <c r="H563">
        <f t="shared" si="25"/>
        <v>-308.33333333334355</v>
      </c>
    </row>
    <row r="564" spans="3:8" x14ac:dyDescent="0.35">
      <c r="C564">
        <f t="shared" si="26"/>
        <v>3.3839999999999515</v>
      </c>
      <c r="D564">
        <f t="shared" si="24"/>
        <v>0</v>
      </c>
      <c r="E564">
        <v>48.2</v>
      </c>
      <c r="G564">
        <v>0</v>
      </c>
      <c r="H564">
        <f t="shared" si="25"/>
        <v>-256.66666666667697</v>
      </c>
    </row>
    <row r="565" spans="3:8" x14ac:dyDescent="0.35">
      <c r="C565">
        <f t="shared" si="26"/>
        <v>3.3899999999999513</v>
      </c>
      <c r="D565">
        <f t="shared" si="24"/>
        <v>0</v>
      </c>
      <c r="E565">
        <v>46.66</v>
      </c>
      <c r="G565">
        <v>0</v>
      </c>
      <c r="H565">
        <f t="shared" si="25"/>
        <v>3493.3333333334608</v>
      </c>
    </row>
    <row r="566" spans="3:8" x14ac:dyDescent="0.35">
      <c r="C566">
        <f t="shared" si="26"/>
        <v>3.3959999999999511</v>
      </c>
      <c r="D566">
        <f t="shared" si="24"/>
        <v>0</v>
      </c>
      <c r="E566">
        <v>67.62</v>
      </c>
      <c r="G566">
        <v>0</v>
      </c>
      <c r="H566">
        <f t="shared" si="25"/>
        <v>810.00000000002922</v>
      </c>
    </row>
    <row r="567" spans="3:8" x14ac:dyDescent="0.35">
      <c r="C567">
        <f t="shared" si="26"/>
        <v>3.4019999999999508</v>
      </c>
      <c r="D567">
        <f t="shared" si="24"/>
        <v>0</v>
      </c>
      <c r="E567">
        <v>72.48</v>
      </c>
      <c r="G567">
        <v>0</v>
      </c>
      <c r="H567">
        <f t="shared" si="25"/>
        <v>-486.66666666668453</v>
      </c>
    </row>
    <row r="568" spans="3:8" x14ac:dyDescent="0.35">
      <c r="C568">
        <f t="shared" si="26"/>
        <v>3.4079999999999506</v>
      </c>
      <c r="D568">
        <f t="shared" si="24"/>
        <v>0</v>
      </c>
      <c r="E568">
        <v>69.56</v>
      </c>
      <c r="G568">
        <v>0</v>
      </c>
      <c r="H568">
        <f t="shared" si="25"/>
        <v>3301.6666666667861</v>
      </c>
    </row>
    <row r="569" spans="3:8" x14ac:dyDescent="0.35">
      <c r="C569">
        <f t="shared" si="26"/>
        <v>3.4139999999999504</v>
      </c>
      <c r="D569">
        <f t="shared" si="24"/>
        <v>0</v>
      </c>
      <c r="E569">
        <v>89.37</v>
      </c>
      <c r="G569">
        <v>0</v>
      </c>
      <c r="H569">
        <f t="shared" si="25"/>
        <v>-1521.6666666667231</v>
      </c>
    </row>
    <row r="570" spans="3:8" x14ac:dyDescent="0.35">
      <c r="C570">
        <f t="shared" si="26"/>
        <v>3.4199999999999502</v>
      </c>
      <c r="D570">
        <f t="shared" si="24"/>
        <v>0</v>
      </c>
      <c r="E570">
        <v>80.239999999999995</v>
      </c>
      <c r="G570">
        <v>0</v>
      </c>
      <c r="H570">
        <f t="shared" si="25"/>
        <v>-1190.000000000043</v>
      </c>
    </row>
    <row r="571" spans="3:8" x14ac:dyDescent="0.35">
      <c r="C571">
        <f t="shared" si="26"/>
        <v>3.42599999999995</v>
      </c>
      <c r="D571">
        <f t="shared" si="24"/>
        <v>0</v>
      </c>
      <c r="E571">
        <v>73.099999999999994</v>
      </c>
      <c r="G571">
        <v>0</v>
      </c>
      <c r="H571">
        <f t="shared" si="25"/>
        <v>-1070.0000000000366</v>
      </c>
    </row>
    <row r="572" spans="3:8" x14ac:dyDescent="0.35">
      <c r="C572">
        <f t="shared" si="26"/>
        <v>3.4319999999999498</v>
      </c>
      <c r="D572">
        <f t="shared" si="24"/>
        <v>0</v>
      </c>
      <c r="E572">
        <v>66.680000000000007</v>
      </c>
      <c r="G572">
        <v>0</v>
      </c>
      <c r="H572">
        <f t="shared" si="25"/>
        <v>-748.33333333336191</v>
      </c>
    </row>
    <row r="573" spans="3:8" x14ac:dyDescent="0.35">
      <c r="C573">
        <f t="shared" si="26"/>
        <v>3.4379999999999495</v>
      </c>
      <c r="D573">
        <f t="shared" si="24"/>
        <v>0</v>
      </c>
      <c r="E573">
        <v>62.19</v>
      </c>
      <c r="G573">
        <v>0</v>
      </c>
      <c r="H573">
        <f t="shared" si="25"/>
        <v>-726.66666666669278</v>
      </c>
    </row>
    <row r="574" spans="3:8" x14ac:dyDescent="0.35">
      <c r="C574">
        <f t="shared" si="26"/>
        <v>3.4439999999999493</v>
      </c>
      <c r="D574">
        <f t="shared" si="24"/>
        <v>0</v>
      </c>
      <c r="E574">
        <v>57.83</v>
      </c>
      <c r="G574">
        <v>0</v>
      </c>
      <c r="H574">
        <f t="shared" si="25"/>
        <v>-450.00000000001552</v>
      </c>
    </row>
    <row r="575" spans="3:8" x14ac:dyDescent="0.35">
      <c r="C575">
        <f t="shared" si="26"/>
        <v>3.4499999999999491</v>
      </c>
      <c r="D575">
        <f t="shared" si="24"/>
        <v>0</v>
      </c>
      <c r="E575">
        <v>55.13</v>
      </c>
      <c r="G575">
        <v>0</v>
      </c>
      <c r="H575">
        <f t="shared" si="25"/>
        <v>-490.00000000001853</v>
      </c>
    </row>
    <row r="576" spans="3:8" x14ac:dyDescent="0.35">
      <c r="C576">
        <f t="shared" si="26"/>
        <v>3.4559999999999489</v>
      </c>
      <c r="D576">
        <f t="shared" si="24"/>
        <v>0</v>
      </c>
      <c r="E576">
        <v>52.19</v>
      </c>
      <c r="G576">
        <v>0</v>
      </c>
      <c r="H576">
        <f t="shared" si="25"/>
        <v>-345.00000000001251</v>
      </c>
    </row>
    <row r="577" spans="3:8" x14ac:dyDescent="0.35">
      <c r="C577">
        <f t="shared" si="26"/>
        <v>3.4619999999999487</v>
      </c>
      <c r="D577">
        <f t="shared" si="24"/>
        <v>0</v>
      </c>
      <c r="E577">
        <v>50.12</v>
      </c>
      <c r="G577">
        <v>0</v>
      </c>
      <c r="H577">
        <f t="shared" si="25"/>
        <v>-188.33333333333937</v>
      </c>
    </row>
    <row r="578" spans="3:8" x14ac:dyDescent="0.35">
      <c r="C578">
        <f t="shared" si="26"/>
        <v>3.4679999999999485</v>
      </c>
      <c r="D578">
        <f t="shared" ref="D578:D641" si="27">G578*10</f>
        <v>0</v>
      </c>
      <c r="E578">
        <v>48.99</v>
      </c>
      <c r="G578">
        <v>0</v>
      </c>
      <c r="H578">
        <f t="shared" ref="H578:H641" si="28">(E579-E578)/(C579-C578)</f>
        <v>-218.33333333334159</v>
      </c>
    </row>
    <row r="579" spans="3:8" x14ac:dyDescent="0.35">
      <c r="C579">
        <f t="shared" ref="C579:C642" si="29">C578+0.006</f>
        <v>3.4739999999999482</v>
      </c>
      <c r="D579">
        <f t="shared" si="27"/>
        <v>0</v>
      </c>
      <c r="E579">
        <v>47.68</v>
      </c>
      <c r="G579">
        <v>0</v>
      </c>
      <c r="H579">
        <f t="shared" si="28"/>
        <v>-1701.6666666667284</v>
      </c>
    </row>
    <row r="580" spans="3:8" x14ac:dyDescent="0.35">
      <c r="C580">
        <f t="shared" si="29"/>
        <v>3.479999999999948</v>
      </c>
      <c r="D580">
        <f t="shared" si="27"/>
        <v>0</v>
      </c>
      <c r="E580">
        <v>37.47</v>
      </c>
      <c r="G580">
        <v>0</v>
      </c>
      <c r="H580">
        <f t="shared" si="28"/>
        <v>213.33333333334122</v>
      </c>
    </row>
    <row r="581" spans="3:8" x14ac:dyDescent="0.35">
      <c r="C581">
        <f t="shared" si="29"/>
        <v>3.4859999999999478</v>
      </c>
      <c r="D581">
        <f t="shared" si="27"/>
        <v>0</v>
      </c>
      <c r="E581">
        <v>38.75</v>
      </c>
      <c r="G581">
        <v>0</v>
      </c>
      <c r="H581">
        <f t="shared" si="28"/>
        <v>23.33333333333427</v>
      </c>
    </row>
    <row r="582" spans="3:8" x14ac:dyDescent="0.35">
      <c r="C582">
        <f t="shared" si="29"/>
        <v>3.4919999999999476</v>
      </c>
      <c r="D582">
        <f t="shared" si="27"/>
        <v>0</v>
      </c>
      <c r="E582">
        <v>38.89</v>
      </c>
      <c r="G582">
        <v>0</v>
      </c>
      <c r="H582">
        <f t="shared" si="28"/>
        <v>1.6666666666663952</v>
      </c>
    </row>
    <row r="583" spans="3:8" x14ac:dyDescent="0.35">
      <c r="C583">
        <f t="shared" si="29"/>
        <v>3.4979999999999474</v>
      </c>
      <c r="D583">
        <f t="shared" si="27"/>
        <v>0</v>
      </c>
      <c r="E583">
        <v>38.9</v>
      </c>
      <c r="G583">
        <v>0</v>
      </c>
      <c r="H583">
        <f t="shared" si="28"/>
        <v>126.66666666667091</v>
      </c>
    </row>
    <row r="584" spans="3:8" x14ac:dyDescent="0.35">
      <c r="C584">
        <f t="shared" si="29"/>
        <v>3.5039999999999472</v>
      </c>
      <c r="D584">
        <f t="shared" si="27"/>
        <v>0</v>
      </c>
      <c r="E584">
        <v>39.659999999999997</v>
      </c>
      <c r="G584">
        <v>0</v>
      </c>
      <c r="H584">
        <f t="shared" si="28"/>
        <v>-30.000000000001037</v>
      </c>
    </row>
    <row r="585" spans="3:8" x14ac:dyDescent="0.35">
      <c r="C585">
        <f t="shared" si="29"/>
        <v>3.5099999999999469</v>
      </c>
      <c r="D585">
        <f t="shared" si="27"/>
        <v>0</v>
      </c>
      <c r="E585">
        <v>39.479999999999997</v>
      </c>
      <c r="G585">
        <v>0</v>
      </c>
      <c r="H585">
        <f t="shared" si="28"/>
        <v>35.000000000001407</v>
      </c>
    </row>
    <row r="586" spans="3:8" x14ac:dyDescent="0.35">
      <c r="C586">
        <f t="shared" si="29"/>
        <v>3.5159999999999467</v>
      </c>
      <c r="D586">
        <f t="shared" si="27"/>
        <v>0</v>
      </c>
      <c r="E586">
        <v>39.69</v>
      </c>
      <c r="G586">
        <v>0</v>
      </c>
      <c r="H586">
        <f t="shared" si="28"/>
        <v>141.66666666667203</v>
      </c>
    </row>
    <row r="587" spans="3:8" x14ac:dyDescent="0.35">
      <c r="C587">
        <f t="shared" si="29"/>
        <v>3.5219999999999465</v>
      </c>
      <c r="D587">
        <f t="shared" si="27"/>
        <v>0</v>
      </c>
      <c r="E587">
        <v>40.54</v>
      </c>
      <c r="G587">
        <v>0</v>
      </c>
      <c r="H587">
        <f t="shared" si="28"/>
        <v>71.666666666669201</v>
      </c>
    </row>
    <row r="588" spans="3:8" x14ac:dyDescent="0.35">
      <c r="C588">
        <f t="shared" si="29"/>
        <v>3.5279999999999463</v>
      </c>
      <c r="D588">
        <f t="shared" si="27"/>
        <v>0</v>
      </c>
      <c r="E588">
        <v>40.97</v>
      </c>
      <c r="G588">
        <v>0</v>
      </c>
      <c r="H588">
        <f t="shared" si="28"/>
        <v>0</v>
      </c>
    </row>
    <row r="589" spans="3:8" x14ac:dyDescent="0.35">
      <c r="C589">
        <f t="shared" si="29"/>
        <v>3.5339999999999461</v>
      </c>
      <c r="D589">
        <f t="shared" si="27"/>
        <v>0</v>
      </c>
      <c r="E589">
        <v>40.97</v>
      </c>
      <c r="G589">
        <v>0</v>
      </c>
      <c r="H589">
        <f t="shared" si="28"/>
        <v>101.66666666667024</v>
      </c>
    </row>
    <row r="590" spans="3:8" x14ac:dyDescent="0.35">
      <c r="C590">
        <f t="shared" si="29"/>
        <v>3.5399999999999459</v>
      </c>
      <c r="D590">
        <f t="shared" si="27"/>
        <v>0</v>
      </c>
      <c r="E590">
        <v>41.58</v>
      </c>
      <c r="G590">
        <v>0</v>
      </c>
      <c r="H590">
        <f t="shared" si="28"/>
        <v>146.6666666666724</v>
      </c>
    </row>
    <row r="591" spans="3:8" x14ac:dyDescent="0.35">
      <c r="C591">
        <f t="shared" si="29"/>
        <v>3.5459999999999456</v>
      </c>
      <c r="D591">
        <f t="shared" si="27"/>
        <v>0</v>
      </c>
      <c r="E591">
        <v>42.46</v>
      </c>
      <c r="G591">
        <v>0</v>
      </c>
      <c r="H591">
        <f t="shared" si="28"/>
        <v>-71.666666666669201</v>
      </c>
    </row>
    <row r="592" spans="3:8" x14ac:dyDescent="0.35">
      <c r="C592">
        <f t="shared" si="29"/>
        <v>3.5519999999999454</v>
      </c>
      <c r="D592">
        <f t="shared" si="27"/>
        <v>0</v>
      </c>
      <c r="E592">
        <v>42.03</v>
      </c>
      <c r="G592">
        <v>0</v>
      </c>
      <c r="H592">
        <f t="shared" si="28"/>
        <v>71.666666666669201</v>
      </c>
    </row>
    <row r="593" spans="3:8" x14ac:dyDescent="0.35">
      <c r="C593">
        <f t="shared" si="29"/>
        <v>3.5579999999999452</v>
      </c>
      <c r="D593">
        <f t="shared" si="27"/>
        <v>0</v>
      </c>
      <c r="E593">
        <v>42.46</v>
      </c>
      <c r="G593">
        <v>0</v>
      </c>
      <c r="H593">
        <f t="shared" si="28"/>
        <v>-18.333333333333901</v>
      </c>
    </row>
    <row r="594" spans="3:8" x14ac:dyDescent="0.35">
      <c r="C594">
        <f t="shared" si="29"/>
        <v>3.563999999999945</v>
      </c>
      <c r="D594">
        <f t="shared" si="27"/>
        <v>0</v>
      </c>
      <c r="E594">
        <v>42.35</v>
      </c>
      <c r="G594">
        <v>0</v>
      </c>
      <c r="H594">
        <f t="shared" si="28"/>
        <v>45.000000000000959</v>
      </c>
    </row>
    <row r="595" spans="3:8" x14ac:dyDescent="0.35">
      <c r="C595">
        <f t="shared" si="29"/>
        <v>3.5699999999999448</v>
      </c>
      <c r="D595">
        <f t="shared" si="27"/>
        <v>0</v>
      </c>
      <c r="E595">
        <v>42.62</v>
      </c>
      <c r="G595">
        <v>0</v>
      </c>
      <c r="H595">
        <f t="shared" si="28"/>
        <v>60.000000000002075</v>
      </c>
    </row>
    <row r="596" spans="3:8" x14ac:dyDescent="0.35">
      <c r="C596">
        <f t="shared" si="29"/>
        <v>3.5759999999999446</v>
      </c>
      <c r="D596">
        <f t="shared" si="27"/>
        <v>0</v>
      </c>
      <c r="E596">
        <v>42.98</v>
      </c>
      <c r="G596">
        <v>0</v>
      </c>
      <c r="H596">
        <f t="shared" si="28"/>
        <v>55.000000000002885</v>
      </c>
    </row>
    <row r="597" spans="3:8" x14ac:dyDescent="0.35">
      <c r="C597">
        <f t="shared" si="29"/>
        <v>3.5819999999999443</v>
      </c>
      <c r="D597">
        <f t="shared" si="27"/>
        <v>0</v>
      </c>
      <c r="E597">
        <v>43.31</v>
      </c>
      <c r="G597">
        <v>0</v>
      </c>
      <c r="H597">
        <f t="shared" si="28"/>
        <v>43.333333333334565</v>
      </c>
    </row>
    <row r="598" spans="3:8" x14ac:dyDescent="0.35">
      <c r="C598">
        <f t="shared" si="29"/>
        <v>3.5879999999999441</v>
      </c>
      <c r="D598">
        <f t="shared" si="27"/>
        <v>0</v>
      </c>
      <c r="E598">
        <v>43.57</v>
      </c>
      <c r="G598">
        <v>0</v>
      </c>
      <c r="H598">
        <f t="shared" si="28"/>
        <v>-85.000000000002743</v>
      </c>
    </row>
    <row r="599" spans="3:8" x14ac:dyDescent="0.35">
      <c r="C599">
        <f t="shared" si="29"/>
        <v>3.5939999999999439</v>
      </c>
      <c r="D599">
        <f t="shared" si="27"/>
        <v>0</v>
      </c>
      <c r="E599">
        <v>43.06</v>
      </c>
      <c r="G599">
        <v>0</v>
      </c>
      <c r="H599">
        <f t="shared" si="28"/>
        <v>-68.333333333336412</v>
      </c>
    </row>
    <row r="600" spans="3:8" x14ac:dyDescent="0.35">
      <c r="C600">
        <f t="shared" si="29"/>
        <v>3.5999999999999437</v>
      </c>
      <c r="D600">
        <f t="shared" si="27"/>
        <v>0</v>
      </c>
      <c r="E600">
        <v>42.65</v>
      </c>
      <c r="G600">
        <v>0</v>
      </c>
      <c r="H600">
        <f t="shared" si="28"/>
        <v>-73.333333333335602</v>
      </c>
    </row>
    <row r="601" spans="3:8" x14ac:dyDescent="0.35">
      <c r="C601">
        <f t="shared" si="29"/>
        <v>3.6059999999999435</v>
      </c>
      <c r="D601">
        <f t="shared" si="27"/>
        <v>0</v>
      </c>
      <c r="E601">
        <v>42.21</v>
      </c>
      <c r="G601">
        <v>0</v>
      </c>
      <c r="H601">
        <f t="shared" si="28"/>
        <v>-48.333333333334934</v>
      </c>
    </row>
    <row r="602" spans="3:8" x14ac:dyDescent="0.35">
      <c r="C602">
        <f t="shared" si="29"/>
        <v>3.6119999999999433</v>
      </c>
      <c r="D602">
        <f t="shared" si="27"/>
        <v>0</v>
      </c>
      <c r="E602">
        <v>41.92</v>
      </c>
      <c r="G602">
        <v>0</v>
      </c>
      <c r="H602">
        <f t="shared" si="28"/>
        <v>1266.6666666667127</v>
      </c>
    </row>
    <row r="603" spans="3:8" x14ac:dyDescent="0.35">
      <c r="C603">
        <f t="shared" si="29"/>
        <v>3.617999999999943</v>
      </c>
      <c r="D603">
        <f t="shared" si="27"/>
        <v>0</v>
      </c>
      <c r="E603">
        <v>49.52</v>
      </c>
      <c r="G603">
        <v>0</v>
      </c>
      <c r="H603">
        <f t="shared" si="28"/>
        <v>-303.33333333334434</v>
      </c>
    </row>
    <row r="604" spans="3:8" x14ac:dyDescent="0.35">
      <c r="C604">
        <f t="shared" si="29"/>
        <v>3.6239999999999428</v>
      </c>
      <c r="D604">
        <f t="shared" si="27"/>
        <v>0</v>
      </c>
      <c r="E604">
        <v>47.7</v>
      </c>
      <c r="G604">
        <v>0</v>
      </c>
      <c r="H604">
        <f t="shared" si="28"/>
        <v>-115.00000000000496</v>
      </c>
    </row>
    <row r="605" spans="3:8" x14ac:dyDescent="0.35">
      <c r="C605">
        <f t="shared" si="29"/>
        <v>3.6299999999999426</v>
      </c>
      <c r="D605">
        <f t="shared" si="27"/>
        <v>0</v>
      </c>
      <c r="E605">
        <v>47.01</v>
      </c>
      <c r="G605">
        <v>0</v>
      </c>
      <c r="H605">
        <f t="shared" si="28"/>
        <v>-220.00000000000799</v>
      </c>
    </row>
    <row r="606" spans="3:8" x14ac:dyDescent="0.35">
      <c r="C606">
        <f t="shared" si="29"/>
        <v>3.6359999999999424</v>
      </c>
      <c r="D606">
        <f t="shared" si="27"/>
        <v>0</v>
      </c>
      <c r="E606">
        <v>45.69</v>
      </c>
      <c r="G606">
        <v>0</v>
      </c>
      <c r="H606">
        <f t="shared" si="28"/>
        <v>-46.66666666666854</v>
      </c>
    </row>
    <row r="607" spans="3:8" x14ac:dyDescent="0.35">
      <c r="C607">
        <f t="shared" si="29"/>
        <v>3.6419999999999422</v>
      </c>
      <c r="D607">
        <f t="shared" si="27"/>
        <v>0</v>
      </c>
      <c r="E607">
        <v>45.41</v>
      </c>
      <c r="G607">
        <v>0</v>
      </c>
      <c r="H607">
        <f t="shared" si="28"/>
        <v>-98.33333333333627</v>
      </c>
    </row>
    <row r="608" spans="3:8" x14ac:dyDescent="0.35">
      <c r="C608">
        <f t="shared" si="29"/>
        <v>3.647999999999942</v>
      </c>
      <c r="D608">
        <f t="shared" si="27"/>
        <v>0</v>
      </c>
      <c r="E608">
        <v>44.82</v>
      </c>
      <c r="G608">
        <v>0</v>
      </c>
      <c r="H608">
        <f t="shared" si="28"/>
        <v>-78.333333333335972</v>
      </c>
    </row>
    <row r="609" spans="3:8" x14ac:dyDescent="0.35">
      <c r="C609">
        <f t="shared" si="29"/>
        <v>3.6539999999999417</v>
      </c>
      <c r="D609">
        <f t="shared" si="27"/>
        <v>0</v>
      </c>
      <c r="E609">
        <v>44.35</v>
      </c>
      <c r="G609">
        <v>0</v>
      </c>
      <c r="H609">
        <f t="shared" si="28"/>
        <v>103.33333333333664</v>
      </c>
    </row>
    <row r="610" spans="3:8" x14ac:dyDescent="0.35">
      <c r="C610">
        <f t="shared" si="29"/>
        <v>3.6599999999999415</v>
      </c>
      <c r="D610">
        <f t="shared" si="27"/>
        <v>0</v>
      </c>
      <c r="E610">
        <v>44.97</v>
      </c>
      <c r="G610">
        <v>0</v>
      </c>
      <c r="H610">
        <f t="shared" si="28"/>
        <v>-141.66666666667203</v>
      </c>
    </row>
    <row r="611" spans="3:8" x14ac:dyDescent="0.35">
      <c r="C611">
        <f t="shared" si="29"/>
        <v>3.6659999999999413</v>
      </c>
      <c r="D611">
        <f t="shared" si="27"/>
        <v>0</v>
      </c>
      <c r="E611">
        <v>44.12</v>
      </c>
      <c r="G611">
        <v>0</v>
      </c>
      <c r="H611">
        <f t="shared" si="28"/>
        <v>1.6666666666675796</v>
      </c>
    </row>
    <row r="612" spans="3:8" x14ac:dyDescent="0.35">
      <c r="C612">
        <f t="shared" si="29"/>
        <v>3.6719999999999411</v>
      </c>
      <c r="D612">
        <f t="shared" si="27"/>
        <v>0</v>
      </c>
      <c r="E612">
        <v>44.13</v>
      </c>
      <c r="G612">
        <v>0</v>
      </c>
      <c r="H612">
        <f t="shared" si="28"/>
        <v>53.333333333335304</v>
      </c>
    </row>
    <row r="613" spans="3:8" x14ac:dyDescent="0.35">
      <c r="C613">
        <f t="shared" si="29"/>
        <v>3.6779999999999409</v>
      </c>
      <c r="D613">
        <f t="shared" si="27"/>
        <v>0</v>
      </c>
      <c r="E613">
        <v>44.45</v>
      </c>
      <c r="G613">
        <v>0</v>
      </c>
      <c r="H613">
        <f t="shared" si="28"/>
        <v>-85.000000000003922</v>
      </c>
    </row>
    <row r="614" spans="3:8" x14ac:dyDescent="0.35">
      <c r="C614">
        <f t="shared" si="29"/>
        <v>3.6839999999999407</v>
      </c>
      <c r="D614">
        <f t="shared" si="27"/>
        <v>0</v>
      </c>
      <c r="E614">
        <v>43.94</v>
      </c>
      <c r="G614">
        <v>0</v>
      </c>
      <c r="H614">
        <f t="shared" si="28"/>
        <v>-95.000000000003482</v>
      </c>
    </row>
    <row r="615" spans="3:8" x14ac:dyDescent="0.35">
      <c r="C615">
        <f t="shared" si="29"/>
        <v>3.6899999999999404</v>
      </c>
      <c r="D615">
        <f t="shared" si="27"/>
        <v>0</v>
      </c>
      <c r="E615">
        <v>43.37</v>
      </c>
      <c r="G615">
        <v>0</v>
      </c>
      <c r="H615">
        <f t="shared" si="28"/>
        <v>-90.000000000003112</v>
      </c>
    </row>
    <row r="616" spans="3:8" x14ac:dyDescent="0.35">
      <c r="C616">
        <f t="shared" si="29"/>
        <v>3.6959999999999402</v>
      </c>
      <c r="D616">
        <f t="shared" si="27"/>
        <v>0</v>
      </c>
      <c r="E616">
        <v>42.83</v>
      </c>
      <c r="G616">
        <v>0</v>
      </c>
      <c r="H616">
        <f t="shared" si="28"/>
        <v>43.333333333335752</v>
      </c>
    </row>
    <row r="617" spans="3:8" x14ac:dyDescent="0.35">
      <c r="C617">
        <f t="shared" si="29"/>
        <v>3.70199999999994</v>
      </c>
      <c r="D617">
        <f t="shared" si="27"/>
        <v>0</v>
      </c>
      <c r="E617">
        <v>43.09</v>
      </c>
      <c r="G617">
        <v>0</v>
      </c>
      <c r="H617">
        <f t="shared" si="28"/>
        <v>13736.666666667163</v>
      </c>
    </row>
    <row r="618" spans="3:8" x14ac:dyDescent="0.35">
      <c r="C618">
        <f t="shared" si="29"/>
        <v>3.7079999999999398</v>
      </c>
      <c r="D618">
        <f t="shared" si="27"/>
        <v>0</v>
      </c>
      <c r="E618">
        <v>125.51</v>
      </c>
      <c r="G618">
        <v>0</v>
      </c>
      <c r="H618">
        <f t="shared" si="28"/>
        <v>-2818.3333333334367</v>
      </c>
    </row>
    <row r="619" spans="3:8" x14ac:dyDescent="0.35">
      <c r="C619">
        <f t="shared" si="29"/>
        <v>3.7139999999999396</v>
      </c>
      <c r="D619">
        <f t="shared" si="27"/>
        <v>0</v>
      </c>
      <c r="E619">
        <v>108.6</v>
      </c>
      <c r="G619">
        <v>0</v>
      </c>
      <c r="H619">
        <f t="shared" si="28"/>
        <v>-2256.666666666747</v>
      </c>
    </row>
    <row r="620" spans="3:8" x14ac:dyDescent="0.35">
      <c r="C620">
        <f t="shared" si="29"/>
        <v>3.7199999999999394</v>
      </c>
      <c r="D620">
        <f t="shared" si="27"/>
        <v>0</v>
      </c>
      <c r="E620">
        <v>95.06</v>
      </c>
      <c r="G620">
        <v>0</v>
      </c>
      <c r="H620">
        <f t="shared" si="28"/>
        <v>-1758.3333333333965</v>
      </c>
    </row>
    <row r="621" spans="3:8" x14ac:dyDescent="0.35">
      <c r="C621">
        <f t="shared" si="29"/>
        <v>3.7259999999999391</v>
      </c>
      <c r="D621">
        <f t="shared" si="27"/>
        <v>0</v>
      </c>
      <c r="E621">
        <v>84.51</v>
      </c>
      <c r="G621">
        <v>0</v>
      </c>
      <c r="H621">
        <f t="shared" si="28"/>
        <v>-1300.0000000000489</v>
      </c>
    </row>
    <row r="622" spans="3:8" x14ac:dyDescent="0.35">
      <c r="C622">
        <f t="shared" si="29"/>
        <v>3.7319999999999389</v>
      </c>
      <c r="D622">
        <f t="shared" si="27"/>
        <v>0</v>
      </c>
      <c r="E622">
        <v>76.709999999999994</v>
      </c>
      <c r="G622">
        <v>0</v>
      </c>
      <c r="H622">
        <f t="shared" si="28"/>
        <v>-1213.3333333333749</v>
      </c>
    </row>
    <row r="623" spans="3:8" x14ac:dyDescent="0.35">
      <c r="C623">
        <f t="shared" si="29"/>
        <v>3.7379999999999387</v>
      </c>
      <c r="D623">
        <f t="shared" si="27"/>
        <v>0</v>
      </c>
      <c r="E623">
        <v>69.430000000000007</v>
      </c>
      <c r="G623">
        <v>0</v>
      </c>
      <c r="H623">
        <f t="shared" si="28"/>
        <v>-965.00000000003593</v>
      </c>
    </row>
    <row r="624" spans="3:8" x14ac:dyDescent="0.35">
      <c r="C624">
        <f t="shared" si="29"/>
        <v>3.7439999999999385</v>
      </c>
      <c r="D624">
        <f t="shared" si="27"/>
        <v>0</v>
      </c>
      <c r="E624">
        <v>63.64</v>
      </c>
      <c r="G624">
        <v>0</v>
      </c>
      <c r="H624">
        <f t="shared" si="28"/>
        <v>-711.66666666669289</v>
      </c>
    </row>
    <row r="625" spans="3:8" x14ac:dyDescent="0.35">
      <c r="C625">
        <f t="shared" si="29"/>
        <v>3.7499999999999383</v>
      </c>
      <c r="D625">
        <f t="shared" si="27"/>
        <v>0</v>
      </c>
      <c r="E625">
        <v>59.37</v>
      </c>
      <c r="G625">
        <v>0</v>
      </c>
      <c r="H625">
        <f t="shared" si="28"/>
        <v>-440.00000000001597</v>
      </c>
    </row>
    <row r="626" spans="3:8" x14ac:dyDescent="0.35">
      <c r="C626">
        <f t="shared" si="29"/>
        <v>3.7559999999999381</v>
      </c>
      <c r="D626">
        <f t="shared" si="27"/>
        <v>0</v>
      </c>
      <c r="E626">
        <v>56.73</v>
      </c>
      <c r="G626">
        <v>0</v>
      </c>
      <c r="H626">
        <f t="shared" si="28"/>
        <v>-411.66666666668135</v>
      </c>
    </row>
    <row r="627" spans="3:8" x14ac:dyDescent="0.35">
      <c r="C627">
        <f t="shared" si="29"/>
        <v>3.7619999999999378</v>
      </c>
      <c r="D627">
        <f t="shared" si="27"/>
        <v>0</v>
      </c>
      <c r="E627">
        <v>54.26</v>
      </c>
      <c r="G627">
        <v>0</v>
      </c>
      <c r="H627">
        <f t="shared" si="28"/>
        <v>-448.33333333334917</v>
      </c>
    </row>
    <row r="628" spans="3:8" x14ac:dyDescent="0.35">
      <c r="C628">
        <f t="shared" si="29"/>
        <v>3.7679999999999376</v>
      </c>
      <c r="D628">
        <f t="shared" si="27"/>
        <v>0</v>
      </c>
      <c r="E628">
        <v>51.57</v>
      </c>
      <c r="G628">
        <v>0</v>
      </c>
      <c r="H628">
        <f t="shared" si="28"/>
        <v>13496.666666667157</v>
      </c>
    </row>
    <row r="629" spans="3:8" x14ac:dyDescent="0.35">
      <c r="C629">
        <f t="shared" si="29"/>
        <v>3.7739999999999374</v>
      </c>
      <c r="D629">
        <f t="shared" si="27"/>
        <v>0</v>
      </c>
      <c r="E629">
        <v>132.55000000000001</v>
      </c>
      <c r="G629">
        <v>0</v>
      </c>
      <c r="H629">
        <f t="shared" si="28"/>
        <v>-3060.0000000001128</v>
      </c>
    </row>
    <row r="630" spans="3:8" x14ac:dyDescent="0.35">
      <c r="C630">
        <f t="shared" si="29"/>
        <v>3.7799999999999372</v>
      </c>
      <c r="D630">
        <f t="shared" si="27"/>
        <v>0</v>
      </c>
      <c r="E630">
        <v>114.19</v>
      </c>
      <c r="G630">
        <v>0</v>
      </c>
      <c r="H630">
        <f t="shared" si="28"/>
        <v>-2458.3333333334222</v>
      </c>
    </row>
    <row r="631" spans="3:8" x14ac:dyDescent="0.35">
      <c r="C631">
        <f t="shared" si="29"/>
        <v>3.785999999999937</v>
      </c>
      <c r="D631">
        <f t="shared" si="27"/>
        <v>0</v>
      </c>
      <c r="E631">
        <v>99.44</v>
      </c>
      <c r="G631">
        <v>0</v>
      </c>
      <c r="H631">
        <f t="shared" si="28"/>
        <v>-1848.3333333334006</v>
      </c>
    </row>
    <row r="632" spans="3:8" x14ac:dyDescent="0.35">
      <c r="C632">
        <f t="shared" si="29"/>
        <v>3.7919999999999368</v>
      </c>
      <c r="D632">
        <f t="shared" si="27"/>
        <v>0</v>
      </c>
      <c r="E632">
        <v>88.35</v>
      </c>
      <c r="G632">
        <v>0</v>
      </c>
      <c r="H632">
        <f t="shared" si="28"/>
        <v>-1420.0000000000507</v>
      </c>
    </row>
    <row r="633" spans="3:8" x14ac:dyDescent="0.35">
      <c r="C633">
        <f t="shared" si="29"/>
        <v>3.7979999999999365</v>
      </c>
      <c r="D633">
        <f t="shared" si="27"/>
        <v>0</v>
      </c>
      <c r="E633">
        <v>79.83</v>
      </c>
      <c r="G633">
        <v>0</v>
      </c>
      <c r="H633">
        <f t="shared" si="28"/>
        <v>-1178.3333333333749</v>
      </c>
    </row>
    <row r="634" spans="3:8" x14ac:dyDescent="0.35">
      <c r="C634">
        <f t="shared" si="29"/>
        <v>3.8039999999999363</v>
      </c>
      <c r="D634">
        <f t="shared" si="27"/>
        <v>0</v>
      </c>
      <c r="E634">
        <v>72.760000000000005</v>
      </c>
      <c r="G634">
        <v>0</v>
      </c>
      <c r="H634">
        <f t="shared" si="28"/>
        <v>-1018.33333333337</v>
      </c>
    </row>
    <row r="635" spans="3:8" x14ac:dyDescent="0.35">
      <c r="C635">
        <f t="shared" si="29"/>
        <v>3.8099999999999361</v>
      </c>
      <c r="D635">
        <f t="shared" si="27"/>
        <v>0</v>
      </c>
      <c r="E635">
        <v>66.650000000000006</v>
      </c>
      <c r="G635">
        <v>0</v>
      </c>
      <c r="H635">
        <f t="shared" si="28"/>
        <v>-795.00000000002922</v>
      </c>
    </row>
    <row r="636" spans="3:8" x14ac:dyDescent="0.35">
      <c r="C636">
        <f t="shared" si="29"/>
        <v>3.8159999999999359</v>
      </c>
      <c r="D636">
        <f t="shared" si="27"/>
        <v>0</v>
      </c>
      <c r="E636">
        <v>61.88</v>
      </c>
      <c r="G636">
        <v>0</v>
      </c>
      <c r="H636">
        <f t="shared" si="28"/>
        <v>-713.33333333335929</v>
      </c>
    </row>
    <row r="637" spans="3:8" x14ac:dyDescent="0.35">
      <c r="C637">
        <f t="shared" si="29"/>
        <v>3.8219999999999357</v>
      </c>
      <c r="D637">
        <f t="shared" si="27"/>
        <v>0</v>
      </c>
      <c r="E637">
        <v>57.6</v>
      </c>
      <c r="G637">
        <v>0</v>
      </c>
      <c r="H637">
        <f t="shared" si="28"/>
        <v>-490.00000000001853</v>
      </c>
    </row>
    <row r="638" spans="3:8" x14ac:dyDescent="0.35">
      <c r="C638">
        <f t="shared" si="29"/>
        <v>3.8279999999999355</v>
      </c>
      <c r="D638">
        <f t="shared" si="27"/>
        <v>0</v>
      </c>
      <c r="E638">
        <v>54.66</v>
      </c>
      <c r="G638">
        <v>0</v>
      </c>
      <c r="H638">
        <f t="shared" si="28"/>
        <v>-455.00000000001592</v>
      </c>
    </row>
    <row r="639" spans="3:8" x14ac:dyDescent="0.35">
      <c r="C639">
        <f t="shared" si="29"/>
        <v>3.8339999999999352</v>
      </c>
      <c r="D639">
        <f t="shared" si="27"/>
        <v>0</v>
      </c>
      <c r="E639">
        <v>51.93</v>
      </c>
      <c r="G639">
        <v>0</v>
      </c>
      <c r="H639">
        <f t="shared" si="28"/>
        <v>-390.00000000001347</v>
      </c>
    </row>
    <row r="640" spans="3:8" x14ac:dyDescent="0.35">
      <c r="C640">
        <f t="shared" si="29"/>
        <v>3.839999999999935</v>
      </c>
      <c r="D640">
        <f t="shared" si="27"/>
        <v>0</v>
      </c>
      <c r="E640">
        <v>49.59</v>
      </c>
      <c r="G640">
        <v>0</v>
      </c>
      <c r="H640">
        <f t="shared" si="28"/>
        <v>-293.3333333333448</v>
      </c>
    </row>
    <row r="641" spans="3:8" x14ac:dyDescent="0.35">
      <c r="C641">
        <f t="shared" si="29"/>
        <v>3.8459999999999348</v>
      </c>
      <c r="D641">
        <f t="shared" si="27"/>
        <v>0</v>
      </c>
      <c r="E641">
        <v>47.83</v>
      </c>
      <c r="G641">
        <v>0</v>
      </c>
      <c r="H641">
        <f t="shared" si="28"/>
        <v>-308.33333333334468</v>
      </c>
    </row>
    <row r="642" spans="3:8" x14ac:dyDescent="0.35">
      <c r="C642">
        <f t="shared" si="29"/>
        <v>3.8519999999999346</v>
      </c>
      <c r="D642">
        <f t="shared" ref="D642:D705" si="30">G642*10</f>
        <v>0</v>
      </c>
      <c r="E642">
        <v>45.98</v>
      </c>
      <c r="G642">
        <v>0</v>
      </c>
      <c r="H642">
        <f t="shared" ref="H642:H705" si="31">(E643-E642)/(C643-C642)</f>
        <v>-135.00000000000406</v>
      </c>
    </row>
    <row r="643" spans="3:8" x14ac:dyDescent="0.35">
      <c r="C643">
        <f t="shared" ref="C643:C706" si="32">C642+0.006</f>
        <v>3.8579999999999344</v>
      </c>
      <c r="D643">
        <f t="shared" si="30"/>
        <v>0</v>
      </c>
      <c r="E643">
        <v>45.17</v>
      </c>
      <c r="G643">
        <v>0</v>
      </c>
      <c r="H643">
        <f t="shared" si="31"/>
        <v>-198.3333333333413</v>
      </c>
    </row>
    <row r="644" spans="3:8" x14ac:dyDescent="0.35">
      <c r="C644">
        <f t="shared" si="32"/>
        <v>3.8639999999999342</v>
      </c>
      <c r="D644">
        <f t="shared" si="30"/>
        <v>0</v>
      </c>
      <c r="E644">
        <v>43.98</v>
      </c>
      <c r="G644">
        <v>0</v>
      </c>
      <c r="H644">
        <f t="shared" si="31"/>
        <v>-121.66666666667054</v>
      </c>
    </row>
    <row r="645" spans="3:8" x14ac:dyDescent="0.35">
      <c r="C645">
        <f t="shared" si="32"/>
        <v>3.8699999999999339</v>
      </c>
      <c r="D645">
        <f t="shared" si="30"/>
        <v>0</v>
      </c>
      <c r="E645">
        <v>43.25</v>
      </c>
      <c r="G645">
        <v>0</v>
      </c>
      <c r="H645">
        <f t="shared" si="31"/>
        <v>25.000000000000668</v>
      </c>
    </row>
    <row r="646" spans="3:8" x14ac:dyDescent="0.35">
      <c r="C646">
        <f t="shared" si="32"/>
        <v>3.8759999999999337</v>
      </c>
      <c r="D646">
        <f t="shared" si="30"/>
        <v>0</v>
      </c>
      <c r="E646">
        <v>43.4</v>
      </c>
      <c r="G646">
        <v>0</v>
      </c>
      <c r="H646">
        <f t="shared" si="31"/>
        <v>-33.333333333333826</v>
      </c>
    </row>
    <row r="647" spans="3:8" x14ac:dyDescent="0.35">
      <c r="C647">
        <f t="shared" si="32"/>
        <v>3.8819999999999335</v>
      </c>
      <c r="D647">
        <f t="shared" si="30"/>
        <v>0</v>
      </c>
      <c r="E647">
        <v>43.2</v>
      </c>
      <c r="G647">
        <v>0</v>
      </c>
      <c r="H647">
        <f t="shared" si="31"/>
        <v>-95.000000000003482</v>
      </c>
    </row>
    <row r="648" spans="3:8" x14ac:dyDescent="0.35">
      <c r="C648">
        <f t="shared" si="32"/>
        <v>3.8879999999999333</v>
      </c>
      <c r="D648">
        <f t="shared" si="30"/>
        <v>0</v>
      </c>
      <c r="E648">
        <v>42.63</v>
      </c>
      <c r="G648">
        <v>0</v>
      </c>
      <c r="H648">
        <f t="shared" si="31"/>
        <v>56.6666666666681</v>
      </c>
    </row>
    <row r="649" spans="3:8" x14ac:dyDescent="0.35">
      <c r="C649">
        <f t="shared" si="32"/>
        <v>3.8939999999999331</v>
      </c>
      <c r="D649">
        <f t="shared" si="30"/>
        <v>0</v>
      </c>
      <c r="E649">
        <v>42.97</v>
      </c>
      <c r="G649">
        <v>0</v>
      </c>
      <c r="H649">
        <f t="shared" si="31"/>
        <v>101.66666666667024</v>
      </c>
    </row>
    <row r="650" spans="3:8" x14ac:dyDescent="0.35">
      <c r="C650">
        <f t="shared" si="32"/>
        <v>3.8999999999999329</v>
      </c>
      <c r="D650">
        <f t="shared" si="30"/>
        <v>0</v>
      </c>
      <c r="E650">
        <v>43.58</v>
      </c>
      <c r="G650">
        <v>0</v>
      </c>
      <c r="H650">
        <f t="shared" si="31"/>
        <v>28.33333333333464</v>
      </c>
    </row>
    <row r="651" spans="3:8" x14ac:dyDescent="0.35">
      <c r="C651">
        <f t="shared" si="32"/>
        <v>3.9059999999999326</v>
      </c>
      <c r="D651">
        <f t="shared" si="30"/>
        <v>0</v>
      </c>
      <c r="E651">
        <v>43.75</v>
      </c>
      <c r="G651">
        <v>0</v>
      </c>
      <c r="H651">
        <f t="shared" si="31"/>
        <v>-55.000000000001705</v>
      </c>
    </row>
    <row r="652" spans="3:8" x14ac:dyDescent="0.35">
      <c r="C652">
        <f t="shared" si="32"/>
        <v>3.9119999999999324</v>
      </c>
      <c r="D652">
        <f t="shared" si="30"/>
        <v>0</v>
      </c>
      <c r="E652">
        <v>43.42</v>
      </c>
      <c r="G652">
        <v>0</v>
      </c>
      <c r="H652">
        <f t="shared" si="31"/>
        <v>21.666666666666693</v>
      </c>
    </row>
    <row r="653" spans="3:8" x14ac:dyDescent="0.35">
      <c r="C653">
        <f t="shared" si="32"/>
        <v>3.9179999999999322</v>
      </c>
      <c r="D653">
        <f t="shared" si="30"/>
        <v>0</v>
      </c>
      <c r="E653">
        <v>43.55</v>
      </c>
      <c r="G653">
        <v>0</v>
      </c>
      <c r="H653">
        <f t="shared" si="31"/>
        <v>-23.33333333333427</v>
      </c>
    </row>
    <row r="654" spans="3:8" x14ac:dyDescent="0.35">
      <c r="C654">
        <f t="shared" si="32"/>
        <v>3.923999999999932</v>
      </c>
      <c r="D654">
        <f t="shared" si="30"/>
        <v>0</v>
      </c>
      <c r="E654">
        <v>43.41</v>
      </c>
      <c r="G654">
        <v>0</v>
      </c>
      <c r="H654">
        <f t="shared" si="31"/>
        <v>-133.33333333333766</v>
      </c>
    </row>
    <row r="655" spans="3:8" x14ac:dyDescent="0.35">
      <c r="C655">
        <f t="shared" si="32"/>
        <v>3.9299999999999318</v>
      </c>
      <c r="D655">
        <f t="shared" si="30"/>
        <v>0</v>
      </c>
      <c r="E655">
        <v>42.61</v>
      </c>
      <c r="G655">
        <v>0</v>
      </c>
      <c r="H655">
        <f t="shared" si="31"/>
        <v>13.333333333333531</v>
      </c>
    </row>
    <row r="656" spans="3:8" x14ac:dyDescent="0.35">
      <c r="C656">
        <f t="shared" si="32"/>
        <v>3.9359999999999316</v>
      </c>
      <c r="D656">
        <f t="shared" si="30"/>
        <v>0</v>
      </c>
      <c r="E656">
        <v>42.69</v>
      </c>
      <c r="G656">
        <v>0</v>
      </c>
      <c r="H656">
        <f t="shared" si="31"/>
        <v>-125.00000000000452</v>
      </c>
    </row>
    <row r="657" spans="3:8" x14ac:dyDescent="0.35">
      <c r="C657">
        <f t="shared" si="32"/>
        <v>3.9419999999999313</v>
      </c>
      <c r="D657">
        <f t="shared" si="30"/>
        <v>0</v>
      </c>
      <c r="E657">
        <v>41.94</v>
      </c>
      <c r="G657">
        <v>0</v>
      </c>
      <c r="H657">
        <f t="shared" si="31"/>
        <v>-51.66666666666773</v>
      </c>
    </row>
    <row r="658" spans="3:8" x14ac:dyDescent="0.35">
      <c r="C658">
        <f t="shared" si="32"/>
        <v>3.9479999999999311</v>
      </c>
      <c r="D658">
        <f t="shared" si="30"/>
        <v>0</v>
      </c>
      <c r="E658">
        <v>41.63</v>
      </c>
      <c r="G658">
        <v>0</v>
      </c>
      <c r="H658">
        <f t="shared" si="31"/>
        <v>96.666666666669869</v>
      </c>
    </row>
    <row r="659" spans="3:8" x14ac:dyDescent="0.35">
      <c r="C659">
        <f t="shared" si="32"/>
        <v>3.9539999999999309</v>
      </c>
      <c r="D659">
        <f t="shared" si="30"/>
        <v>0</v>
      </c>
      <c r="E659">
        <v>42.21</v>
      </c>
      <c r="G659">
        <v>0</v>
      </c>
      <c r="H659">
        <f t="shared" si="31"/>
        <v>-116.66666666667136</v>
      </c>
    </row>
    <row r="660" spans="3:8" x14ac:dyDescent="0.35">
      <c r="C660">
        <f t="shared" si="32"/>
        <v>3.9599999999999307</v>
      </c>
      <c r="D660">
        <f t="shared" si="30"/>
        <v>0</v>
      </c>
      <c r="E660">
        <v>41.51</v>
      </c>
      <c r="G660">
        <v>0</v>
      </c>
      <c r="H660">
        <f t="shared" si="31"/>
        <v>-38.333333333334195</v>
      </c>
    </row>
    <row r="661" spans="3:8" x14ac:dyDescent="0.35">
      <c r="C661">
        <f t="shared" si="32"/>
        <v>3.9659999999999305</v>
      </c>
      <c r="D661">
        <f t="shared" si="30"/>
        <v>0</v>
      </c>
      <c r="E661">
        <v>41.28</v>
      </c>
      <c r="G661">
        <v>0</v>
      </c>
      <c r="H661">
        <f t="shared" si="31"/>
        <v>-68.333333333336412</v>
      </c>
    </row>
    <row r="662" spans="3:8" x14ac:dyDescent="0.35">
      <c r="C662">
        <f t="shared" si="32"/>
        <v>3.9719999999999303</v>
      </c>
      <c r="D662">
        <f t="shared" si="30"/>
        <v>0</v>
      </c>
      <c r="E662">
        <v>40.869999999999997</v>
      </c>
      <c r="G662">
        <v>0</v>
      </c>
      <c r="H662">
        <f t="shared" si="31"/>
        <v>50.000000000002515</v>
      </c>
    </row>
    <row r="663" spans="3:8" x14ac:dyDescent="0.35">
      <c r="C663">
        <f t="shared" si="32"/>
        <v>3.97799999999993</v>
      </c>
      <c r="D663">
        <f t="shared" si="30"/>
        <v>0</v>
      </c>
      <c r="E663">
        <v>41.17</v>
      </c>
      <c r="G663">
        <v>0</v>
      </c>
      <c r="H663">
        <f t="shared" si="31"/>
        <v>51.66666666666773</v>
      </c>
    </row>
    <row r="664" spans="3:8" x14ac:dyDescent="0.35">
      <c r="C664">
        <f t="shared" si="32"/>
        <v>3.9839999999999298</v>
      </c>
      <c r="D664">
        <f t="shared" si="30"/>
        <v>0</v>
      </c>
      <c r="E664">
        <v>41.48</v>
      </c>
      <c r="G664">
        <v>0</v>
      </c>
      <c r="H664">
        <f t="shared" si="31"/>
        <v>-91.666666666669499</v>
      </c>
    </row>
    <row r="665" spans="3:8" x14ac:dyDescent="0.35">
      <c r="C665">
        <f t="shared" si="32"/>
        <v>3.9899999999999296</v>
      </c>
      <c r="D665">
        <f t="shared" si="30"/>
        <v>0</v>
      </c>
      <c r="E665">
        <v>40.93</v>
      </c>
      <c r="G665">
        <v>0</v>
      </c>
      <c r="H665">
        <f t="shared" si="31"/>
        <v>-23.33333333333427</v>
      </c>
    </row>
    <row r="666" spans="3:8" x14ac:dyDescent="0.35">
      <c r="C666">
        <f t="shared" si="32"/>
        <v>3.9959999999999294</v>
      </c>
      <c r="D666">
        <f t="shared" si="30"/>
        <v>0</v>
      </c>
      <c r="E666">
        <v>40.79</v>
      </c>
      <c r="G666">
        <v>0</v>
      </c>
      <c r="H666">
        <f t="shared" si="31"/>
        <v>111.66666666666272</v>
      </c>
    </row>
    <row r="667" spans="3:8" x14ac:dyDescent="0.35">
      <c r="C667">
        <f t="shared" si="32"/>
        <v>4.0019999999999296</v>
      </c>
      <c r="D667">
        <f t="shared" si="30"/>
        <v>0</v>
      </c>
      <c r="E667">
        <v>41.46</v>
      </c>
      <c r="G667">
        <v>0</v>
      </c>
      <c r="H667">
        <f t="shared" si="31"/>
        <v>89.999999999996447</v>
      </c>
    </row>
    <row r="668" spans="3:8" x14ac:dyDescent="0.35">
      <c r="C668">
        <f t="shared" si="32"/>
        <v>4.0079999999999298</v>
      </c>
      <c r="D668">
        <f t="shared" si="30"/>
        <v>0</v>
      </c>
      <c r="E668">
        <v>42</v>
      </c>
      <c r="G668">
        <v>0</v>
      </c>
      <c r="H668">
        <f t="shared" si="31"/>
        <v>-61.6666666666639</v>
      </c>
    </row>
    <row r="669" spans="3:8" x14ac:dyDescent="0.35">
      <c r="C669">
        <f t="shared" si="32"/>
        <v>4.0139999999999301</v>
      </c>
      <c r="D669">
        <f t="shared" si="30"/>
        <v>0</v>
      </c>
      <c r="E669">
        <v>41.63</v>
      </c>
      <c r="G669">
        <v>0</v>
      </c>
      <c r="H669">
        <f t="shared" si="31"/>
        <v>69.999999999996447</v>
      </c>
    </row>
    <row r="670" spans="3:8" x14ac:dyDescent="0.35">
      <c r="C670">
        <f t="shared" si="32"/>
        <v>4.0199999999999303</v>
      </c>
      <c r="D670">
        <f t="shared" si="30"/>
        <v>0</v>
      </c>
      <c r="E670">
        <v>42.05</v>
      </c>
      <c r="G670">
        <v>0</v>
      </c>
      <c r="H670">
        <f t="shared" si="31"/>
        <v>139.99999999999525</v>
      </c>
    </row>
    <row r="671" spans="3:8" x14ac:dyDescent="0.35">
      <c r="C671">
        <f t="shared" si="32"/>
        <v>4.0259999999999305</v>
      </c>
      <c r="D671">
        <f t="shared" si="30"/>
        <v>0</v>
      </c>
      <c r="E671">
        <v>42.89</v>
      </c>
      <c r="G671">
        <v>0</v>
      </c>
      <c r="H671">
        <f t="shared" si="31"/>
        <v>-76.6666666666639</v>
      </c>
    </row>
    <row r="672" spans="3:8" x14ac:dyDescent="0.35">
      <c r="C672">
        <f t="shared" si="32"/>
        <v>4.0319999999999308</v>
      </c>
      <c r="D672">
        <f t="shared" si="30"/>
        <v>0</v>
      </c>
      <c r="E672">
        <v>42.43</v>
      </c>
      <c r="G672">
        <v>0</v>
      </c>
      <c r="H672">
        <f t="shared" si="31"/>
        <v>56.666666666665087</v>
      </c>
    </row>
    <row r="673" spans="3:8" x14ac:dyDescent="0.35">
      <c r="C673">
        <f t="shared" si="32"/>
        <v>4.037999999999931</v>
      </c>
      <c r="D673">
        <f t="shared" si="30"/>
        <v>0</v>
      </c>
      <c r="E673">
        <v>42.77</v>
      </c>
      <c r="G673">
        <v>0</v>
      </c>
      <c r="H673">
        <f t="shared" si="31"/>
        <v>-76.6666666666639</v>
      </c>
    </row>
    <row r="674" spans="3:8" x14ac:dyDescent="0.35">
      <c r="C674">
        <f t="shared" si="32"/>
        <v>4.0439999999999312</v>
      </c>
      <c r="D674">
        <f t="shared" si="30"/>
        <v>0</v>
      </c>
      <c r="E674">
        <v>42.31</v>
      </c>
      <c r="G674">
        <v>0</v>
      </c>
      <c r="H674">
        <f t="shared" si="31"/>
        <v>-64.999999999997627</v>
      </c>
    </row>
    <row r="675" spans="3:8" x14ac:dyDescent="0.35">
      <c r="C675">
        <f t="shared" si="32"/>
        <v>4.0499999999999314</v>
      </c>
      <c r="D675">
        <f t="shared" si="30"/>
        <v>0</v>
      </c>
      <c r="E675">
        <v>41.92</v>
      </c>
      <c r="G675">
        <v>0</v>
      </c>
      <c r="H675">
        <f t="shared" si="31"/>
        <v>66.6666666666639</v>
      </c>
    </row>
    <row r="676" spans="3:8" x14ac:dyDescent="0.35">
      <c r="C676">
        <f t="shared" si="32"/>
        <v>4.0559999999999317</v>
      </c>
      <c r="D676">
        <f t="shared" si="30"/>
        <v>0</v>
      </c>
      <c r="E676">
        <v>42.32</v>
      </c>
      <c r="G676">
        <v>0</v>
      </c>
      <c r="H676">
        <f t="shared" si="31"/>
        <v>74.999999999997627</v>
      </c>
    </row>
    <row r="677" spans="3:8" x14ac:dyDescent="0.35">
      <c r="C677">
        <f t="shared" si="32"/>
        <v>4.0619999999999319</v>
      </c>
      <c r="D677">
        <f t="shared" si="30"/>
        <v>0</v>
      </c>
      <c r="E677">
        <v>42.77</v>
      </c>
      <c r="G677">
        <v>0</v>
      </c>
      <c r="H677">
        <f t="shared" si="31"/>
        <v>-74.999999999997627</v>
      </c>
    </row>
    <row r="678" spans="3:8" x14ac:dyDescent="0.35">
      <c r="C678">
        <f t="shared" si="32"/>
        <v>4.0679999999999321</v>
      </c>
      <c r="D678">
        <f t="shared" si="30"/>
        <v>0</v>
      </c>
      <c r="E678">
        <v>42.32</v>
      </c>
      <c r="G678">
        <v>0</v>
      </c>
      <c r="H678">
        <f t="shared" si="31"/>
        <v>56.6666666666639</v>
      </c>
    </row>
    <row r="679" spans="3:8" x14ac:dyDescent="0.35">
      <c r="C679">
        <f t="shared" si="32"/>
        <v>4.0739999999999323</v>
      </c>
      <c r="D679">
        <f t="shared" si="30"/>
        <v>0</v>
      </c>
      <c r="E679">
        <v>42.66</v>
      </c>
      <c r="G679">
        <v>0</v>
      </c>
      <c r="H679">
        <f t="shared" si="31"/>
        <v>-83.333333333330174</v>
      </c>
    </row>
    <row r="680" spans="3:8" x14ac:dyDescent="0.35">
      <c r="C680">
        <f t="shared" si="32"/>
        <v>4.0799999999999326</v>
      </c>
      <c r="D680">
        <f t="shared" si="30"/>
        <v>0</v>
      </c>
      <c r="E680">
        <v>42.16</v>
      </c>
      <c r="G680">
        <v>0</v>
      </c>
      <c r="H680">
        <f t="shared" si="31"/>
        <v>131.66666666666271</v>
      </c>
    </row>
    <row r="681" spans="3:8" x14ac:dyDescent="0.35">
      <c r="C681">
        <f t="shared" si="32"/>
        <v>4.0859999999999328</v>
      </c>
      <c r="D681">
        <f t="shared" si="30"/>
        <v>0</v>
      </c>
      <c r="E681">
        <v>42.95</v>
      </c>
      <c r="G681">
        <v>0</v>
      </c>
      <c r="H681">
        <f t="shared" si="31"/>
        <v>-79.999999999997627</v>
      </c>
    </row>
    <row r="682" spans="3:8" x14ac:dyDescent="0.35">
      <c r="C682">
        <f t="shared" si="32"/>
        <v>4.091999999999933</v>
      </c>
      <c r="D682">
        <f t="shared" si="30"/>
        <v>0</v>
      </c>
      <c r="E682">
        <v>42.47</v>
      </c>
      <c r="G682">
        <v>0</v>
      </c>
      <c r="H682">
        <f t="shared" si="31"/>
        <v>743.33333333330529</v>
      </c>
    </row>
    <row r="683" spans="3:8" x14ac:dyDescent="0.35">
      <c r="C683">
        <f t="shared" si="32"/>
        <v>4.0979999999999333</v>
      </c>
      <c r="D683">
        <f t="shared" si="30"/>
        <v>0</v>
      </c>
      <c r="E683">
        <v>46.93</v>
      </c>
      <c r="G683">
        <v>0</v>
      </c>
      <c r="H683">
        <f t="shared" si="31"/>
        <v>-2579.9999999999022</v>
      </c>
    </row>
    <row r="684" spans="3:8" x14ac:dyDescent="0.35">
      <c r="C684">
        <f t="shared" si="32"/>
        <v>4.1039999999999335</v>
      </c>
      <c r="D684">
        <f t="shared" si="30"/>
        <v>0</v>
      </c>
      <c r="E684">
        <v>31.45</v>
      </c>
      <c r="G684">
        <v>0</v>
      </c>
      <c r="H684">
        <f t="shared" si="31"/>
        <v>528.33333333331302</v>
      </c>
    </row>
    <row r="685" spans="3:8" x14ac:dyDescent="0.35">
      <c r="C685">
        <f t="shared" si="32"/>
        <v>4.1099999999999337</v>
      </c>
      <c r="D685">
        <f t="shared" si="30"/>
        <v>0</v>
      </c>
      <c r="E685">
        <v>34.619999999999997</v>
      </c>
      <c r="G685">
        <v>0</v>
      </c>
      <c r="H685">
        <f t="shared" si="31"/>
        <v>316.6666666666556</v>
      </c>
    </row>
    <row r="686" spans="3:8" x14ac:dyDescent="0.35">
      <c r="C686">
        <f t="shared" si="32"/>
        <v>4.1159999999999339</v>
      </c>
      <c r="D686">
        <f t="shared" si="30"/>
        <v>0</v>
      </c>
      <c r="E686">
        <v>36.520000000000003</v>
      </c>
      <c r="G686">
        <v>0</v>
      </c>
      <c r="H686">
        <f t="shared" si="31"/>
        <v>256.66666666665679</v>
      </c>
    </row>
    <row r="687" spans="3:8" x14ac:dyDescent="0.35">
      <c r="C687">
        <f t="shared" si="32"/>
        <v>4.1219999999999342</v>
      </c>
      <c r="D687">
        <f t="shared" si="30"/>
        <v>0</v>
      </c>
      <c r="E687">
        <v>38.06</v>
      </c>
      <c r="G687">
        <v>0</v>
      </c>
      <c r="H687">
        <f t="shared" si="31"/>
        <v>211.66666666665799</v>
      </c>
    </row>
    <row r="688" spans="3:8" x14ac:dyDescent="0.35">
      <c r="C688">
        <f t="shared" si="32"/>
        <v>4.1279999999999344</v>
      </c>
      <c r="D688">
        <f t="shared" si="30"/>
        <v>0</v>
      </c>
      <c r="E688">
        <v>39.33</v>
      </c>
      <c r="G688">
        <v>0</v>
      </c>
      <c r="H688">
        <f t="shared" si="31"/>
        <v>43.333333333332547</v>
      </c>
    </row>
    <row r="689" spans="3:8" x14ac:dyDescent="0.35">
      <c r="C689">
        <f t="shared" si="32"/>
        <v>4.1339999999999346</v>
      </c>
      <c r="D689">
        <f t="shared" si="30"/>
        <v>0</v>
      </c>
      <c r="E689">
        <v>39.590000000000003</v>
      </c>
      <c r="G689">
        <v>0</v>
      </c>
      <c r="H689">
        <f t="shared" si="31"/>
        <v>141.66666666666035</v>
      </c>
    </row>
    <row r="690" spans="3:8" x14ac:dyDescent="0.35">
      <c r="C690">
        <f t="shared" si="32"/>
        <v>4.1399999999999348</v>
      </c>
      <c r="D690">
        <f t="shared" si="30"/>
        <v>0</v>
      </c>
      <c r="E690">
        <v>40.44</v>
      </c>
      <c r="G690">
        <v>0</v>
      </c>
      <c r="H690">
        <f t="shared" si="31"/>
        <v>69.999999999997627</v>
      </c>
    </row>
    <row r="691" spans="3:8" x14ac:dyDescent="0.35">
      <c r="C691">
        <f t="shared" si="32"/>
        <v>4.1459999999999351</v>
      </c>
      <c r="D691">
        <f t="shared" si="30"/>
        <v>0</v>
      </c>
      <c r="E691">
        <v>40.86</v>
      </c>
      <c r="G691">
        <v>0</v>
      </c>
      <c r="H691">
        <f t="shared" si="31"/>
        <v>39.999999999998813</v>
      </c>
    </row>
    <row r="692" spans="3:8" x14ac:dyDescent="0.35">
      <c r="C692">
        <f t="shared" si="32"/>
        <v>4.1519999999999353</v>
      </c>
      <c r="D692">
        <f t="shared" si="30"/>
        <v>0</v>
      </c>
      <c r="E692">
        <v>41.1</v>
      </c>
      <c r="G692">
        <v>0</v>
      </c>
      <c r="H692">
        <f t="shared" si="31"/>
        <v>158.33333333332664</v>
      </c>
    </row>
    <row r="693" spans="3:8" x14ac:dyDescent="0.35">
      <c r="C693">
        <f t="shared" si="32"/>
        <v>4.1579999999999355</v>
      </c>
      <c r="D693">
        <f t="shared" si="30"/>
        <v>0</v>
      </c>
      <c r="E693">
        <v>42.05</v>
      </c>
      <c r="G693">
        <v>0</v>
      </c>
      <c r="H693">
        <f t="shared" si="31"/>
        <v>-59.999999999997634</v>
      </c>
    </row>
    <row r="694" spans="3:8" x14ac:dyDescent="0.35">
      <c r="C694">
        <f t="shared" si="32"/>
        <v>4.1639999999999358</v>
      </c>
      <c r="D694">
        <f t="shared" si="30"/>
        <v>0</v>
      </c>
      <c r="E694">
        <v>41.69</v>
      </c>
      <c r="G694">
        <v>0</v>
      </c>
      <c r="H694">
        <f t="shared" si="31"/>
        <v>-101.66666666666272</v>
      </c>
    </row>
    <row r="695" spans="3:8" x14ac:dyDescent="0.35">
      <c r="C695">
        <f t="shared" si="32"/>
        <v>4.169999999999936</v>
      </c>
      <c r="D695">
        <f t="shared" si="30"/>
        <v>0</v>
      </c>
      <c r="E695">
        <v>41.08</v>
      </c>
      <c r="G695">
        <v>0</v>
      </c>
      <c r="H695">
        <f t="shared" si="31"/>
        <v>151.66666666666154</v>
      </c>
    </row>
    <row r="696" spans="3:8" x14ac:dyDescent="0.35">
      <c r="C696">
        <f t="shared" si="32"/>
        <v>4.1759999999999362</v>
      </c>
      <c r="D696">
        <f t="shared" si="30"/>
        <v>0</v>
      </c>
      <c r="E696">
        <v>41.99</v>
      </c>
      <c r="G696">
        <v>0</v>
      </c>
      <c r="H696">
        <f t="shared" si="31"/>
        <v>-1.6666666666674561</v>
      </c>
    </row>
    <row r="697" spans="3:8" x14ac:dyDescent="0.35">
      <c r="C697">
        <f t="shared" si="32"/>
        <v>4.1819999999999364</v>
      </c>
      <c r="D697">
        <f t="shared" si="30"/>
        <v>0</v>
      </c>
      <c r="E697">
        <v>41.98</v>
      </c>
      <c r="G697">
        <v>0</v>
      </c>
      <c r="H697">
        <f t="shared" si="31"/>
        <v>16.666666666666273</v>
      </c>
    </row>
    <row r="698" spans="3:8" x14ac:dyDescent="0.35">
      <c r="C698">
        <f t="shared" si="32"/>
        <v>4.1879999999999367</v>
      </c>
      <c r="D698">
        <f t="shared" si="30"/>
        <v>0</v>
      </c>
      <c r="E698">
        <v>42.08</v>
      </c>
      <c r="G698">
        <v>0</v>
      </c>
      <c r="H698">
        <f t="shared" si="31"/>
        <v>76.6666666666639</v>
      </c>
    </row>
    <row r="699" spans="3:8" x14ac:dyDescent="0.35">
      <c r="C699">
        <f t="shared" si="32"/>
        <v>4.1939999999999369</v>
      </c>
      <c r="D699">
        <f t="shared" si="30"/>
        <v>0</v>
      </c>
      <c r="E699">
        <v>42.54</v>
      </c>
      <c r="G699">
        <v>0</v>
      </c>
      <c r="H699">
        <f t="shared" si="31"/>
        <v>113.33333333332899</v>
      </c>
    </row>
    <row r="700" spans="3:8" x14ac:dyDescent="0.35">
      <c r="C700">
        <f t="shared" si="32"/>
        <v>4.1999999999999371</v>
      </c>
      <c r="D700">
        <f t="shared" si="30"/>
        <v>0</v>
      </c>
      <c r="E700">
        <v>43.22</v>
      </c>
      <c r="G700">
        <v>0</v>
      </c>
      <c r="H700">
        <f t="shared" si="31"/>
        <v>-89.999999999996447</v>
      </c>
    </row>
    <row r="701" spans="3:8" x14ac:dyDescent="0.35">
      <c r="C701">
        <f t="shared" si="32"/>
        <v>4.2059999999999373</v>
      </c>
      <c r="D701">
        <f t="shared" si="30"/>
        <v>0</v>
      </c>
      <c r="E701">
        <v>42.68</v>
      </c>
      <c r="G701">
        <v>0</v>
      </c>
      <c r="H701">
        <f t="shared" si="31"/>
        <v>33.333333333332547</v>
      </c>
    </row>
    <row r="702" spans="3:8" x14ac:dyDescent="0.35">
      <c r="C702">
        <f t="shared" si="32"/>
        <v>4.2119999999999376</v>
      </c>
      <c r="D702">
        <f t="shared" si="30"/>
        <v>0</v>
      </c>
      <c r="E702">
        <v>42.88</v>
      </c>
      <c r="G702">
        <v>0</v>
      </c>
      <c r="H702">
        <f t="shared" si="31"/>
        <v>39.999999999997634</v>
      </c>
    </row>
    <row r="703" spans="3:8" x14ac:dyDescent="0.35">
      <c r="C703">
        <f t="shared" si="32"/>
        <v>4.2179999999999378</v>
      </c>
      <c r="D703">
        <f t="shared" si="30"/>
        <v>0</v>
      </c>
      <c r="E703">
        <v>43.12</v>
      </c>
      <c r="G703">
        <v>0</v>
      </c>
      <c r="H703">
        <f t="shared" si="31"/>
        <v>34.999999999998813</v>
      </c>
    </row>
    <row r="704" spans="3:8" x14ac:dyDescent="0.35">
      <c r="C704">
        <f t="shared" si="32"/>
        <v>4.223999999999938</v>
      </c>
      <c r="D704">
        <f t="shared" si="30"/>
        <v>0</v>
      </c>
      <c r="E704">
        <v>43.33</v>
      </c>
      <c r="G704">
        <v>0</v>
      </c>
      <c r="H704">
        <f t="shared" si="31"/>
        <v>83.333333333330174</v>
      </c>
    </row>
    <row r="705" spans="3:8" x14ac:dyDescent="0.35">
      <c r="C705">
        <f t="shared" si="32"/>
        <v>4.2299999999999383</v>
      </c>
      <c r="D705">
        <f t="shared" si="30"/>
        <v>0</v>
      </c>
      <c r="E705">
        <v>43.83</v>
      </c>
      <c r="G705">
        <v>0</v>
      </c>
      <c r="H705">
        <f t="shared" si="31"/>
        <v>-174.99999999999289</v>
      </c>
    </row>
    <row r="706" spans="3:8" x14ac:dyDescent="0.35">
      <c r="C706">
        <f t="shared" si="32"/>
        <v>4.2359999999999385</v>
      </c>
      <c r="D706">
        <f t="shared" ref="D706:D769" si="33">G706*10</f>
        <v>0</v>
      </c>
      <c r="E706">
        <v>42.78</v>
      </c>
      <c r="G706">
        <v>0</v>
      </c>
      <c r="H706">
        <f t="shared" ref="H706:H769" si="34">(E707-E706)/(C707-C706)</f>
        <v>49.999999999997634</v>
      </c>
    </row>
    <row r="707" spans="3:8" x14ac:dyDescent="0.35">
      <c r="C707">
        <f t="shared" ref="C707:C770" si="35">C706+0.006</f>
        <v>4.2419999999999387</v>
      </c>
      <c r="D707">
        <f t="shared" si="33"/>
        <v>0</v>
      </c>
      <c r="E707">
        <v>43.08</v>
      </c>
      <c r="G707">
        <v>0</v>
      </c>
      <c r="H707">
        <f t="shared" si="34"/>
        <v>-94.999999999996447</v>
      </c>
    </row>
    <row r="708" spans="3:8" x14ac:dyDescent="0.35">
      <c r="C708">
        <f t="shared" si="35"/>
        <v>4.2479999999999389</v>
      </c>
      <c r="D708">
        <f t="shared" si="33"/>
        <v>0</v>
      </c>
      <c r="E708">
        <v>42.51</v>
      </c>
      <c r="G708">
        <v>0</v>
      </c>
      <c r="H708">
        <f t="shared" si="34"/>
        <v>-126.66666666666154</v>
      </c>
    </row>
    <row r="709" spans="3:8" x14ac:dyDescent="0.35">
      <c r="C709">
        <f t="shared" si="35"/>
        <v>4.2539999999999392</v>
      </c>
      <c r="D709">
        <f t="shared" si="33"/>
        <v>0</v>
      </c>
      <c r="E709">
        <v>41.75</v>
      </c>
      <c r="G709">
        <v>0</v>
      </c>
      <c r="H709">
        <f t="shared" si="34"/>
        <v>134.99999999999525</v>
      </c>
    </row>
    <row r="710" spans="3:8" x14ac:dyDescent="0.35">
      <c r="C710">
        <f t="shared" si="35"/>
        <v>4.2599999999999394</v>
      </c>
      <c r="D710">
        <f t="shared" si="33"/>
        <v>0</v>
      </c>
      <c r="E710">
        <v>42.56</v>
      </c>
      <c r="G710">
        <v>0</v>
      </c>
      <c r="H710">
        <f t="shared" si="34"/>
        <v>111.66666666666154</v>
      </c>
    </row>
    <row r="711" spans="3:8" x14ac:dyDescent="0.35">
      <c r="C711">
        <f t="shared" si="35"/>
        <v>4.2659999999999396</v>
      </c>
      <c r="D711">
        <f t="shared" si="33"/>
        <v>0</v>
      </c>
      <c r="E711">
        <v>43.23</v>
      </c>
      <c r="G711">
        <v>0</v>
      </c>
      <c r="H711">
        <f t="shared" si="34"/>
        <v>-43.33333333333136</v>
      </c>
    </row>
    <row r="712" spans="3:8" x14ac:dyDescent="0.35">
      <c r="C712">
        <f t="shared" si="35"/>
        <v>4.2719999999999398</v>
      </c>
      <c r="D712">
        <f t="shared" si="33"/>
        <v>0</v>
      </c>
      <c r="E712">
        <v>42.97</v>
      </c>
      <c r="G712">
        <v>0</v>
      </c>
      <c r="H712">
        <f t="shared" si="34"/>
        <v>31.666666666665087</v>
      </c>
    </row>
    <row r="713" spans="3:8" x14ac:dyDescent="0.35">
      <c r="C713">
        <f t="shared" si="35"/>
        <v>4.2779999999999401</v>
      </c>
      <c r="D713">
        <f t="shared" si="33"/>
        <v>0</v>
      </c>
      <c r="E713">
        <v>43.16</v>
      </c>
      <c r="G713">
        <v>0</v>
      </c>
      <c r="H713">
        <f t="shared" si="34"/>
        <v>25</v>
      </c>
    </row>
    <row r="714" spans="3:8" x14ac:dyDescent="0.35">
      <c r="C714">
        <f t="shared" si="35"/>
        <v>4.2839999999999403</v>
      </c>
      <c r="D714">
        <f t="shared" si="33"/>
        <v>0</v>
      </c>
      <c r="E714">
        <v>43.31</v>
      </c>
      <c r="G714">
        <v>0</v>
      </c>
      <c r="H714">
        <f t="shared" si="34"/>
        <v>76.6666666666639</v>
      </c>
    </row>
    <row r="715" spans="3:8" x14ac:dyDescent="0.35">
      <c r="C715">
        <f t="shared" si="35"/>
        <v>4.2899999999999405</v>
      </c>
      <c r="D715">
        <f t="shared" si="33"/>
        <v>0</v>
      </c>
      <c r="E715">
        <v>43.77</v>
      </c>
      <c r="G715">
        <v>0</v>
      </c>
      <c r="H715">
        <f t="shared" si="34"/>
        <v>73.333333333330174</v>
      </c>
    </row>
    <row r="716" spans="3:8" x14ac:dyDescent="0.35">
      <c r="C716">
        <f t="shared" si="35"/>
        <v>4.2959999999999408</v>
      </c>
      <c r="D716">
        <f t="shared" si="33"/>
        <v>0</v>
      </c>
      <c r="E716">
        <v>44.21</v>
      </c>
      <c r="G716">
        <v>0</v>
      </c>
      <c r="H716">
        <f t="shared" si="34"/>
        <v>-131.66666666666154</v>
      </c>
    </row>
    <row r="717" spans="3:8" x14ac:dyDescent="0.35">
      <c r="C717">
        <f t="shared" si="35"/>
        <v>4.301999999999941</v>
      </c>
      <c r="D717">
        <f t="shared" si="33"/>
        <v>0</v>
      </c>
      <c r="E717">
        <v>43.42</v>
      </c>
      <c r="G717">
        <v>0</v>
      </c>
      <c r="H717">
        <f t="shared" si="34"/>
        <v>-79.999999999997627</v>
      </c>
    </row>
    <row r="718" spans="3:8" x14ac:dyDescent="0.35">
      <c r="C718">
        <f t="shared" si="35"/>
        <v>4.3079999999999412</v>
      </c>
      <c r="D718">
        <f t="shared" si="33"/>
        <v>0</v>
      </c>
      <c r="E718">
        <v>42.94</v>
      </c>
      <c r="G718">
        <v>0</v>
      </c>
      <c r="H718">
        <f t="shared" si="34"/>
        <v>-28.33333333333136</v>
      </c>
    </row>
    <row r="719" spans="3:8" x14ac:dyDescent="0.35">
      <c r="C719">
        <f t="shared" si="35"/>
        <v>4.3139999999999414</v>
      </c>
      <c r="D719">
        <f t="shared" si="33"/>
        <v>0</v>
      </c>
      <c r="E719">
        <v>42.77</v>
      </c>
      <c r="G719">
        <v>0</v>
      </c>
      <c r="H719">
        <f t="shared" si="34"/>
        <v>109.99999999999527</v>
      </c>
    </row>
    <row r="720" spans="3:8" x14ac:dyDescent="0.35">
      <c r="C720">
        <f t="shared" si="35"/>
        <v>4.3199999999999417</v>
      </c>
      <c r="D720">
        <f t="shared" si="33"/>
        <v>0</v>
      </c>
      <c r="E720">
        <v>43.43</v>
      </c>
      <c r="G720">
        <v>0</v>
      </c>
      <c r="H720">
        <f t="shared" si="34"/>
        <v>86.6666666666639</v>
      </c>
    </row>
    <row r="721" spans="3:8" x14ac:dyDescent="0.35">
      <c r="C721">
        <f t="shared" si="35"/>
        <v>4.3259999999999419</v>
      </c>
      <c r="D721">
        <f t="shared" si="33"/>
        <v>0</v>
      </c>
      <c r="E721">
        <v>43.95</v>
      </c>
      <c r="G721">
        <v>0</v>
      </c>
      <c r="H721">
        <f t="shared" si="34"/>
        <v>-116.66666666666272</v>
      </c>
    </row>
    <row r="722" spans="3:8" x14ac:dyDescent="0.35">
      <c r="C722">
        <f t="shared" si="35"/>
        <v>4.3319999999999421</v>
      </c>
      <c r="D722">
        <f t="shared" si="33"/>
        <v>0</v>
      </c>
      <c r="E722">
        <v>43.25</v>
      </c>
      <c r="G722">
        <v>0</v>
      </c>
      <c r="H722">
        <f t="shared" si="34"/>
        <v>39.999999999998813</v>
      </c>
    </row>
    <row r="723" spans="3:8" x14ac:dyDescent="0.35">
      <c r="C723">
        <f t="shared" si="35"/>
        <v>4.3379999999999423</v>
      </c>
      <c r="D723">
        <f t="shared" si="33"/>
        <v>0</v>
      </c>
      <c r="E723">
        <v>43.49</v>
      </c>
      <c r="G723">
        <v>0</v>
      </c>
      <c r="H723">
        <f t="shared" si="34"/>
        <v>-164.99999999999409</v>
      </c>
    </row>
    <row r="724" spans="3:8" x14ac:dyDescent="0.35">
      <c r="C724">
        <f t="shared" si="35"/>
        <v>4.3439999999999426</v>
      </c>
      <c r="D724">
        <f t="shared" si="33"/>
        <v>0</v>
      </c>
      <c r="E724">
        <v>42.5</v>
      </c>
      <c r="G724">
        <v>0</v>
      </c>
      <c r="H724">
        <f t="shared" si="34"/>
        <v>0</v>
      </c>
    </row>
    <row r="725" spans="3:8" x14ac:dyDescent="0.35">
      <c r="C725">
        <f t="shared" si="35"/>
        <v>4.3499999999999428</v>
      </c>
      <c r="D725">
        <f t="shared" si="33"/>
        <v>0</v>
      </c>
      <c r="E725">
        <v>42.5</v>
      </c>
      <c r="G725">
        <v>0</v>
      </c>
      <c r="H725">
        <f t="shared" si="34"/>
        <v>-298.33333333332189</v>
      </c>
    </row>
    <row r="726" spans="3:8" x14ac:dyDescent="0.35">
      <c r="C726">
        <f t="shared" si="35"/>
        <v>4.355999999999943</v>
      </c>
      <c r="D726">
        <f t="shared" si="33"/>
        <v>0</v>
      </c>
      <c r="E726">
        <v>40.71</v>
      </c>
      <c r="G726">
        <v>0</v>
      </c>
      <c r="H726">
        <f t="shared" si="34"/>
        <v>11.666666666666272</v>
      </c>
    </row>
    <row r="727" spans="3:8" x14ac:dyDescent="0.35">
      <c r="C727">
        <f t="shared" si="35"/>
        <v>4.3619999999999433</v>
      </c>
      <c r="D727">
        <f t="shared" si="33"/>
        <v>0</v>
      </c>
      <c r="E727">
        <v>40.78</v>
      </c>
      <c r="G727">
        <v>0</v>
      </c>
      <c r="H727">
        <f t="shared" si="34"/>
        <v>0</v>
      </c>
    </row>
    <row r="728" spans="3:8" x14ac:dyDescent="0.35">
      <c r="C728">
        <f t="shared" si="35"/>
        <v>4.3679999999999435</v>
      </c>
      <c r="D728">
        <f t="shared" si="33"/>
        <v>0</v>
      </c>
      <c r="E728">
        <v>40.78</v>
      </c>
      <c r="G728">
        <v>0</v>
      </c>
      <c r="H728">
        <f t="shared" si="34"/>
        <v>34.999999999998813</v>
      </c>
    </row>
    <row r="729" spans="3:8" x14ac:dyDescent="0.35">
      <c r="C729">
        <f t="shared" si="35"/>
        <v>4.3739999999999437</v>
      </c>
      <c r="D729">
        <f t="shared" si="33"/>
        <v>0</v>
      </c>
      <c r="E729">
        <v>40.99</v>
      </c>
      <c r="G729">
        <v>0</v>
      </c>
      <c r="H729">
        <f t="shared" si="34"/>
        <v>5</v>
      </c>
    </row>
    <row r="730" spans="3:8" x14ac:dyDescent="0.35">
      <c r="C730">
        <f t="shared" si="35"/>
        <v>4.3799999999999439</v>
      </c>
      <c r="D730">
        <f t="shared" si="33"/>
        <v>0</v>
      </c>
      <c r="E730">
        <v>41.02</v>
      </c>
      <c r="G730">
        <v>0</v>
      </c>
      <c r="H730">
        <f t="shared" si="34"/>
        <v>-20</v>
      </c>
    </row>
    <row r="731" spans="3:8" x14ac:dyDescent="0.35">
      <c r="C731">
        <f t="shared" si="35"/>
        <v>4.3859999999999442</v>
      </c>
      <c r="D731">
        <f t="shared" si="33"/>
        <v>0</v>
      </c>
      <c r="E731">
        <v>40.9</v>
      </c>
      <c r="G731">
        <v>0</v>
      </c>
      <c r="H731">
        <f t="shared" si="34"/>
        <v>93.333333333330174</v>
      </c>
    </row>
    <row r="732" spans="3:8" x14ac:dyDescent="0.35">
      <c r="C732">
        <f t="shared" si="35"/>
        <v>4.3919999999999444</v>
      </c>
      <c r="D732">
        <f t="shared" si="33"/>
        <v>0</v>
      </c>
      <c r="E732">
        <v>41.46</v>
      </c>
      <c r="G732">
        <v>0</v>
      </c>
      <c r="H732">
        <f t="shared" si="34"/>
        <v>26.666666666665087</v>
      </c>
    </row>
    <row r="733" spans="3:8" x14ac:dyDescent="0.35">
      <c r="C733">
        <f t="shared" si="35"/>
        <v>4.3979999999999446</v>
      </c>
      <c r="D733">
        <f t="shared" si="33"/>
        <v>0</v>
      </c>
      <c r="E733">
        <v>41.62</v>
      </c>
      <c r="G733">
        <v>0</v>
      </c>
      <c r="H733">
        <f t="shared" si="34"/>
        <v>74.999999999997627</v>
      </c>
    </row>
    <row r="734" spans="3:8" x14ac:dyDescent="0.35">
      <c r="C734">
        <f t="shared" si="35"/>
        <v>4.4039999999999448</v>
      </c>
      <c r="D734">
        <f t="shared" si="33"/>
        <v>0</v>
      </c>
      <c r="E734">
        <v>42.07</v>
      </c>
      <c r="G734">
        <v>0</v>
      </c>
      <c r="H734">
        <f t="shared" si="34"/>
        <v>66.6666666666639</v>
      </c>
    </row>
    <row r="735" spans="3:8" x14ac:dyDescent="0.35">
      <c r="C735">
        <f t="shared" si="35"/>
        <v>4.4099999999999451</v>
      </c>
      <c r="D735">
        <f t="shared" si="33"/>
        <v>0</v>
      </c>
      <c r="E735">
        <v>42.47</v>
      </c>
      <c r="G735">
        <v>0</v>
      </c>
      <c r="H735">
        <f t="shared" si="34"/>
        <v>1601.6666666666058</v>
      </c>
    </row>
    <row r="736" spans="3:8" x14ac:dyDescent="0.35">
      <c r="C736">
        <f t="shared" si="35"/>
        <v>4.4159999999999453</v>
      </c>
      <c r="D736">
        <f t="shared" si="33"/>
        <v>0</v>
      </c>
      <c r="E736">
        <v>52.08</v>
      </c>
      <c r="G736">
        <v>0</v>
      </c>
      <c r="H736">
        <f t="shared" si="34"/>
        <v>-258.33333333332308</v>
      </c>
    </row>
    <row r="737" spans="3:8" x14ac:dyDescent="0.35">
      <c r="C737">
        <f t="shared" si="35"/>
        <v>4.4219999999999455</v>
      </c>
      <c r="D737">
        <f t="shared" si="33"/>
        <v>0</v>
      </c>
      <c r="E737">
        <v>50.53</v>
      </c>
      <c r="G737">
        <v>0</v>
      </c>
      <c r="H737">
        <f t="shared" si="34"/>
        <v>-268.33333333332308</v>
      </c>
    </row>
    <row r="738" spans="3:8" x14ac:dyDescent="0.35">
      <c r="C738">
        <f t="shared" si="35"/>
        <v>4.4279999999999458</v>
      </c>
      <c r="D738">
        <f t="shared" si="33"/>
        <v>0</v>
      </c>
      <c r="E738">
        <v>48.92</v>
      </c>
      <c r="G738">
        <v>0</v>
      </c>
      <c r="H738">
        <f t="shared" si="34"/>
        <v>-281.66666666665679</v>
      </c>
    </row>
    <row r="739" spans="3:8" x14ac:dyDescent="0.35">
      <c r="C739">
        <f t="shared" si="35"/>
        <v>4.433999999999946</v>
      </c>
      <c r="D739">
        <f t="shared" si="33"/>
        <v>0</v>
      </c>
      <c r="E739">
        <v>47.23</v>
      </c>
      <c r="G739">
        <v>0</v>
      </c>
      <c r="H739">
        <f t="shared" si="34"/>
        <v>-281.6666666666556</v>
      </c>
    </row>
    <row r="740" spans="3:8" x14ac:dyDescent="0.35">
      <c r="C740">
        <f t="shared" si="35"/>
        <v>4.4399999999999462</v>
      </c>
      <c r="D740">
        <f t="shared" si="33"/>
        <v>0</v>
      </c>
      <c r="E740">
        <v>45.54</v>
      </c>
      <c r="G740">
        <v>0</v>
      </c>
      <c r="H740">
        <f t="shared" si="34"/>
        <v>-36.666666666665087</v>
      </c>
    </row>
    <row r="741" spans="3:8" x14ac:dyDescent="0.35">
      <c r="C741">
        <f t="shared" si="35"/>
        <v>4.4459999999999464</v>
      </c>
      <c r="D741">
        <f t="shared" si="33"/>
        <v>0</v>
      </c>
      <c r="E741">
        <v>45.32</v>
      </c>
      <c r="G741">
        <v>0</v>
      </c>
      <c r="H741">
        <f t="shared" si="34"/>
        <v>-159.99999999999409</v>
      </c>
    </row>
    <row r="742" spans="3:8" x14ac:dyDescent="0.35">
      <c r="C742">
        <f t="shared" si="35"/>
        <v>4.4519999999999467</v>
      </c>
      <c r="D742">
        <f t="shared" si="33"/>
        <v>0</v>
      </c>
      <c r="E742">
        <v>44.36</v>
      </c>
      <c r="G742">
        <v>0</v>
      </c>
      <c r="H742">
        <f t="shared" si="34"/>
        <v>-16.666666666666273</v>
      </c>
    </row>
    <row r="743" spans="3:8" x14ac:dyDescent="0.35">
      <c r="C743">
        <f t="shared" si="35"/>
        <v>4.4579999999999469</v>
      </c>
      <c r="D743">
        <f t="shared" si="33"/>
        <v>0</v>
      </c>
      <c r="E743">
        <v>44.26</v>
      </c>
      <c r="G743">
        <v>0</v>
      </c>
      <c r="H743">
        <f t="shared" si="34"/>
        <v>41.666666666665087</v>
      </c>
    </row>
    <row r="744" spans="3:8" x14ac:dyDescent="0.35">
      <c r="C744">
        <f t="shared" si="35"/>
        <v>4.4639999999999471</v>
      </c>
      <c r="D744">
        <f t="shared" si="33"/>
        <v>0</v>
      </c>
      <c r="E744">
        <v>44.51</v>
      </c>
      <c r="G744">
        <v>0</v>
      </c>
      <c r="H744">
        <f t="shared" si="34"/>
        <v>-88.333333333330174</v>
      </c>
    </row>
    <row r="745" spans="3:8" x14ac:dyDescent="0.35">
      <c r="C745">
        <f t="shared" si="35"/>
        <v>4.4699999999999473</v>
      </c>
      <c r="D745">
        <f t="shared" si="33"/>
        <v>0</v>
      </c>
      <c r="E745">
        <v>43.98</v>
      </c>
      <c r="G745">
        <v>0</v>
      </c>
      <c r="H745">
        <f t="shared" si="34"/>
        <v>5</v>
      </c>
    </row>
    <row r="746" spans="3:8" x14ac:dyDescent="0.35">
      <c r="C746">
        <f t="shared" si="35"/>
        <v>4.4759999999999476</v>
      </c>
      <c r="D746">
        <f t="shared" si="33"/>
        <v>0</v>
      </c>
      <c r="E746">
        <v>44.01</v>
      </c>
      <c r="G746">
        <v>0</v>
      </c>
      <c r="H746">
        <f t="shared" si="34"/>
        <v>-126.66666666666154</v>
      </c>
    </row>
    <row r="747" spans="3:8" x14ac:dyDescent="0.35">
      <c r="C747">
        <f t="shared" si="35"/>
        <v>4.4819999999999478</v>
      </c>
      <c r="D747">
        <f t="shared" si="33"/>
        <v>0</v>
      </c>
      <c r="E747">
        <v>43.25</v>
      </c>
      <c r="G747">
        <v>0</v>
      </c>
      <c r="H747">
        <f t="shared" si="34"/>
        <v>34.999999999998813</v>
      </c>
    </row>
    <row r="748" spans="3:8" x14ac:dyDescent="0.35">
      <c r="C748">
        <f t="shared" si="35"/>
        <v>4.487999999999948</v>
      </c>
      <c r="D748">
        <f t="shared" si="33"/>
        <v>0</v>
      </c>
      <c r="E748">
        <v>43.46</v>
      </c>
      <c r="G748">
        <v>0</v>
      </c>
      <c r="H748">
        <f t="shared" si="34"/>
        <v>3709.999999999859</v>
      </c>
    </row>
    <row r="749" spans="3:8" x14ac:dyDescent="0.35">
      <c r="C749">
        <f t="shared" si="35"/>
        <v>4.4939999999999483</v>
      </c>
      <c r="D749">
        <f t="shared" si="33"/>
        <v>0</v>
      </c>
      <c r="E749">
        <v>65.72</v>
      </c>
      <c r="G749">
        <v>0</v>
      </c>
      <c r="H749">
        <f t="shared" si="34"/>
        <v>-1458.333333333278</v>
      </c>
    </row>
    <row r="750" spans="3:8" x14ac:dyDescent="0.35">
      <c r="C750">
        <f t="shared" si="35"/>
        <v>4.4999999999999485</v>
      </c>
      <c r="D750">
        <f t="shared" si="33"/>
        <v>0</v>
      </c>
      <c r="E750">
        <v>56.97</v>
      </c>
      <c r="G750">
        <v>0</v>
      </c>
      <c r="H750">
        <f t="shared" si="34"/>
        <v>-613.33333333331007</v>
      </c>
    </row>
    <row r="751" spans="3:8" x14ac:dyDescent="0.35">
      <c r="C751">
        <f t="shared" si="35"/>
        <v>4.5059999999999487</v>
      </c>
      <c r="D751">
        <f t="shared" si="33"/>
        <v>0</v>
      </c>
      <c r="E751">
        <v>53.29</v>
      </c>
      <c r="G751">
        <v>0</v>
      </c>
      <c r="H751">
        <f t="shared" si="34"/>
        <v>-313.33333333332189</v>
      </c>
    </row>
    <row r="752" spans="3:8" x14ac:dyDescent="0.35">
      <c r="C752">
        <f t="shared" si="35"/>
        <v>4.5119999999999489</v>
      </c>
      <c r="D752">
        <f t="shared" si="33"/>
        <v>0</v>
      </c>
      <c r="E752">
        <v>51.41</v>
      </c>
      <c r="G752">
        <v>0</v>
      </c>
      <c r="H752">
        <f t="shared" si="34"/>
        <v>-138.3333333333278</v>
      </c>
    </row>
    <row r="753" spans="3:8" x14ac:dyDescent="0.35">
      <c r="C753">
        <f t="shared" si="35"/>
        <v>4.5179999999999492</v>
      </c>
      <c r="D753">
        <f t="shared" si="33"/>
        <v>0</v>
      </c>
      <c r="E753">
        <v>50.58</v>
      </c>
      <c r="G753">
        <v>0</v>
      </c>
      <c r="H753">
        <f t="shared" si="34"/>
        <v>-401.66666666665088</v>
      </c>
    </row>
    <row r="754" spans="3:8" x14ac:dyDescent="0.35">
      <c r="C754">
        <f t="shared" si="35"/>
        <v>4.5239999999999494</v>
      </c>
      <c r="D754">
        <f t="shared" si="33"/>
        <v>0</v>
      </c>
      <c r="E754">
        <v>48.17</v>
      </c>
      <c r="G754">
        <v>0</v>
      </c>
      <c r="H754">
        <f t="shared" si="34"/>
        <v>-126.66666666666272</v>
      </c>
    </row>
    <row r="755" spans="3:8" x14ac:dyDescent="0.35">
      <c r="C755">
        <f t="shared" si="35"/>
        <v>4.5299999999999496</v>
      </c>
      <c r="D755">
        <f t="shared" si="33"/>
        <v>0</v>
      </c>
      <c r="E755">
        <v>47.41</v>
      </c>
      <c r="G755">
        <v>0</v>
      </c>
      <c r="H755">
        <f t="shared" si="34"/>
        <v>-39.999999999997634</v>
      </c>
    </row>
    <row r="756" spans="3:8" x14ac:dyDescent="0.35">
      <c r="C756">
        <f t="shared" si="35"/>
        <v>4.5359999999999498</v>
      </c>
      <c r="D756">
        <f t="shared" si="33"/>
        <v>0</v>
      </c>
      <c r="E756">
        <v>47.17</v>
      </c>
      <c r="G756">
        <v>0</v>
      </c>
      <c r="H756">
        <f t="shared" si="34"/>
        <v>-213.33333333332544</v>
      </c>
    </row>
    <row r="757" spans="3:8" x14ac:dyDescent="0.35">
      <c r="C757">
        <f t="shared" si="35"/>
        <v>4.5419999999999501</v>
      </c>
      <c r="D757">
        <f t="shared" si="33"/>
        <v>0</v>
      </c>
      <c r="E757">
        <v>45.89</v>
      </c>
      <c r="G757">
        <v>0</v>
      </c>
      <c r="H757">
        <f t="shared" si="34"/>
        <v>-128.33333333332899</v>
      </c>
    </row>
    <row r="758" spans="3:8" x14ac:dyDescent="0.35">
      <c r="C758">
        <f t="shared" si="35"/>
        <v>4.5479999999999503</v>
      </c>
      <c r="D758">
        <f t="shared" si="33"/>
        <v>0</v>
      </c>
      <c r="E758">
        <v>45.12</v>
      </c>
      <c r="G758">
        <v>0</v>
      </c>
      <c r="H758">
        <f t="shared" si="34"/>
        <v>-101.66666666666272</v>
      </c>
    </row>
    <row r="759" spans="3:8" x14ac:dyDescent="0.35">
      <c r="C759">
        <f t="shared" si="35"/>
        <v>4.5539999999999505</v>
      </c>
      <c r="D759">
        <f t="shared" si="33"/>
        <v>0</v>
      </c>
      <c r="E759">
        <v>44.51</v>
      </c>
      <c r="G759">
        <v>0</v>
      </c>
      <c r="H759">
        <f t="shared" si="34"/>
        <v>113.33333333332899</v>
      </c>
    </row>
    <row r="760" spans="3:8" x14ac:dyDescent="0.35">
      <c r="C760">
        <f t="shared" si="35"/>
        <v>4.5599999999999508</v>
      </c>
      <c r="D760">
        <f t="shared" si="33"/>
        <v>0</v>
      </c>
      <c r="E760">
        <v>45.19</v>
      </c>
      <c r="G760">
        <v>0</v>
      </c>
      <c r="H760">
        <f t="shared" si="34"/>
        <v>-153.33333333332664</v>
      </c>
    </row>
    <row r="761" spans="3:8" x14ac:dyDescent="0.35">
      <c r="C761">
        <f t="shared" si="35"/>
        <v>4.565999999999951</v>
      </c>
      <c r="D761">
        <f t="shared" si="33"/>
        <v>0</v>
      </c>
      <c r="E761">
        <v>44.27</v>
      </c>
      <c r="G761">
        <v>0</v>
      </c>
      <c r="H761">
        <f t="shared" si="34"/>
        <v>-136.66666666666154</v>
      </c>
    </row>
    <row r="762" spans="3:8" x14ac:dyDescent="0.35">
      <c r="C762">
        <f t="shared" si="35"/>
        <v>4.5719999999999512</v>
      </c>
      <c r="D762">
        <f t="shared" si="33"/>
        <v>0</v>
      </c>
      <c r="E762">
        <v>43.45</v>
      </c>
      <c r="G762">
        <v>0</v>
      </c>
      <c r="H762">
        <f t="shared" si="34"/>
        <v>81.666666666662721</v>
      </c>
    </row>
    <row r="763" spans="3:8" x14ac:dyDescent="0.35">
      <c r="C763">
        <f t="shared" si="35"/>
        <v>4.5779999999999514</v>
      </c>
      <c r="D763">
        <f t="shared" si="33"/>
        <v>0</v>
      </c>
      <c r="E763">
        <v>43.94</v>
      </c>
      <c r="G763">
        <v>0</v>
      </c>
      <c r="H763">
        <f t="shared" si="34"/>
        <v>-118.33333333332899</v>
      </c>
    </row>
    <row r="764" spans="3:8" x14ac:dyDescent="0.35">
      <c r="C764">
        <f t="shared" si="35"/>
        <v>4.5839999999999517</v>
      </c>
      <c r="D764">
        <f t="shared" si="33"/>
        <v>0</v>
      </c>
      <c r="E764">
        <v>43.23</v>
      </c>
      <c r="G764">
        <v>0</v>
      </c>
      <c r="H764">
        <f t="shared" si="34"/>
        <v>-19.999999999998817</v>
      </c>
    </row>
    <row r="765" spans="3:8" x14ac:dyDescent="0.35">
      <c r="C765">
        <f t="shared" si="35"/>
        <v>4.5899999999999519</v>
      </c>
      <c r="D765">
        <f t="shared" si="33"/>
        <v>0</v>
      </c>
      <c r="E765">
        <v>43.11</v>
      </c>
      <c r="G765">
        <v>0</v>
      </c>
      <c r="H765">
        <f t="shared" si="34"/>
        <v>44.999999999998813</v>
      </c>
    </row>
    <row r="766" spans="3:8" x14ac:dyDescent="0.35">
      <c r="C766">
        <f t="shared" si="35"/>
        <v>4.5959999999999521</v>
      </c>
      <c r="D766">
        <f t="shared" si="33"/>
        <v>0</v>
      </c>
      <c r="E766">
        <v>43.38</v>
      </c>
      <c r="G766">
        <v>0</v>
      </c>
      <c r="H766">
        <f t="shared" si="34"/>
        <v>-151.66666666666154</v>
      </c>
    </row>
    <row r="767" spans="3:8" x14ac:dyDescent="0.35">
      <c r="C767">
        <f t="shared" si="35"/>
        <v>4.6019999999999524</v>
      </c>
      <c r="D767">
        <f t="shared" si="33"/>
        <v>0</v>
      </c>
      <c r="E767">
        <v>42.47</v>
      </c>
      <c r="G767">
        <v>0</v>
      </c>
      <c r="H767">
        <f t="shared" si="34"/>
        <v>-69.999999999997627</v>
      </c>
    </row>
    <row r="768" spans="3:8" x14ac:dyDescent="0.35">
      <c r="C768">
        <f t="shared" si="35"/>
        <v>4.6079999999999526</v>
      </c>
      <c r="D768">
        <f t="shared" si="33"/>
        <v>0</v>
      </c>
      <c r="E768">
        <v>42.05</v>
      </c>
      <c r="G768">
        <v>0</v>
      </c>
      <c r="H768">
        <f t="shared" si="34"/>
        <v>-983.33333333329585</v>
      </c>
    </row>
    <row r="769" spans="3:8" x14ac:dyDescent="0.35">
      <c r="C769">
        <f t="shared" si="35"/>
        <v>4.6139999999999528</v>
      </c>
      <c r="D769">
        <f t="shared" si="33"/>
        <v>0</v>
      </c>
      <c r="E769">
        <v>36.15</v>
      </c>
      <c r="G769">
        <v>0</v>
      </c>
      <c r="H769">
        <f t="shared" si="34"/>
        <v>258.33333333332428</v>
      </c>
    </row>
    <row r="770" spans="3:8" x14ac:dyDescent="0.35">
      <c r="C770">
        <f t="shared" si="35"/>
        <v>4.619999999999953</v>
      </c>
      <c r="D770">
        <f t="shared" ref="D770:D833" si="36">G770*10</f>
        <v>0</v>
      </c>
      <c r="E770">
        <v>37.700000000000003</v>
      </c>
      <c r="G770">
        <v>0</v>
      </c>
      <c r="H770">
        <f t="shared" ref="H770:H833" si="37">(E771-E770)/(C771-C770)</f>
        <v>-2373.3333333332439</v>
      </c>
    </row>
    <row r="771" spans="3:8" x14ac:dyDescent="0.35">
      <c r="C771">
        <f t="shared" ref="C771:C834" si="38">C770+0.006</f>
        <v>4.6259999999999533</v>
      </c>
      <c r="D771">
        <f t="shared" si="36"/>
        <v>0</v>
      </c>
      <c r="E771">
        <v>23.46</v>
      </c>
      <c r="G771">
        <v>0</v>
      </c>
      <c r="H771">
        <f t="shared" si="37"/>
        <v>729.99999999997215</v>
      </c>
    </row>
    <row r="772" spans="3:8" x14ac:dyDescent="0.35">
      <c r="C772">
        <f t="shared" si="38"/>
        <v>4.6319999999999535</v>
      </c>
      <c r="D772">
        <f t="shared" si="36"/>
        <v>0</v>
      </c>
      <c r="E772">
        <v>27.84</v>
      </c>
      <c r="G772">
        <v>0</v>
      </c>
      <c r="H772">
        <f t="shared" si="37"/>
        <v>584.99999999997806</v>
      </c>
    </row>
    <row r="773" spans="3:8" x14ac:dyDescent="0.35">
      <c r="C773">
        <f t="shared" si="38"/>
        <v>4.6379999999999537</v>
      </c>
      <c r="D773">
        <f t="shared" si="36"/>
        <v>0</v>
      </c>
      <c r="E773">
        <v>31.35</v>
      </c>
      <c r="G773">
        <v>0</v>
      </c>
      <c r="H773">
        <f t="shared" si="37"/>
        <v>408.33333333331717</v>
      </c>
    </row>
    <row r="774" spans="3:8" x14ac:dyDescent="0.35">
      <c r="C774">
        <f t="shared" si="38"/>
        <v>4.6439999999999539</v>
      </c>
      <c r="D774">
        <f t="shared" si="36"/>
        <v>0</v>
      </c>
      <c r="E774">
        <v>33.799999999999997</v>
      </c>
      <c r="G774">
        <v>0</v>
      </c>
      <c r="H774">
        <f t="shared" si="37"/>
        <v>394.99999999998579</v>
      </c>
    </row>
    <row r="775" spans="3:8" x14ac:dyDescent="0.35">
      <c r="C775">
        <f t="shared" si="38"/>
        <v>4.6499999999999542</v>
      </c>
      <c r="D775">
        <f t="shared" si="36"/>
        <v>0</v>
      </c>
      <c r="E775">
        <v>36.17</v>
      </c>
      <c r="G775">
        <v>0</v>
      </c>
      <c r="H775">
        <f t="shared" si="37"/>
        <v>319.99999999998818</v>
      </c>
    </row>
    <row r="776" spans="3:8" x14ac:dyDescent="0.35">
      <c r="C776">
        <f t="shared" si="38"/>
        <v>4.6559999999999544</v>
      </c>
      <c r="D776">
        <f t="shared" si="36"/>
        <v>0</v>
      </c>
      <c r="E776">
        <v>38.090000000000003</v>
      </c>
      <c r="G776">
        <v>0</v>
      </c>
      <c r="H776">
        <f t="shared" si="37"/>
        <v>209.9999999999917</v>
      </c>
    </row>
    <row r="777" spans="3:8" x14ac:dyDescent="0.35">
      <c r="C777">
        <f t="shared" si="38"/>
        <v>4.6619999999999546</v>
      </c>
      <c r="D777">
        <f t="shared" si="36"/>
        <v>0</v>
      </c>
      <c r="E777">
        <v>39.35</v>
      </c>
      <c r="G777">
        <v>0</v>
      </c>
      <c r="H777">
        <f t="shared" si="37"/>
        <v>223.33333333332425</v>
      </c>
    </row>
    <row r="778" spans="3:8" x14ac:dyDescent="0.35">
      <c r="C778">
        <f t="shared" si="38"/>
        <v>4.6679999999999549</v>
      </c>
      <c r="D778">
        <f t="shared" si="36"/>
        <v>0</v>
      </c>
      <c r="E778">
        <v>40.69</v>
      </c>
      <c r="G778">
        <v>0</v>
      </c>
      <c r="H778">
        <f t="shared" si="37"/>
        <v>113.33333333332899</v>
      </c>
    </row>
    <row r="779" spans="3:8" x14ac:dyDescent="0.35">
      <c r="C779">
        <f t="shared" si="38"/>
        <v>4.6739999999999551</v>
      </c>
      <c r="D779">
        <f t="shared" si="36"/>
        <v>0</v>
      </c>
      <c r="E779">
        <v>41.37</v>
      </c>
      <c r="G779">
        <v>0</v>
      </c>
      <c r="H779">
        <f t="shared" si="37"/>
        <v>13796.666666666144</v>
      </c>
    </row>
    <row r="780" spans="3:8" x14ac:dyDescent="0.35">
      <c r="C780">
        <f t="shared" si="38"/>
        <v>4.6799999999999553</v>
      </c>
      <c r="D780">
        <f t="shared" si="36"/>
        <v>0</v>
      </c>
      <c r="E780">
        <v>124.15</v>
      </c>
      <c r="G780">
        <v>0</v>
      </c>
      <c r="H780">
        <f t="shared" si="37"/>
        <v>-2673.333333333233</v>
      </c>
    </row>
    <row r="781" spans="3:8" x14ac:dyDescent="0.35">
      <c r="C781">
        <f t="shared" si="38"/>
        <v>4.6859999999999555</v>
      </c>
      <c r="D781">
        <f t="shared" si="36"/>
        <v>0</v>
      </c>
      <c r="E781">
        <v>108.11</v>
      </c>
      <c r="G781">
        <v>0</v>
      </c>
      <c r="H781">
        <f t="shared" si="37"/>
        <v>-2238.3333333332471</v>
      </c>
    </row>
    <row r="782" spans="3:8" x14ac:dyDescent="0.35">
      <c r="C782">
        <f t="shared" si="38"/>
        <v>4.6919999999999558</v>
      </c>
      <c r="D782">
        <f t="shared" si="36"/>
        <v>0</v>
      </c>
      <c r="E782">
        <v>94.68</v>
      </c>
      <c r="G782">
        <v>0</v>
      </c>
      <c r="H782">
        <f t="shared" si="37"/>
        <v>-1681.6666666666035</v>
      </c>
    </row>
    <row r="783" spans="3:8" x14ac:dyDescent="0.35">
      <c r="C783">
        <f t="shared" si="38"/>
        <v>4.697999999999956</v>
      </c>
      <c r="D783">
        <f t="shared" si="36"/>
        <v>0</v>
      </c>
      <c r="E783">
        <v>84.59</v>
      </c>
      <c r="G783">
        <v>0</v>
      </c>
      <c r="H783">
        <f t="shared" si="37"/>
        <v>-1344.9999999999502</v>
      </c>
    </row>
    <row r="784" spans="3:8" x14ac:dyDescent="0.35">
      <c r="C784">
        <f t="shared" si="38"/>
        <v>4.7039999999999562</v>
      </c>
      <c r="D784">
        <f t="shared" si="36"/>
        <v>0</v>
      </c>
      <c r="E784">
        <v>76.52</v>
      </c>
      <c r="G784">
        <v>0</v>
      </c>
      <c r="H784">
        <f t="shared" si="37"/>
        <v>-1144.999999999955</v>
      </c>
    </row>
    <row r="785" spans="3:8" x14ac:dyDescent="0.35">
      <c r="C785">
        <f t="shared" si="38"/>
        <v>4.7099999999999564</v>
      </c>
      <c r="D785">
        <f t="shared" si="36"/>
        <v>0</v>
      </c>
      <c r="E785">
        <v>69.650000000000006</v>
      </c>
      <c r="G785">
        <v>0</v>
      </c>
      <c r="H785">
        <f t="shared" si="37"/>
        <v>-859.99999999996919</v>
      </c>
    </row>
    <row r="786" spans="3:8" x14ac:dyDescent="0.35">
      <c r="C786">
        <f t="shared" si="38"/>
        <v>4.7159999999999567</v>
      </c>
      <c r="D786">
        <f t="shared" si="36"/>
        <v>0</v>
      </c>
      <c r="E786">
        <v>64.489999999999995</v>
      </c>
      <c r="G786">
        <v>0</v>
      </c>
      <c r="H786">
        <f t="shared" si="37"/>
        <v>-693.33333333330654</v>
      </c>
    </row>
    <row r="787" spans="3:8" x14ac:dyDescent="0.35">
      <c r="C787">
        <f t="shared" si="38"/>
        <v>4.7219999999999569</v>
      </c>
      <c r="D787">
        <f t="shared" si="36"/>
        <v>0</v>
      </c>
      <c r="E787">
        <v>60.33</v>
      </c>
      <c r="G787">
        <v>0</v>
      </c>
      <c r="H787">
        <f t="shared" si="37"/>
        <v>-544.99999999997863</v>
      </c>
    </row>
    <row r="788" spans="3:8" x14ac:dyDescent="0.35">
      <c r="C788">
        <f t="shared" si="38"/>
        <v>4.7279999999999571</v>
      </c>
      <c r="D788">
        <f t="shared" si="36"/>
        <v>0</v>
      </c>
      <c r="E788">
        <v>57.06</v>
      </c>
      <c r="G788">
        <v>0</v>
      </c>
      <c r="H788">
        <f t="shared" si="37"/>
        <v>-368.3333333333195</v>
      </c>
    </row>
    <row r="789" spans="3:8" x14ac:dyDescent="0.35">
      <c r="C789">
        <f t="shared" si="38"/>
        <v>4.7339999999999574</v>
      </c>
      <c r="D789">
        <f t="shared" si="36"/>
        <v>0</v>
      </c>
      <c r="E789">
        <v>54.85</v>
      </c>
      <c r="G789">
        <v>0</v>
      </c>
      <c r="H789">
        <f t="shared" si="37"/>
        <v>-476.6666666666485</v>
      </c>
    </row>
    <row r="790" spans="3:8" x14ac:dyDescent="0.35">
      <c r="C790">
        <f t="shared" si="38"/>
        <v>4.7399999999999576</v>
      </c>
      <c r="D790">
        <f t="shared" si="36"/>
        <v>0</v>
      </c>
      <c r="E790">
        <v>51.99</v>
      </c>
      <c r="G790">
        <v>0</v>
      </c>
      <c r="H790">
        <f t="shared" si="37"/>
        <v>-419.9999999999846</v>
      </c>
    </row>
    <row r="791" spans="3:8" x14ac:dyDescent="0.35">
      <c r="C791">
        <f t="shared" si="38"/>
        <v>4.7459999999999578</v>
      </c>
      <c r="D791">
        <f t="shared" si="36"/>
        <v>0</v>
      </c>
      <c r="E791">
        <v>49.47</v>
      </c>
      <c r="G791">
        <v>0</v>
      </c>
      <c r="H791">
        <f t="shared" si="37"/>
        <v>-351.66666666665327</v>
      </c>
    </row>
    <row r="792" spans="3:8" x14ac:dyDescent="0.35">
      <c r="C792">
        <f t="shared" si="38"/>
        <v>4.751999999999958</v>
      </c>
      <c r="D792">
        <f t="shared" si="36"/>
        <v>0</v>
      </c>
      <c r="E792">
        <v>47.36</v>
      </c>
      <c r="G792">
        <v>0</v>
      </c>
      <c r="H792">
        <f t="shared" si="37"/>
        <v>-183.33333333332664</v>
      </c>
    </row>
    <row r="793" spans="3:8" x14ac:dyDescent="0.35">
      <c r="C793">
        <f t="shared" si="38"/>
        <v>4.7579999999999583</v>
      </c>
      <c r="D793">
        <f t="shared" si="36"/>
        <v>0</v>
      </c>
      <c r="E793">
        <v>46.26</v>
      </c>
      <c r="G793">
        <v>0</v>
      </c>
      <c r="H793">
        <f t="shared" si="37"/>
        <v>-83.333333333330174</v>
      </c>
    </row>
    <row r="794" spans="3:8" x14ac:dyDescent="0.35">
      <c r="C794">
        <f t="shared" si="38"/>
        <v>4.7639999999999585</v>
      </c>
      <c r="D794">
        <f t="shared" si="36"/>
        <v>0</v>
      </c>
      <c r="E794">
        <v>45.76</v>
      </c>
      <c r="G794">
        <v>0</v>
      </c>
      <c r="H794">
        <f t="shared" si="37"/>
        <v>-68.333333333330174</v>
      </c>
    </row>
    <row r="795" spans="3:8" x14ac:dyDescent="0.35">
      <c r="C795">
        <f t="shared" si="38"/>
        <v>4.7699999999999587</v>
      </c>
      <c r="D795">
        <f t="shared" si="36"/>
        <v>0</v>
      </c>
      <c r="E795">
        <v>45.35</v>
      </c>
      <c r="G795">
        <v>0</v>
      </c>
      <c r="H795">
        <f t="shared" si="37"/>
        <v>-39.999999999998813</v>
      </c>
    </row>
    <row r="796" spans="3:8" x14ac:dyDescent="0.35">
      <c r="C796">
        <f t="shared" si="38"/>
        <v>4.7759999999999589</v>
      </c>
      <c r="D796">
        <f t="shared" si="36"/>
        <v>0</v>
      </c>
      <c r="E796">
        <v>45.11</v>
      </c>
      <c r="G796">
        <v>0</v>
      </c>
      <c r="H796">
        <f t="shared" si="37"/>
        <v>23.333333333332543</v>
      </c>
    </row>
    <row r="797" spans="3:8" x14ac:dyDescent="0.35">
      <c r="C797">
        <f t="shared" si="38"/>
        <v>4.7819999999999592</v>
      </c>
      <c r="D797">
        <f t="shared" si="36"/>
        <v>0</v>
      </c>
      <c r="E797">
        <v>45.25</v>
      </c>
      <c r="G797">
        <v>0</v>
      </c>
      <c r="H797">
        <f t="shared" si="37"/>
        <v>-159.99999999999409</v>
      </c>
    </row>
    <row r="798" spans="3:8" x14ac:dyDescent="0.35">
      <c r="C798">
        <f t="shared" si="38"/>
        <v>4.7879999999999594</v>
      </c>
      <c r="D798">
        <f t="shared" si="36"/>
        <v>0</v>
      </c>
      <c r="E798">
        <v>44.29</v>
      </c>
      <c r="G798">
        <v>0</v>
      </c>
      <c r="H798">
        <f t="shared" si="37"/>
        <v>-49.999999999997634</v>
      </c>
    </row>
    <row r="799" spans="3:8" x14ac:dyDescent="0.35">
      <c r="C799">
        <f t="shared" si="38"/>
        <v>4.7939999999999596</v>
      </c>
      <c r="D799">
        <f t="shared" si="36"/>
        <v>0</v>
      </c>
      <c r="E799">
        <v>43.99</v>
      </c>
      <c r="G799">
        <v>0</v>
      </c>
      <c r="H799">
        <f t="shared" si="37"/>
        <v>5</v>
      </c>
    </row>
    <row r="800" spans="3:8" x14ac:dyDescent="0.35">
      <c r="C800">
        <f t="shared" si="38"/>
        <v>4.7999999999999599</v>
      </c>
      <c r="D800">
        <f t="shared" si="36"/>
        <v>0</v>
      </c>
      <c r="E800">
        <v>44.02</v>
      </c>
      <c r="G800">
        <v>0</v>
      </c>
      <c r="H800">
        <f t="shared" si="37"/>
        <v>74.999999999996447</v>
      </c>
    </row>
    <row r="801" spans="3:8" x14ac:dyDescent="0.35">
      <c r="C801">
        <f t="shared" si="38"/>
        <v>4.8059999999999601</v>
      </c>
      <c r="D801">
        <f t="shared" si="36"/>
        <v>0</v>
      </c>
      <c r="E801">
        <v>44.47</v>
      </c>
      <c r="G801">
        <v>0</v>
      </c>
      <c r="H801">
        <f t="shared" si="37"/>
        <v>-3.3333333333325439</v>
      </c>
    </row>
    <row r="802" spans="3:8" x14ac:dyDescent="0.35">
      <c r="C802">
        <f t="shared" si="38"/>
        <v>4.8119999999999603</v>
      </c>
      <c r="D802">
        <f t="shared" si="36"/>
        <v>0</v>
      </c>
      <c r="E802">
        <v>44.45</v>
      </c>
      <c r="G802">
        <v>0</v>
      </c>
      <c r="H802">
        <f t="shared" si="37"/>
        <v>111.66666666666154</v>
      </c>
    </row>
    <row r="803" spans="3:8" x14ac:dyDescent="0.35">
      <c r="C803">
        <f t="shared" si="38"/>
        <v>4.8179999999999605</v>
      </c>
      <c r="D803">
        <f t="shared" si="36"/>
        <v>0</v>
      </c>
      <c r="E803">
        <v>45.12</v>
      </c>
      <c r="G803">
        <v>0</v>
      </c>
      <c r="H803">
        <f t="shared" si="37"/>
        <v>-156.66666666666035</v>
      </c>
    </row>
    <row r="804" spans="3:8" x14ac:dyDescent="0.35">
      <c r="C804">
        <f t="shared" si="38"/>
        <v>4.8239999999999608</v>
      </c>
      <c r="D804">
        <f t="shared" si="36"/>
        <v>0</v>
      </c>
      <c r="E804">
        <v>44.18</v>
      </c>
      <c r="G804">
        <v>0</v>
      </c>
      <c r="H804">
        <f t="shared" si="37"/>
        <v>-99.999999999996447</v>
      </c>
    </row>
    <row r="805" spans="3:8" x14ac:dyDescent="0.35">
      <c r="C805">
        <f t="shared" si="38"/>
        <v>4.829999999999961</v>
      </c>
      <c r="D805">
        <f t="shared" si="36"/>
        <v>0</v>
      </c>
      <c r="E805">
        <v>43.58</v>
      </c>
      <c r="G805">
        <v>0</v>
      </c>
      <c r="H805">
        <f t="shared" si="37"/>
        <v>29.999999999998817</v>
      </c>
    </row>
    <row r="806" spans="3:8" x14ac:dyDescent="0.35">
      <c r="C806">
        <f t="shared" si="38"/>
        <v>4.8359999999999612</v>
      </c>
      <c r="D806">
        <f t="shared" si="36"/>
        <v>0</v>
      </c>
      <c r="E806">
        <v>43.76</v>
      </c>
      <c r="G806">
        <v>0</v>
      </c>
      <c r="H806">
        <f t="shared" si="37"/>
        <v>29.999999999998817</v>
      </c>
    </row>
    <row r="807" spans="3:8" x14ac:dyDescent="0.35">
      <c r="C807">
        <f t="shared" si="38"/>
        <v>4.8419999999999614</v>
      </c>
      <c r="D807">
        <f t="shared" si="36"/>
        <v>0</v>
      </c>
      <c r="E807">
        <v>43.94</v>
      </c>
      <c r="G807">
        <v>0</v>
      </c>
      <c r="H807">
        <f t="shared" si="37"/>
        <v>18.333333333332543</v>
      </c>
    </row>
    <row r="808" spans="3:8" x14ac:dyDescent="0.35">
      <c r="C808">
        <f t="shared" si="38"/>
        <v>4.8479999999999617</v>
      </c>
      <c r="D808">
        <f t="shared" si="36"/>
        <v>0</v>
      </c>
      <c r="E808">
        <v>44.05</v>
      </c>
      <c r="G808">
        <v>0</v>
      </c>
      <c r="H808">
        <f t="shared" si="37"/>
        <v>-111.66666666666154</v>
      </c>
    </row>
    <row r="809" spans="3:8" x14ac:dyDescent="0.35">
      <c r="C809">
        <f t="shared" si="38"/>
        <v>4.8539999999999619</v>
      </c>
      <c r="D809">
        <f t="shared" si="36"/>
        <v>0</v>
      </c>
      <c r="E809">
        <v>43.38</v>
      </c>
      <c r="G809">
        <v>0</v>
      </c>
      <c r="H809">
        <f t="shared" si="37"/>
        <v>-46.666666666665087</v>
      </c>
    </row>
    <row r="810" spans="3:8" x14ac:dyDescent="0.35">
      <c r="C810">
        <f t="shared" si="38"/>
        <v>4.8599999999999621</v>
      </c>
      <c r="D810">
        <f t="shared" si="36"/>
        <v>0</v>
      </c>
      <c r="E810">
        <v>43.1</v>
      </c>
      <c r="G810">
        <v>0</v>
      </c>
      <c r="H810">
        <f t="shared" si="37"/>
        <v>34.999999999998813</v>
      </c>
    </row>
    <row r="811" spans="3:8" x14ac:dyDescent="0.35">
      <c r="C811">
        <f t="shared" si="38"/>
        <v>4.8659999999999624</v>
      </c>
      <c r="D811">
        <f t="shared" si="36"/>
        <v>0</v>
      </c>
      <c r="E811">
        <v>43.31</v>
      </c>
      <c r="G811">
        <v>0</v>
      </c>
      <c r="H811">
        <f t="shared" si="37"/>
        <v>83.333333333330174</v>
      </c>
    </row>
    <row r="812" spans="3:8" x14ac:dyDescent="0.35">
      <c r="C812">
        <f t="shared" si="38"/>
        <v>4.8719999999999626</v>
      </c>
      <c r="D812">
        <f t="shared" si="36"/>
        <v>0</v>
      </c>
      <c r="E812">
        <v>43.81</v>
      </c>
      <c r="G812">
        <v>0</v>
      </c>
      <c r="H812">
        <f t="shared" si="37"/>
        <v>14.999999999998815</v>
      </c>
    </row>
    <row r="813" spans="3:8" x14ac:dyDescent="0.35">
      <c r="C813">
        <f t="shared" si="38"/>
        <v>4.8779999999999628</v>
      </c>
      <c r="D813">
        <f t="shared" si="36"/>
        <v>0</v>
      </c>
      <c r="E813">
        <v>43.9</v>
      </c>
      <c r="G813">
        <v>0</v>
      </c>
      <c r="H813">
        <f t="shared" si="37"/>
        <v>-168.33333333332664</v>
      </c>
    </row>
    <row r="814" spans="3:8" x14ac:dyDescent="0.35">
      <c r="C814">
        <f t="shared" si="38"/>
        <v>4.883999999999963</v>
      </c>
      <c r="D814">
        <f t="shared" si="36"/>
        <v>0</v>
      </c>
      <c r="E814">
        <v>42.89</v>
      </c>
      <c r="G814">
        <v>0</v>
      </c>
      <c r="H814">
        <f t="shared" si="37"/>
        <v>44.999999999997634</v>
      </c>
    </row>
    <row r="815" spans="3:8" x14ac:dyDescent="0.35">
      <c r="C815">
        <f t="shared" si="38"/>
        <v>4.8899999999999633</v>
      </c>
      <c r="D815">
        <f t="shared" si="36"/>
        <v>0</v>
      </c>
      <c r="E815">
        <v>43.16</v>
      </c>
      <c r="G815">
        <v>0</v>
      </c>
      <c r="H815">
        <f t="shared" si="37"/>
        <v>96.6666666666639</v>
      </c>
    </row>
    <row r="816" spans="3:8" x14ac:dyDescent="0.35">
      <c r="C816">
        <f t="shared" si="38"/>
        <v>4.8959999999999635</v>
      </c>
      <c r="D816">
        <f t="shared" si="36"/>
        <v>0</v>
      </c>
      <c r="E816">
        <v>43.74</v>
      </c>
      <c r="G816">
        <v>0</v>
      </c>
      <c r="H816">
        <f t="shared" si="37"/>
        <v>586.66666666664378</v>
      </c>
    </row>
    <row r="817" spans="3:8" x14ac:dyDescent="0.35">
      <c r="C817">
        <f t="shared" si="38"/>
        <v>4.9019999999999637</v>
      </c>
      <c r="D817">
        <f t="shared" si="36"/>
        <v>0</v>
      </c>
      <c r="E817">
        <v>47.26</v>
      </c>
      <c r="G817">
        <v>0</v>
      </c>
      <c r="H817">
        <f t="shared" si="37"/>
        <v>3181.6666666665456</v>
      </c>
    </row>
    <row r="818" spans="3:8" x14ac:dyDescent="0.35">
      <c r="C818">
        <f t="shared" si="38"/>
        <v>4.9079999999999639</v>
      </c>
      <c r="D818">
        <f t="shared" si="36"/>
        <v>0</v>
      </c>
      <c r="E818">
        <v>66.349999999999994</v>
      </c>
      <c r="G818">
        <v>0</v>
      </c>
      <c r="H818">
        <f t="shared" si="37"/>
        <v>-906.66666666663195</v>
      </c>
    </row>
    <row r="819" spans="3:8" x14ac:dyDescent="0.35">
      <c r="C819">
        <f t="shared" si="38"/>
        <v>4.9139999999999642</v>
      </c>
      <c r="D819">
        <f t="shared" si="36"/>
        <v>0</v>
      </c>
      <c r="E819">
        <v>60.91</v>
      </c>
      <c r="G819">
        <v>0</v>
      </c>
      <c r="H819">
        <f t="shared" si="37"/>
        <v>-568.3333333333112</v>
      </c>
    </row>
    <row r="820" spans="3:8" x14ac:dyDescent="0.35">
      <c r="C820">
        <f t="shared" si="38"/>
        <v>4.9199999999999644</v>
      </c>
      <c r="D820">
        <f t="shared" si="36"/>
        <v>0</v>
      </c>
      <c r="E820">
        <v>57.5</v>
      </c>
      <c r="G820">
        <v>0</v>
      </c>
      <c r="H820">
        <f t="shared" si="37"/>
        <v>-498.33333333331478</v>
      </c>
    </row>
    <row r="821" spans="3:8" x14ac:dyDescent="0.35">
      <c r="C821">
        <f t="shared" si="38"/>
        <v>4.9259999999999646</v>
      </c>
      <c r="D821">
        <f t="shared" si="36"/>
        <v>0</v>
      </c>
      <c r="E821">
        <v>54.51</v>
      </c>
      <c r="G821">
        <v>0</v>
      </c>
      <c r="H821">
        <f t="shared" si="37"/>
        <v>-406.66666666665088</v>
      </c>
    </row>
    <row r="822" spans="3:8" x14ac:dyDescent="0.35">
      <c r="C822">
        <f t="shared" si="38"/>
        <v>4.9319999999999649</v>
      </c>
      <c r="D822">
        <f t="shared" si="36"/>
        <v>0</v>
      </c>
      <c r="E822">
        <v>52.07</v>
      </c>
      <c r="G822">
        <v>0</v>
      </c>
      <c r="H822">
        <f t="shared" si="37"/>
        <v>-329.99999999998698</v>
      </c>
    </row>
    <row r="823" spans="3:8" x14ac:dyDescent="0.35">
      <c r="C823">
        <f t="shared" si="38"/>
        <v>4.9379999999999651</v>
      </c>
      <c r="D823">
        <f t="shared" si="36"/>
        <v>0</v>
      </c>
      <c r="E823">
        <v>50.09</v>
      </c>
      <c r="G823">
        <v>0</v>
      </c>
      <c r="H823">
        <f t="shared" si="37"/>
        <v>-268.33333333332428</v>
      </c>
    </row>
    <row r="824" spans="3:8" x14ac:dyDescent="0.35">
      <c r="C824">
        <f t="shared" si="38"/>
        <v>4.9439999999999653</v>
      </c>
      <c r="D824">
        <f t="shared" si="36"/>
        <v>0</v>
      </c>
      <c r="E824">
        <v>48.48</v>
      </c>
      <c r="G824">
        <v>0</v>
      </c>
      <c r="H824">
        <f t="shared" si="37"/>
        <v>-133.3333333333278</v>
      </c>
    </row>
    <row r="825" spans="3:8" x14ac:dyDescent="0.35">
      <c r="C825">
        <f t="shared" si="38"/>
        <v>4.9499999999999655</v>
      </c>
      <c r="D825">
        <f t="shared" si="36"/>
        <v>0</v>
      </c>
      <c r="E825">
        <v>47.68</v>
      </c>
      <c r="G825">
        <v>0</v>
      </c>
      <c r="H825">
        <f t="shared" si="37"/>
        <v>-111.66666666666272</v>
      </c>
    </row>
    <row r="826" spans="3:8" x14ac:dyDescent="0.35">
      <c r="C826">
        <f t="shared" si="38"/>
        <v>4.9559999999999658</v>
      </c>
      <c r="D826">
        <f t="shared" si="36"/>
        <v>0</v>
      </c>
      <c r="E826">
        <v>47.01</v>
      </c>
      <c r="G826">
        <v>0</v>
      </c>
      <c r="H826">
        <f t="shared" si="37"/>
        <v>-216.66666666665799</v>
      </c>
    </row>
    <row r="827" spans="3:8" x14ac:dyDescent="0.35">
      <c r="C827">
        <f t="shared" si="38"/>
        <v>4.961999999999966</v>
      </c>
      <c r="D827">
        <f t="shared" si="36"/>
        <v>0</v>
      </c>
      <c r="E827">
        <v>45.71</v>
      </c>
      <c r="G827">
        <v>0</v>
      </c>
      <c r="H827">
        <f t="shared" si="37"/>
        <v>-123.33333333332899</v>
      </c>
    </row>
    <row r="828" spans="3:8" x14ac:dyDescent="0.35">
      <c r="C828">
        <f t="shared" si="38"/>
        <v>4.9679999999999662</v>
      </c>
      <c r="D828">
        <f t="shared" si="36"/>
        <v>0</v>
      </c>
      <c r="E828">
        <v>44.97</v>
      </c>
      <c r="G828">
        <v>0</v>
      </c>
      <c r="H828">
        <f t="shared" si="37"/>
        <v>-43.33333333333136</v>
      </c>
    </row>
    <row r="829" spans="3:8" x14ac:dyDescent="0.35">
      <c r="C829">
        <f t="shared" si="38"/>
        <v>4.9739999999999664</v>
      </c>
      <c r="D829">
        <f t="shared" si="36"/>
        <v>0</v>
      </c>
      <c r="E829">
        <v>44.71</v>
      </c>
      <c r="G829">
        <v>0</v>
      </c>
      <c r="H829">
        <f t="shared" si="37"/>
        <v>-204.99999999999289</v>
      </c>
    </row>
    <row r="830" spans="3:8" x14ac:dyDescent="0.35">
      <c r="C830">
        <f t="shared" si="38"/>
        <v>4.9799999999999667</v>
      </c>
      <c r="D830">
        <f t="shared" si="36"/>
        <v>0</v>
      </c>
      <c r="E830">
        <v>43.48</v>
      </c>
      <c r="G830">
        <v>0</v>
      </c>
      <c r="H830">
        <f t="shared" si="37"/>
        <v>25</v>
      </c>
    </row>
    <row r="831" spans="3:8" x14ac:dyDescent="0.35">
      <c r="C831">
        <f t="shared" si="38"/>
        <v>4.9859999999999669</v>
      </c>
      <c r="D831">
        <f t="shared" si="36"/>
        <v>0</v>
      </c>
      <c r="E831">
        <v>43.63</v>
      </c>
      <c r="G831">
        <v>0</v>
      </c>
      <c r="H831">
        <f t="shared" si="37"/>
        <v>74.999999999996447</v>
      </c>
    </row>
    <row r="832" spans="3:8" x14ac:dyDescent="0.35">
      <c r="C832">
        <f t="shared" si="38"/>
        <v>4.9919999999999671</v>
      </c>
      <c r="D832">
        <f t="shared" si="36"/>
        <v>0</v>
      </c>
      <c r="E832">
        <v>44.08</v>
      </c>
      <c r="G832">
        <v>0</v>
      </c>
      <c r="H832">
        <f t="shared" si="37"/>
        <v>-61.6666666666639</v>
      </c>
    </row>
    <row r="833" spans="3:8" x14ac:dyDescent="0.35">
      <c r="C833">
        <f t="shared" si="38"/>
        <v>4.9979999999999674</v>
      </c>
      <c r="D833">
        <f t="shared" si="36"/>
        <v>0</v>
      </c>
      <c r="E833">
        <v>43.71</v>
      </c>
      <c r="G833">
        <v>0</v>
      </c>
      <c r="H833">
        <f t="shared" si="37"/>
        <v>13.333333333332543</v>
      </c>
    </row>
    <row r="834" spans="3:8" x14ac:dyDescent="0.35">
      <c r="C834">
        <f t="shared" si="38"/>
        <v>5.0039999999999676</v>
      </c>
      <c r="D834">
        <f t="shared" ref="D834:D897" si="39">G834*10</f>
        <v>0</v>
      </c>
      <c r="E834">
        <v>43.79</v>
      </c>
      <c r="G834">
        <v>0</v>
      </c>
      <c r="H834">
        <f t="shared" ref="H834:H897" si="40">(E835-E834)/(C835-C834)</f>
        <v>-116.66666666666154</v>
      </c>
    </row>
    <row r="835" spans="3:8" x14ac:dyDescent="0.35">
      <c r="C835">
        <f t="shared" ref="C835:C898" si="41">C834+0.006</f>
        <v>5.0099999999999678</v>
      </c>
      <c r="D835">
        <f t="shared" si="39"/>
        <v>0</v>
      </c>
      <c r="E835">
        <v>43.09</v>
      </c>
      <c r="G835">
        <v>0</v>
      </c>
      <c r="H835">
        <f t="shared" si="40"/>
        <v>31.666666666665087</v>
      </c>
    </row>
    <row r="836" spans="3:8" x14ac:dyDescent="0.35">
      <c r="C836">
        <f t="shared" si="41"/>
        <v>5.015999999999968</v>
      </c>
      <c r="D836">
        <f t="shared" si="39"/>
        <v>0</v>
      </c>
      <c r="E836">
        <v>43.28</v>
      </c>
      <c r="G836">
        <v>0</v>
      </c>
      <c r="H836">
        <f t="shared" si="40"/>
        <v>33.33333333333136</v>
      </c>
    </row>
    <row r="837" spans="3:8" x14ac:dyDescent="0.35">
      <c r="C837">
        <f t="shared" si="41"/>
        <v>5.0219999999999683</v>
      </c>
      <c r="D837">
        <f t="shared" si="39"/>
        <v>0</v>
      </c>
      <c r="E837">
        <v>43.48</v>
      </c>
      <c r="G837">
        <v>0</v>
      </c>
      <c r="H837">
        <f t="shared" si="40"/>
        <v>-104.99999999999527</v>
      </c>
    </row>
    <row r="838" spans="3:8" x14ac:dyDescent="0.35">
      <c r="C838">
        <f t="shared" si="41"/>
        <v>5.0279999999999685</v>
      </c>
      <c r="D838">
        <f t="shared" si="39"/>
        <v>0</v>
      </c>
      <c r="E838">
        <v>42.85</v>
      </c>
      <c r="G838">
        <v>0</v>
      </c>
      <c r="H838">
        <f t="shared" si="40"/>
        <v>-134.99999999999525</v>
      </c>
    </row>
    <row r="839" spans="3:8" x14ac:dyDescent="0.35">
      <c r="C839">
        <f t="shared" si="41"/>
        <v>5.0339999999999687</v>
      </c>
      <c r="D839">
        <f t="shared" si="39"/>
        <v>0</v>
      </c>
      <c r="E839">
        <v>42.04</v>
      </c>
      <c r="G839">
        <v>0</v>
      </c>
      <c r="H839">
        <f t="shared" si="40"/>
        <v>-5</v>
      </c>
    </row>
    <row r="840" spans="3:8" x14ac:dyDescent="0.35">
      <c r="C840">
        <f t="shared" si="41"/>
        <v>5.0399999999999689</v>
      </c>
      <c r="D840">
        <f t="shared" si="39"/>
        <v>0</v>
      </c>
      <c r="E840">
        <v>42.01</v>
      </c>
      <c r="G840">
        <v>0</v>
      </c>
      <c r="H840">
        <f t="shared" si="40"/>
        <v>-46.666666666665087</v>
      </c>
    </row>
    <row r="841" spans="3:8" x14ac:dyDescent="0.35">
      <c r="C841">
        <f t="shared" si="41"/>
        <v>5.0459999999999692</v>
      </c>
      <c r="D841">
        <f t="shared" si="39"/>
        <v>0</v>
      </c>
      <c r="E841">
        <v>41.73</v>
      </c>
      <c r="G841">
        <v>0</v>
      </c>
      <c r="H841">
        <f t="shared" si="40"/>
        <v>-39.999999999997634</v>
      </c>
    </row>
    <row r="842" spans="3:8" x14ac:dyDescent="0.35">
      <c r="C842">
        <f t="shared" si="41"/>
        <v>5.0519999999999694</v>
      </c>
      <c r="D842">
        <f t="shared" si="39"/>
        <v>0</v>
      </c>
      <c r="E842">
        <v>41.49</v>
      </c>
      <c r="G842">
        <v>0</v>
      </c>
      <c r="H842">
        <f t="shared" si="40"/>
        <v>99.999999999996447</v>
      </c>
    </row>
    <row r="843" spans="3:8" x14ac:dyDescent="0.35">
      <c r="C843">
        <f t="shared" si="41"/>
        <v>5.0579999999999696</v>
      </c>
      <c r="D843">
        <f t="shared" si="39"/>
        <v>0</v>
      </c>
      <c r="E843">
        <v>42.09</v>
      </c>
      <c r="G843">
        <v>0</v>
      </c>
      <c r="H843">
        <f t="shared" si="40"/>
        <v>-38.333333333332547</v>
      </c>
    </row>
    <row r="844" spans="3:8" x14ac:dyDescent="0.35">
      <c r="C844">
        <f t="shared" si="41"/>
        <v>5.0639999999999699</v>
      </c>
      <c r="D844">
        <f t="shared" si="39"/>
        <v>0</v>
      </c>
      <c r="E844">
        <v>41.86</v>
      </c>
      <c r="G844">
        <v>0</v>
      </c>
      <c r="H844">
        <f t="shared" si="40"/>
        <v>-38.33333333333136</v>
      </c>
    </row>
    <row r="845" spans="3:8" x14ac:dyDescent="0.35">
      <c r="C845">
        <f t="shared" si="41"/>
        <v>5.0699999999999701</v>
      </c>
      <c r="D845">
        <f t="shared" si="39"/>
        <v>0</v>
      </c>
      <c r="E845">
        <v>41.63</v>
      </c>
      <c r="G845">
        <v>0</v>
      </c>
      <c r="H845">
        <f t="shared" si="40"/>
        <v>64.999999999997627</v>
      </c>
    </row>
    <row r="846" spans="3:8" x14ac:dyDescent="0.35">
      <c r="C846">
        <f t="shared" si="41"/>
        <v>5.0759999999999703</v>
      </c>
      <c r="D846">
        <f t="shared" si="39"/>
        <v>0</v>
      </c>
      <c r="E846">
        <v>42.02</v>
      </c>
      <c r="G846">
        <v>0</v>
      </c>
      <c r="H846">
        <f t="shared" si="40"/>
        <v>3809.9999999998545</v>
      </c>
    </row>
    <row r="847" spans="3:8" x14ac:dyDescent="0.35">
      <c r="C847">
        <f t="shared" si="41"/>
        <v>5.0819999999999705</v>
      </c>
      <c r="D847">
        <f t="shared" si="39"/>
        <v>0</v>
      </c>
      <c r="E847">
        <v>64.88</v>
      </c>
      <c r="G847">
        <v>0</v>
      </c>
      <c r="H847">
        <f t="shared" si="40"/>
        <v>508.33333333331598</v>
      </c>
    </row>
    <row r="848" spans="3:8" x14ac:dyDescent="0.35">
      <c r="C848">
        <f t="shared" si="41"/>
        <v>5.0879999999999708</v>
      </c>
      <c r="D848">
        <f t="shared" si="39"/>
        <v>0</v>
      </c>
      <c r="E848">
        <v>67.930000000000007</v>
      </c>
      <c r="G848">
        <v>0</v>
      </c>
      <c r="H848">
        <f t="shared" si="40"/>
        <v>-899.9999999999668</v>
      </c>
    </row>
    <row r="849" spans="3:8" x14ac:dyDescent="0.35">
      <c r="C849">
        <f t="shared" si="41"/>
        <v>5.093999999999971</v>
      </c>
      <c r="D849">
        <f t="shared" si="39"/>
        <v>0</v>
      </c>
      <c r="E849">
        <v>62.53</v>
      </c>
      <c r="G849">
        <v>0</v>
      </c>
      <c r="H849">
        <f t="shared" si="40"/>
        <v>-609.99999999997749</v>
      </c>
    </row>
    <row r="850" spans="3:8" x14ac:dyDescent="0.35">
      <c r="C850">
        <f t="shared" si="41"/>
        <v>5.0999999999999712</v>
      </c>
      <c r="D850">
        <f t="shared" si="39"/>
        <v>0</v>
      </c>
      <c r="E850">
        <v>58.87</v>
      </c>
      <c r="G850">
        <v>0</v>
      </c>
      <c r="H850">
        <f t="shared" si="40"/>
        <v>-424.9999999999834</v>
      </c>
    </row>
    <row r="851" spans="3:8" x14ac:dyDescent="0.35">
      <c r="C851">
        <f t="shared" si="41"/>
        <v>5.1059999999999715</v>
      </c>
      <c r="D851">
        <f t="shared" si="39"/>
        <v>0</v>
      </c>
      <c r="E851">
        <v>56.32</v>
      </c>
      <c r="G851">
        <v>0</v>
      </c>
      <c r="H851">
        <f t="shared" si="40"/>
        <v>-581.66666666664491</v>
      </c>
    </row>
    <row r="852" spans="3:8" x14ac:dyDescent="0.35">
      <c r="C852">
        <f t="shared" si="41"/>
        <v>5.1119999999999717</v>
      </c>
      <c r="D852">
        <f t="shared" si="39"/>
        <v>0</v>
      </c>
      <c r="E852">
        <v>52.83</v>
      </c>
      <c r="G852">
        <v>0</v>
      </c>
      <c r="H852">
        <f t="shared" si="40"/>
        <v>-294.99999999998818</v>
      </c>
    </row>
    <row r="853" spans="3:8" x14ac:dyDescent="0.35">
      <c r="C853">
        <f t="shared" si="41"/>
        <v>5.1179999999999719</v>
      </c>
      <c r="D853">
        <f t="shared" si="39"/>
        <v>0</v>
      </c>
      <c r="E853">
        <v>51.06</v>
      </c>
      <c r="G853">
        <v>0</v>
      </c>
      <c r="H853">
        <f t="shared" si="40"/>
        <v>-221.66666666665915</v>
      </c>
    </row>
    <row r="854" spans="3:8" x14ac:dyDescent="0.35">
      <c r="C854">
        <f t="shared" si="41"/>
        <v>5.1239999999999721</v>
      </c>
      <c r="D854">
        <f t="shared" si="39"/>
        <v>0</v>
      </c>
      <c r="E854">
        <v>49.73</v>
      </c>
      <c r="G854">
        <v>0</v>
      </c>
      <c r="H854">
        <f t="shared" si="40"/>
        <v>-308.3333333333207</v>
      </c>
    </row>
    <row r="855" spans="3:8" x14ac:dyDescent="0.35">
      <c r="C855">
        <f t="shared" si="41"/>
        <v>5.1299999999999724</v>
      </c>
      <c r="D855">
        <f t="shared" si="39"/>
        <v>0</v>
      </c>
      <c r="E855">
        <v>47.88</v>
      </c>
      <c r="G855">
        <v>0</v>
      </c>
      <c r="H855">
        <f t="shared" si="40"/>
        <v>-293.33333333332308</v>
      </c>
    </row>
    <row r="856" spans="3:8" x14ac:dyDescent="0.35">
      <c r="C856">
        <f t="shared" si="41"/>
        <v>5.1359999999999726</v>
      </c>
      <c r="D856">
        <f t="shared" si="39"/>
        <v>0</v>
      </c>
      <c r="E856">
        <v>46.12</v>
      </c>
      <c r="G856">
        <v>0</v>
      </c>
      <c r="H856">
        <f t="shared" si="40"/>
        <v>-78.333333333330174</v>
      </c>
    </row>
    <row r="857" spans="3:8" x14ac:dyDescent="0.35">
      <c r="C857">
        <f t="shared" si="41"/>
        <v>5.1419999999999728</v>
      </c>
      <c r="D857">
        <f t="shared" si="39"/>
        <v>0</v>
      </c>
      <c r="E857">
        <v>45.65</v>
      </c>
      <c r="G857">
        <v>0</v>
      </c>
      <c r="H857">
        <f t="shared" si="40"/>
        <v>-44.999999999997634</v>
      </c>
    </row>
    <row r="858" spans="3:8" x14ac:dyDescent="0.35">
      <c r="C858">
        <f t="shared" si="41"/>
        <v>5.147999999999973</v>
      </c>
      <c r="D858">
        <f t="shared" si="39"/>
        <v>0</v>
      </c>
      <c r="E858">
        <v>45.38</v>
      </c>
      <c r="G858">
        <v>0</v>
      </c>
      <c r="H858">
        <f t="shared" si="40"/>
        <v>16.666666666665087</v>
      </c>
    </row>
    <row r="859" spans="3:8" x14ac:dyDescent="0.35">
      <c r="C859">
        <f t="shared" si="41"/>
        <v>5.1539999999999733</v>
      </c>
      <c r="D859">
        <f t="shared" si="39"/>
        <v>0</v>
      </c>
      <c r="E859">
        <v>45.48</v>
      </c>
      <c r="G859">
        <v>0</v>
      </c>
      <c r="H859">
        <f t="shared" si="40"/>
        <v>-101.66666666666272</v>
      </c>
    </row>
    <row r="860" spans="3:8" x14ac:dyDescent="0.35">
      <c r="C860">
        <f t="shared" si="41"/>
        <v>5.1599999999999735</v>
      </c>
      <c r="D860">
        <f t="shared" si="39"/>
        <v>0</v>
      </c>
      <c r="E860">
        <v>44.87</v>
      </c>
      <c r="G860">
        <v>0</v>
      </c>
      <c r="H860">
        <f t="shared" si="40"/>
        <v>-91.666666666662721</v>
      </c>
    </row>
    <row r="861" spans="3:8" x14ac:dyDescent="0.35">
      <c r="C861">
        <f t="shared" si="41"/>
        <v>5.1659999999999737</v>
      </c>
      <c r="D861">
        <f t="shared" si="39"/>
        <v>0</v>
      </c>
      <c r="E861">
        <v>44.32</v>
      </c>
      <c r="G861">
        <v>0</v>
      </c>
      <c r="H861">
        <f t="shared" si="40"/>
        <v>-3.3333333333337283</v>
      </c>
    </row>
    <row r="862" spans="3:8" x14ac:dyDescent="0.35">
      <c r="C862">
        <f t="shared" si="41"/>
        <v>5.171999999999974</v>
      </c>
      <c r="D862">
        <f t="shared" si="39"/>
        <v>0</v>
      </c>
      <c r="E862">
        <v>44.3</v>
      </c>
      <c r="G862">
        <v>0</v>
      </c>
      <c r="H862">
        <f t="shared" si="40"/>
        <v>-74.999999999996447</v>
      </c>
    </row>
    <row r="863" spans="3:8" x14ac:dyDescent="0.35">
      <c r="C863">
        <f t="shared" si="41"/>
        <v>5.1779999999999742</v>
      </c>
      <c r="D863">
        <f t="shared" si="39"/>
        <v>0</v>
      </c>
      <c r="E863">
        <v>43.85</v>
      </c>
      <c r="G863">
        <v>0</v>
      </c>
      <c r="H863">
        <f t="shared" si="40"/>
        <v>-114.99999999999645</v>
      </c>
    </row>
    <row r="864" spans="3:8" x14ac:dyDescent="0.35">
      <c r="C864">
        <f t="shared" si="41"/>
        <v>5.1839999999999744</v>
      </c>
      <c r="D864">
        <f t="shared" si="39"/>
        <v>0</v>
      </c>
      <c r="E864">
        <v>43.16</v>
      </c>
      <c r="G864">
        <v>0</v>
      </c>
      <c r="H864">
        <f t="shared" si="40"/>
        <v>26.666666666666273</v>
      </c>
    </row>
    <row r="865" spans="3:8" x14ac:dyDescent="0.35">
      <c r="C865">
        <f t="shared" si="41"/>
        <v>5.1899999999999746</v>
      </c>
      <c r="D865">
        <f t="shared" si="39"/>
        <v>0</v>
      </c>
      <c r="E865">
        <v>43.32</v>
      </c>
      <c r="G865">
        <v>0</v>
      </c>
      <c r="H865">
        <f t="shared" si="40"/>
        <v>-103.33333333332899</v>
      </c>
    </row>
    <row r="866" spans="3:8" x14ac:dyDescent="0.35">
      <c r="C866">
        <f t="shared" si="41"/>
        <v>5.1959999999999749</v>
      </c>
      <c r="D866">
        <f t="shared" si="39"/>
        <v>0</v>
      </c>
      <c r="E866">
        <v>42.7</v>
      </c>
      <c r="G866">
        <v>0</v>
      </c>
      <c r="H866">
        <f t="shared" si="40"/>
        <v>-116.66666666666272</v>
      </c>
    </row>
    <row r="867" spans="3:8" x14ac:dyDescent="0.35">
      <c r="C867">
        <f t="shared" si="41"/>
        <v>5.2019999999999751</v>
      </c>
      <c r="D867">
        <f t="shared" si="39"/>
        <v>0</v>
      </c>
      <c r="E867">
        <v>42</v>
      </c>
      <c r="G867">
        <v>0</v>
      </c>
      <c r="H867">
        <f t="shared" si="40"/>
        <v>-58.33333333333136</v>
      </c>
    </row>
    <row r="868" spans="3:8" x14ac:dyDescent="0.35">
      <c r="C868">
        <f t="shared" si="41"/>
        <v>5.2079999999999753</v>
      </c>
      <c r="D868">
        <f t="shared" si="39"/>
        <v>0</v>
      </c>
      <c r="E868">
        <v>41.65</v>
      </c>
      <c r="G868">
        <v>0</v>
      </c>
      <c r="H868">
        <f t="shared" si="40"/>
        <v>-94.999999999996447</v>
      </c>
    </row>
    <row r="869" spans="3:8" x14ac:dyDescent="0.35">
      <c r="C869">
        <f t="shared" si="41"/>
        <v>5.2139999999999755</v>
      </c>
      <c r="D869">
        <f t="shared" si="39"/>
        <v>0</v>
      </c>
      <c r="E869">
        <v>41.08</v>
      </c>
      <c r="G869">
        <v>0</v>
      </c>
      <c r="H869">
        <f t="shared" si="40"/>
        <v>156.66666666666154</v>
      </c>
    </row>
    <row r="870" spans="3:8" x14ac:dyDescent="0.35">
      <c r="C870">
        <f t="shared" si="41"/>
        <v>5.2199999999999758</v>
      </c>
      <c r="D870">
        <f t="shared" si="39"/>
        <v>0</v>
      </c>
      <c r="E870">
        <v>42.02</v>
      </c>
      <c r="G870">
        <v>0</v>
      </c>
      <c r="H870">
        <f t="shared" si="40"/>
        <v>-41.666666666665087</v>
      </c>
    </row>
    <row r="871" spans="3:8" x14ac:dyDescent="0.35">
      <c r="C871">
        <f t="shared" si="41"/>
        <v>5.225999999999976</v>
      </c>
      <c r="D871">
        <f t="shared" si="39"/>
        <v>0</v>
      </c>
      <c r="E871">
        <v>41.77</v>
      </c>
      <c r="G871">
        <v>0</v>
      </c>
      <c r="H871">
        <f t="shared" si="40"/>
        <v>138.3333333333278</v>
      </c>
    </row>
    <row r="872" spans="3:8" x14ac:dyDescent="0.35">
      <c r="C872">
        <f t="shared" si="41"/>
        <v>5.2319999999999762</v>
      </c>
      <c r="D872">
        <f t="shared" si="39"/>
        <v>0</v>
      </c>
      <c r="E872">
        <v>42.6</v>
      </c>
      <c r="G872">
        <v>0</v>
      </c>
      <c r="H872">
        <f t="shared" si="40"/>
        <v>-129.99999999999525</v>
      </c>
    </row>
    <row r="873" spans="3:8" x14ac:dyDescent="0.35">
      <c r="C873">
        <f t="shared" si="41"/>
        <v>5.2379999999999765</v>
      </c>
      <c r="D873">
        <f t="shared" si="39"/>
        <v>0</v>
      </c>
      <c r="E873">
        <v>41.82</v>
      </c>
      <c r="G873">
        <v>0</v>
      </c>
      <c r="H873">
        <f t="shared" si="40"/>
        <v>68.333333333330174</v>
      </c>
    </row>
    <row r="874" spans="3:8" x14ac:dyDescent="0.35">
      <c r="C874">
        <f t="shared" si="41"/>
        <v>5.2439999999999767</v>
      </c>
      <c r="D874">
        <f t="shared" si="39"/>
        <v>0</v>
      </c>
      <c r="E874">
        <v>42.23</v>
      </c>
      <c r="G874">
        <v>0</v>
      </c>
      <c r="H874">
        <f t="shared" si="40"/>
        <v>15</v>
      </c>
    </row>
    <row r="875" spans="3:8" x14ac:dyDescent="0.35">
      <c r="C875">
        <f t="shared" si="41"/>
        <v>5.2499999999999769</v>
      </c>
      <c r="D875">
        <f t="shared" si="39"/>
        <v>0</v>
      </c>
      <c r="E875">
        <v>42.32</v>
      </c>
      <c r="G875">
        <v>0</v>
      </c>
      <c r="H875">
        <f t="shared" si="40"/>
        <v>-58.33333333333136</v>
      </c>
    </row>
    <row r="876" spans="3:8" x14ac:dyDescent="0.35">
      <c r="C876">
        <f t="shared" si="41"/>
        <v>5.2559999999999771</v>
      </c>
      <c r="D876">
        <f t="shared" si="39"/>
        <v>0</v>
      </c>
      <c r="E876">
        <v>41.97</v>
      </c>
      <c r="G876">
        <v>0</v>
      </c>
      <c r="H876">
        <f t="shared" si="40"/>
        <v>1.6666666666662719</v>
      </c>
    </row>
    <row r="877" spans="3:8" x14ac:dyDescent="0.35">
      <c r="C877">
        <f t="shared" si="41"/>
        <v>5.2619999999999774</v>
      </c>
      <c r="D877">
        <f t="shared" si="39"/>
        <v>0</v>
      </c>
      <c r="E877">
        <v>41.98</v>
      </c>
      <c r="G877">
        <v>0</v>
      </c>
      <c r="H877">
        <f t="shared" si="40"/>
        <v>13.333333333333728</v>
      </c>
    </row>
    <row r="878" spans="3:8" x14ac:dyDescent="0.35">
      <c r="C878">
        <f t="shared" si="41"/>
        <v>5.2679999999999776</v>
      </c>
      <c r="D878">
        <f t="shared" si="39"/>
        <v>0</v>
      </c>
      <c r="E878">
        <v>42.06</v>
      </c>
      <c r="G878">
        <v>0</v>
      </c>
      <c r="H878">
        <f t="shared" si="40"/>
        <v>74.999999999996447</v>
      </c>
    </row>
    <row r="879" spans="3:8" x14ac:dyDescent="0.35">
      <c r="C879">
        <f t="shared" si="41"/>
        <v>5.2739999999999778</v>
      </c>
      <c r="D879">
        <f t="shared" si="39"/>
        <v>0</v>
      </c>
      <c r="E879">
        <v>42.51</v>
      </c>
      <c r="G879">
        <v>0</v>
      </c>
      <c r="H879">
        <f t="shared" si="40"/>
        <v>58.33333333333136</v>
      </c>
    </row>
    <row r="880" spans="3:8" x14ac:dyDescent="0.35">
      <c r="C880">
        <f t="shared" si="41"/>
        <v>5.279999999999978</v>
      </c>
      <c r="D880">
        <f t="shared" si="39"/>
        <v>0</v>
      </c>
      <c r="E880">
        <v>42.86</v>
      </c>
      <c r="G880">
        <v>0</v>
      </c>
      <c r="H880">
        <f t="shared" si="40"/>
        <v>-116.66666666666272</v>
      </c>
    </row>
    <row r="881" spans="3:8" x14ac:dyDescent="0.35">
      <c r="C881">
        <f t="shared" si="41"/>
        <v>5.2859999999999783</v>
      </c>
      <c r="D881">
        <f t="shared" si="39"/>
        <v>0</v>
      </c>
      <c r="E881">
        <v>42.16</v>
      </c>
      <c r="G881">
        <v>0</v>
      </c>
      <c r="H881">
        <f t="shared" si="40"/>
        <v>-54.999999999997634</v>
      </c>
    </row>
    <row r="882" spans="3:8" x14ac:dyDescent="0.35">
      <c r="C882">
        <f t="shared" si="41"/>
        <v>5.2919999999999785</v>
      </c>
      <c r="D882">
        <f t="shared" si="39"/>
        <v>0</v>
      </c>
      <c r="E882">
        <v>41.83</v>
      </c>
      <c r="G882">
        <v>0</v>
      </c>
      <c r="H882">
        <f t="shared" si="40"/>
        <v>81.6666666666639</v>
      </c>
    </row>
    <row r="883" spans="3:8" x14ac:dyDescent="0.35">
      <c r="C883">
        <f t="shared" si="41"/>
        <v>5.2979999999999787</v>
      </c>
      <c r="D883">
        <f t="shared" si="39"/>
        <v>0</v>
      </c>
      <c r="E883">
        <v>42.32</v>
      </c>
      <c r="G883">
        <v>0</v>
      </c>
      <c r="H883">
        <f t="shared" si="40"/>
        <v>-61.6666666666639</v>
      </c>
    </row>
    <row r="884" spans="3:8" x14ac:dyDescent="0.35">
      <c r="C884">
        <f t="shared" si="41"/>
        <v>5.303999999999979</v>
      </c>
      <c r="D884">
        <f t="shared" si="39"/>
        <v>0</v>
      </c>
      <c r="E884">
        <v>41.95</v>
      </c>
      <c r="G884">
        <v>0</v>
      </c>
      <c r="H884">
        <f t="shared" si="40"/>
        <v>344.99999999998698</v>
      </c>
    </row>
    <row r="885" spans="3:8" x14ac:dyDescent="0.35">
      <c r="C885">
        <f t="shared" si="41"/>
        <v>5.3099999999999792</v>
      </c>
      <c r="D885">
        <f t="shared" si="39"/>
        <v>0</v>
      </c>
      <c r="E885">
        <v>44.02</v>
      </c>
      <c r="G885">
        <v>0</v>
      </c>
      <c r="H885">
        <f t="shared" si="40"/>
        <v>-63.33333333333136</v>
      </c>
    </row>
    <row r="886" spans="3:8" x14ac:dyDescent="0.35">
      <c r="C886">
        <f t="shared" si="41"/>
        <v>5.3159999999999794</v>
      </c>
      <c r="D886">
        <f t="shared" si="39"/>
        <v>0</v>
      </c>
      <c r="E886">
        <v>43.64</v>
      </c>
      <c r="G886">
        <v>0</v>
      </c>
      <c r="H886">
        <f t="shared" si="40"/>
        <v>21.666666666666273</v>
      </c>
    </row>
    <row r="887" spans="3:8" x14ac:dyDescent="0.35">
      <c r="C887">
        <f t="shared" si="41"/>
        <v>5.3219999999999796</v>
      </c>
      <c r="D887">
        <f t="shared" si="39"/>
        <v>0</v>
      </c>
      <c r="E887">
        <v>43.77</v>
      </c>
      <c r="G887">
        <v>0</v>
      </c>
      <c r="H887">
        <f t="shared" si="40"/>
        <v>-171.66666666666035</v>
      </c>
    </row>
    <row r="888" spans="3:8" x14ac:dyDescent="0.35">
      <c r="C888">
        <f t="shared" si="41"/>
        <v>5.3279999999999799</v>
      </c>
      <c r="D888">
        <f t="shared" si="39"/>
        <v>0</v>
      </c>
      <c r="E888">
        <v>42.74</v>
      </c>
      <c r="G888">
        <v>0</v>
      </c>
      <c r="H888">
        <f t="shared" si="40"/>
        <v>-129.99999999999525</v>
      </c>
    </row>
    <row r="889" spans="3:8" x14ac:dyDescent="0.35">
      <c r="C889">
        <f t="shared" si="41"/>
        <v>5.3339999999999801</v>
      </c>
      <c r="D889">
        <f t="shared" si="39"/>
        <v>0</v>
      </c>
      <c r="E889">
        <v>41.96</v>
      </c>
      <c r="G889">
        <v>0</v>
      </c>
      <c r="H889">
        <f t="shared" si="40"/>
        <v>3589.999999999864</v>
      </c>
    </row>
    <row r="890" spans="3:8" x14ac:dyDescent="0.35">
      <c r="C890">
        <f t="shared" si="41"/>
        <v>5.3399999999999803</v>
      </c>
      <c r="D890">
        <f t="shared" si="39"/>
        <v>0</v>
      </c>
      <c r="E890">
        <v>63.5</v>
      </c>
      <c r="G890">
        <v>0</v>
      </c>
      <c r="H890">
        <f t="shared" si="40"/>
        <v>-2949.9999999998886</v>
      </c>
    </row>
    <row r="891" spans="3:8" x14ac:dyDescent="0.35">
      <c r="C891">
        <f t="shared" si="41"/>
        <v>5.3459999999999805</v>
      </c>
      <c r="D891">
        <f t="shared" si="39"/>
        <v>0</v>
      </c>
      <c r="E891">
        <v>45.8</v>
      </c>
      <c r="G891">
        <v>0</v>
      </c>
      <c r="H891">
        <f t="shared" si="40"/>
        <v>-58.333333333330174</v>
      </c>
    </row>
    <row r="892" spans="3:8" x14ac:dyDescent="0.35">
      <c r="C892">
        <f t="shared" si="41"/>
        <v>5.3519999999999808</v>
      </c>
      <c r="D892">
        <f t="shared" si="39"/>
        <v>0</v>
      </c>
      <c r="E892">
        <v>45.45</v>
      </c>
      <c r="G892">
        <v>0</v>
      </c>
      <c r="H892">
        <f t="shared" si="40"/>
        <v>-48.333333333332547</v>
      </c>
    </row>
    <row r="893" spans="3:8" x14ac:dyDescent="0.35">
      <c r="C893">
        <f t="shared" si="41"/>
        <v>5.357999999999981</v>
      </c>
      <c r="D893">
        <f t="shared" si="39"/>
        <v>0</v>
      </c>
      <c r="E893">
        <v>45.16</v>
      </c>
      <c r="G893">
        <v>0</v>
      </c>
      <c r="H893">
        <f t="shared" si="40"/>
        <v>3368.3333333332071</v>
      </c>
    </row>
    <row r="894" spans="3:8" x14ac:dyDescent="0.35">
      <c r="C894">
        <f t="shared" si="41"/>
        <v>5.3639999999999812</v>
      </c>
      <c r="D894">
        <f t="shared" si="39"/>
        <v>0</v>
      </c>
      <c r="E894">
        <v>65.37</v>
      </c>
      <c r="G894">
        <v>0</v>
      </c>
      <c r="H894">
        <f t="shared" si="40"/>
        <v>-3161.6666666665478</v>
      </c>
    </row>
    <row r="895" spans="3:8" x14ac:dyDescent="0.35">
      <c r="C895">
        <f t="shared" si="41"/>
        <v>5.3699999999999815</v>
      </c>
      <c r="D895">
        <f t="shared" si="39"/>
        <v>0</v>
      </c>
      <c r="E895">
        <v>46.4</v>
      </c>
      <c r="G895">
        <v>0</v>
      </c>
      <c r="H895">
        <f t="shared" si="40"/>
        <v>3433.3333333332034</v>
      </c>
    </row>
    <row r="896" spans="3:8" x14ac:dyDescent="0.35">
      <c r="C896">
        <f t="shared" si="41"/>
        <v>5.3759999999999817</v>
      </c>
      <c r="D896">
        <f t="shared" si="39"/>
        <v>0</v>
      </c>
      <c r="E896">
        <v>67</v>
      </c>
      <c r="G896">
        <v>0</v>
      </c>
      <c r="H896">
        <f t="shared" si="40"/>
        <v>449.9999999999834</v>
      </c>
    </row>
    <row r="897" spans="3:8" x14ac:dyDescent="0.35">
      <c r="C897">
        <f t="shared" si="41"/>
        <v>5.3819999999999819</v>
      </c>
      <c r="D897">
        <f t="shared" si="39"/>
        <v>0</v>
      </c>
      <c r="E897">
        <v>69.7</v>
      </c>
      <c r="G897">
        <v>0</v>
      </c>
      <c r="H897">
        <f t="shared" si="40"/>
        <v>1411.6666666666131</v>
      </c>
    </row>
    <row r="898" spans="3:8" x14ac:dyDescent="0.35">
      <c r="C898">
        <f t="shared" si="41"/>
        <v>5.3879999999999821</v>
      </c>
      <c r="D898">
        <f t="shared" ref="D898:D961" si="42">G898*10</f>
        <v>0</v>
      </c>
      <c r="E898">
        <v>78.17</v>
      </c>
      <c r="G898">
        <v>0</v>
      </c>
      <c r="H898">
        <f t="shared" ref="H898:H961" si="43">(E899-E898)/(C899-C898)</f>
        <v>-1244.9999999999527</v>
      </c>
    </row>
    <row r="899" spans="3:8" x14ac:dyDescent="0.35">
      <c r="C899">
        <f t="shared" ref="C899:C962" si="44">C898+0.006</f>
        <v>5.3939999999999824</v>
      </c>
      <c r="D899">
        <f t="shared" si="42"/>
        <v>0</v>
      </c>
      <c r="E899">
        <v>70.7</v>
      </c>
      <c r="G899">
        <v>0</v>
      </c>
      <c r="H899">
        <f t="shared" si="43"/>
        <v>-758.33333333330415</v>
      </c>
    </row>
    <row r="900" spans="3:8" x14ac:dyDescent="0.35">
      <c r="C900">
        <f t="shared" si="44"/>
        <v>5.3999999999999826</v>
      </c>
      <c r="D900">
        <f t="shared" si="42"/>
        <v>0</v>
      </c>
      <c r="E900">
        <v>66.150000000000006</v>
      </c>
      <c r="G900">
        <v>0</v>
      </c>
      <c r="H900">
        <f t="shared" si="43"/>
        <v>-849.99999999996919</v>
      </c>
    </row>
    <row r="901" spans="3:8" x14ac:dyDescent="0.35">
      <c r="C901">
        <f t="shared" si="44"/>
        <v>5.4059999999999828</v>
      </c>
      <c r="D901">
        <f t="shared" si="42"/>
        <v>0</v>
      </c>
      <c r="E901">
        <v>61.05</v>
      </c>
      <c r="G901">
        <v>0</v>
      </c>
      <c r="H901">
        <f t="shared" si="43"/>
        <v>-558.3333333333112</v>
      </c>
    </row>
    <row r="902" spans="3:8" x14ac:dyDescent="0.35">
      <c r="C902">
        <f t="shared" si="44"/>
        <v>5.411999999999983</v>
      </c>
      <c r="D902">
        <f t="shared" si="42"/>
        <v>0</v>
      </c>
      <c r="E902">
        <v>57.7</v>
      </c>
      <c r="G902">
        <v>0</v>
      </c>
      <c r="H902">
        <f t="shared" si="43"/>
        <v>-629.99999999997635</v>
      </c>
    </row>
    <row r="903" spans="3:8" x14ac:dyDescent="0.35">
      <c r="C903">
        <f t="shared" si="44"/>
        <v>5.4179999999999833</v>
      </c>
      <c r="D903">
        <f t="shared" si="42"/>
        <v>0</v>
      </c>
      <c r="E903">
        <v>53.92</v>
      </c>
      <c r="G903">
        <v>0</v>
      </c>
      <c r="H903">
        <f t="shared" si="43"/>
        <v>-259.99999999999051</v>
      </c>
    </row>
    <row r="904" spans="3:8" x14ac:dyDescent="0.35">
      <c r="C904">
        <f t="shared" si="44"/>
        <v>5.4239999999999835</v>
      </c>
      <c r="D904">
        <f t="shared" si="42"/>
        <v>0</v>
      </c>
      <c r="E904">
        <v>52.36</v>
      </c>
      <c r="G904">
        <v>0</v>
      </c>
      <c r="H904">
        <f t="shared" si="43"/>
        <v>-204.9999999999917</v>
      </c>
    </row>
    <row r="905" spans="3:8" x14ac:dyDescent="0.35">
      <c r="C905">
        <f t="shared" si="44"/>
        <v>5.4299999999999837</v>
      </c>
      <c r="D905">
        <f t="shared" si="42"/>
        <v>0</v>
      </c>
      <c r="E905">
        <v>51.13</v>
      </c>
      <c r="G905">
        <v>0</v>
      </c>
      <c r="H905">
        <f t="shared" si="43"/>
        <v>-354.99999999998698</v>
      </c>
    </row>
    <row r="906" spans="3:8" x14ac:dyDescent="0.35">
      <c r="C906">
        <f t="shared" si="44"/>
        <v>5.435999999999984</v>
      </c>
      <c r="D906">
        <f t="shared" si="42"/>
        <v>0</v>
      </c>
      <c r="E906">
        <v>49</v>
      </c>
      <c r="G906">
        <v>0</v>
      </c>
      <c r="H906">
        <f t="shared" si="43"/>
        <v>-294.99999999998931</v>
      </c>
    </row>
    <row r="907" spans="3:8" x14ac:dyDescent="0.35">
      <c r="C907">
        <f t="shared" si="44"/>
        <v>5.4419999999999842</v>
      </c>
      <c r="D907">
        <f t="shared" si="42"/>
        <v>0</v>
      </c>
      <c r="E907">
        <v>47.23</v>
      </c>
      <c r="G907">
        <v>0</v>
      </c>
      <c r="H907">
        <f t="shared" si="43"/>
        <v>-114.99999999999527</v>
      </c>
    </row>
    <row r="908" spans="3:8" x14ac:dyDescent="0.35">
      <c r="C908">
        <f t="shared" si="44"/>
        <v>5.4479999999999844</v>
      </c>
      <c r="D908">
        <f t="shared" si="42"/>
        <v>0</v>
      </c>
      <c r="E908">
        <v>46.54</v>
      </c>
      <c r="G908">
        <v>0</v>
      </c>
      <c r="H908">
        <f t="shared" si="43"/>
        <v>-81.6666666666639</v>
      </c>
    </row>
    <row r="909" spans="3:8" x14ac:dyDescent="0.35">
      <c r="C909">
        <f t="shared" si="44"/>
        <v>5.4539999999999846</v>
      </c>
      <c r="D909">
        <f t="shared" si="42"/>
        <v>0</v>
      </c>
      <c r="E909">
        <v>46.05</v>
      </c>
      <c r="G909">
        <v>0</v>
      </c>
      <c r="H909">
        <f t="shared" si="43"/>
        <v>-238.33333333332425</v>
      </c>
    </row>
    <row r="910" spans="3:8" x14ac:dyDescent="0.35">
      <c r="C910">
        <f t="shared" si="44"/>
        <v>5.4599999999999849</v>
      </c>
      <c r="D910">
        <f t="shared" si="42"/>
        <v>0</v>
      </c>
      <c r="E910">
        <v>44.62</v>
      </c>
      <c r="G910">
        <v>0</v>
      </c>
      <c r="H910">
        <f t="shared" si="43"/>
        <v>-19.999999999998817</v>
      </c>
    </row>
    <row r="911" spans="3:8" x14ac:dyDescent="0.35">
      <c r="C911">
        <f t="shared" si="44"/>
        <v>5.4659999999999851</v>
      </c>
      <c r="D911">
        <f t="shared" si="42"/>
        <v>0</v>
      </c>
      <c r="E911">
        <v>44.5</v>
      </c>
      <c r="G911">
        <v>0</v>
      </c>
      <c r="H911">
        <f t="shared" si="43"/>
        <v>-198.33333333332544</v>
      </c>
    </row>
    <row r="912" spans="3:8" x14ac:dyDescent="0.35">
      <c r="C912">
        <f t="shared" si="44"/>
        <v>5.4719999999999853</v>
      </c>
      <c r="D912">
        <f t="shared" si="42"/>
        <v>0</v>
      </c>
      <c r="E912">
        <v>43.31</v>
      </c>
      <c r="G912">
        <v>0</v>
      </c>
      <c r="H912">
        <f t="shared" si="43"/>
        <v>-43.333333333332547</v>
      </c>
    </row>
    <row r="913" spans="3:8" x14ac:dyDescent="0.35">
      <c r="C913">
        <f t="shared" si="44"/>
        <v>5.4779999999999855</v>
      </c>
      <c r="D913">
        <f t="shared" si="42"/>
        <v>0</v>
      </c>
      <c r="E913">
        <v>43.05</v>
      </c>
      <c r="G913">
        <v>0</v>
      </c>
      <c r="H913">
        <f t="shared" si="43"/>
        <v>31.666666666666273</v>
      </c>
    </row>
    <row r="914" spans="3:8" x14ac:dyDescent="0.35">
      <c r="C914">
        <f t="shared" si="44"/>
        <v>5.4839999999999858</v>
      </c>
      <c r="D914">
        <f t="shared" si="42"/>
        <v>0</v>
      </c>
      <c r="E914">
        <v>43.24</v>
      </c>
      <c r="G914">
        <v>0</v>
      </c>
      <c r="H914">
        <f t="shared" si="43"/>
        <v>101.66666666666272</v>
      </c>
    </row>
    <row r="915" spans="3:8" x14ac:dyDescent="0.35">
      <c r="C915">
        <f t="shared" si="44"/>
        <v>5.489999999999986</v>
      </c>
      <c r="D915">
        <f t="shared" si="42"/>
        <v>0</v>
      </c>
      <c r="E915">
        <v>43.85</v>
      </c>
      <c r="G915">
        <v>0</v>
      </c>
      <c r="H915">
        <f t="shared" si="43"/>
        <v>123.33333333332899</v>
      </c>
    </row>
    <row r="916" spans="3:8" x14ac:dyDescent="0.35">
      <c r="C916">
        <f t="shared" si="44"/>
        <v>5.4959999999999862</v>
      </c>
      <c r="D916">
        <f t="shared" si="42"/>
        <v>0</v>
      </c>
      <c r="E916">
        <v>44.59</v>
      </c>
      <c r="G916">
        <v>0</v>
      </c>
      <c r="H916">
        <f t="shared" si="43"/>
        <v>-141.66666666666154</v>
      </c>
    </row>
    <row r="917" spans="3:8" x14ac:dyDescent="0.35">
      <c r="C917">
        <f t="shared" si="44"/>
        <v>5.5019999999999865</v>
      </c>
      <c r="D917">
        <f t="shared" si="42"/>
        <v>0</v>
      </c>
      <c r="E917">
        <v>43.74</v>
      </c>
      <c r="G917">
        <v>0</v>
      </c>
      <c r="H917">
        <f t="shared" si="43"/>
        <v>-159.99999999999409</v>
      </c>
    </row>
    <row r="918" spans="3:8" x14ac:dyDescent="0.35">
      <c r="C918">
        <f t="shared" si="44"/>
        <v>5.5079999999999867</v>
      </c>
      <c r="D918">
        <f t="shared" si="42"/>
        <v>0</v>
      </c>
      <c r="E918">
        <v>42.78</v>
      </c>
      <c r="G918">
        <v>0</v>
      </c>
      <c r="H918">
        <f t="shared" si="43"/>
        <v>39.999999999998813</v>
      </c>
    </row>
    <row r="919" spans="3:8" x14ac:dyDescent="0.35">
      <c r="C919">
        <f t="shared" si="44"/>
        <v>5.5139999999999869</v>
      </c>
      <c r="D919">
        <f t="shared" si="42"/>
        <v>0</v>
      </c>
      <c r="E919">
        <v>43.02</v>
      </c>
      <c r="G919">
        <v>0</v>
      </c>
      <c r="H919">
        <f t="shared" si="43"/>
        <v>46.6666666666639</v>
      </c>
    </row>
    <row r="920" spans="3:8" x14ac:dyDescent="0.35">
      <c r="C920">
        <f t="shared" si="44"/>
        <v>5.5199999999999871</v>
      </c>
      <c r="D920">
        <f t="shared" si="42"/>
        <v>0</v>
      </c>
      <c r="E920">
        <v>43.3</v>
      </c>
      <c r="G920">
        <v>0</v>
      </c>
      <c r="H920">
        <f t="shared" si="43"/>
        <v>-101.66666666666272</v>
      </c>
    </row>
    <row r="921" spans="3:8" x14ac:dyDescent="0.35">
      <c r="C921">
        <f t="shared" si="44"/>
        <v>5.5259999999999874</v>
      </c>
      <c r="D921">
        <f t="shared" si="42"/>
        <v>0</v>
      </c>
      <c r="E921">
        <v>42.69</v>
      </c>
      <c r="G921">
        <v>0</v>
      </c>
      <c r="H921">
        <f t="shared" si="43"/>
        <v>51.666666666665087</v>
      </c>
    </row>
    <row r="922" spans="3:8" x14ac:dyDescent="0.35">
      <c r="C922">
        <f t="shared" si="44"/>
        <v>5.5319999999999876</v>
      </c>
      <c r="D922">
        <f t="shared" si="42"/>
        <v>0</v>
      </c>
      <c r="E922">
        <v>43</v>
      </c>
      <c r="G922">
        <v>0</v>
      </c>
      <c r="H922">
        <f t="shared" si="43"/>
        <v>48.33333333333136</v>
      </c>
    </row>
    <row r="923" spans="3:8" x14ac:dyDescent="0.35">
      <c r="C923">
        <f t="shared" si="44"/>
        <v>5.5379999999999878</v>
      </c>
      <c r="D923">
        <f t="shared" si="42"/>
        <v>0</v>
      </c>
      <c r="E923">
        <v>43.29</v>
      </c>
      <c r="G923">
        <v>0</v>
      </c>
      <c r="H923">
        <f t="shared" si="43"/>
        <v>-144.99999999999409</v>
      </c>
    </row>
    <row r="924" spans="3:8" x14ac:dyDescent="0.35">
      <c r="C924">
        <f t="shared" si="44"/>
        <v>5.543999999999988</v>
      </c>
      <c r="D924">
        <f t="shared" si="42"/>
        <v>0</v>
      </c>
      <c r="E924">
        <v>42.42</v>
      </c>
      <c r="G924">
        <v>0</v>
      </c>
      <c r="H924">
        <f t="shared" si="43"/>
        <v>1.6666666666662719</v>
      </c>
    </row>
    <row r="925" spans="3:8" x14ac:dyDescent="0.35">
      <c r="C925">
        <f t="shared" si="44"/>
        <v>5.5499999999999883</v>
      </c>
      <c r="D925">
        <f t="shared" si="42"/>
        <v>0</v>
      </c>
      <c r="E925">
        <v>42.43</v>
      </c>
      <c r="G925">
        <v>0</v>
      </c>
      <c r="H925">
        <f t="shared" si="43"/>
        <v>58.33333333333136</v>
      </c>
    </row>
    <row r="926" spans="3:8" x14ac:dyDescent="0.35">
      <c r="C926">
        <f t="shared" si="44"/>
        <v>5.5559999999999885</v>
      </c>
      <c r="D926">
        <f t="shared" si="42"/>
        <v>0</v>
      </c>
      <c r="E926">
        <v>42.78</v>
      </c>
      <c r="G926">
        <v>0</v>
      </c>
      <c r="H926">
        <f t="shared" si="43"/>
        <v>103.33333333332899</v>
      </c>
    </row>
    <row r="927" spans="3:8" x14ac:dyDescent="0.35">
      <c r="C927">
        <f t="shared" si="44"/>
        <v>5.5619999999999887</v>
      </c>
      <c r="D927">
        <f t="shared" si="42"/>
        <v>0</v>
      </c>
      <c r="E927">
        <v>43.4</v>
      </c>
      <c r="G927">
        <v>0</v>
      </c>
      <c r="H927">
        <f t="shared" si="43"/>
        <v>-98.333333333328994</v>
      </c>
    </row>
    <row r="928" spans="3:8" x14ac:dyDescent="0.35">
      <c r="C928">
        <f t="shared" si="44"/>
        <v>5.567999999999989</v>
      </c>
      <c r="D928">
        <f t="shared" si="42"/>
        <v>0</v>
      </c>
      <c r="E928">
        <v>42.81</v>
      </c>
      <c r="G928">
        <v>0</v>
      </c>
      <c r="H928">
        <f t="shared" si="43"/>
        <v>-79.999999999997627</v>
      </c>
    </row>
    <row r="929" spans="3:8" x14ac:dyDescent="0.35">
      <c r="C929">
        <f t="shared" si="44"/>
        <v>5.5739999999999892</v>
      </c>
      <c r="D929">
        <f t="shared" si="42"/>
        <v>0</v>
      </c>
      <c r="E929">
        <v>42.33</v>
      </c>
      <c r="G929">
        <v>0</v>
      </c>
      <c r="H929">
        <f t="shared" si="43"/>
        <v>-99.999999999996447</v>
      </c>
    </row>
    <row r="930" spans="3:8" x14ac:dyDescent="0.35">
      <c r="C930">
        <f t="shared" si="44"/>
        <v>5.5799999999999894</v>
      </c>
      <c r="D930">
        <f t="shared" si="42"/>
        <v>0</v>
      </c>
      <c r="E930">
        <v>41.73</v>
      </c>
      <c r="G930">
        <v>0</v>
      </c>
      <c r="H930">
        <f t="shared" si="43"/>
        <v>-26.666666666665087</v>
      </c>
    </row>
    <row r="931" spans="3:8" x14ac:dyDescent="0.35">
      <c r="C931">
        <f t="shared" si="44"/>
        <v>5.5859999999999896</v>
      </c>
      <c r="D931">
        <f t="shared" si="42"/>
        <v>0</v>
      </c>
      <c r="E931">
        <v>41.57</v>
      </c>
      <c r="G931">
        <v>0</v>
      </c>
      <c r="H931">
        <f t="shared" si="43"/>
        <v>38.33333333333136</v>
      </c>
    </row>
    <row r="932" spans="3:8" x14ac:dyDescent="0.35">
      <c r="C932">
        <f t="shared" si="44"/>
        <v>5.5919999999999899</v>
      </c>
      <c r="D932">
        <f t="shared" si="42"/>
        <v>0</v>
      </c>
      <c r="E932">
        <v>41.8</v>
      </c>
      <c r="G932">
        <v>0</v>
      </c>
      <c r="H932">
        <f t="shared" si="43"/>
        <v>-48.33333333333136</v>
      </c>
    </row>
    <row r="933" spans="3:8" x14ac:dyDescent="0.35">
      <c r="C933">
        <f t="shared" si="44"/>
        <v>5.5979999999999901</v>
      </c>
      <c r="D933">
        <f t="shared" si="42"/>
        <v>0</v>
      </c>
      <c r="E933">
        <v>41.51</v>
      </c>
      <c r="G933">
        <v>0</v>
      </c>
      <c r="H933">
        <f t="shared" si="43"/>
        <v>81.6666666666639</v>
      </c>
    </row>
    <row r="934" spans="3:8" x14ac:dyDescent="0.35">
      <c r="C934">
        <f t="shared" si="44"/>
        <v>5.6039999999999903</v>
      </c>
      <c r="D934">
        <f t="shared" si="42"/>
        <v>0</v>
      </c>
      <c r="E934">
        <v>42</v>
      </c>
      <c r="G934">
        <v>0</v>
      </c>
      <c r="H934">
        <f t="shared" si="43"/>
        <v>141.66666666666154</v>
      </c>
    </row>
    <row r="935" spans="3:8" x14ac:dyDescent="0.35">
      <c r="C935">
        <f t="shared" si="44"/>
        <v>5.6099999999999905</v>
      </c>
      <c r="D935">
        <f t="shared" si="42"/>
        <v>0</v>
      </c>
      <c r="E935">
        <v>42.85</v>
      </c>
      <c r="G935">
        <v>0</v>
      </c>
      <c r="H935">
        <f t="shared" si="43"/>
        <v>-88.333333333330174</v>
      </c>
    </row>
    <row r="936" spans="3:8" x14ac:dyDescent="0.35">
      <c r="C936">
        <f t="shared" si="44"/>
        <v>5.6159999999999908</v>
      </c>
      <c r="D936">
        <f t="shared" si="42"/>
        <v>0</v>
      </c>
      <c r="E936">
        <v>42.32</v>
      </c>
      <c r="G936">
        <v>0</v>
      </c>
      <c r="H936">
        <f t="shared" si="43"/>
        <v>63.33333333333136</v>
      </c>
    </row>
    <row r="937" spans="3:8" x14ac:dyDescent="0.35">
      <c r="C937">
        <f t="shared" si="44"/>
        <v>5.621999999999991</v>
      </c>
      <c r="D937">
        <f t="shared" si="42"/>
        <v>0</v>
      </c>
      <c r="E937">
        <v>42.7</v>
      </c>
      <c r="G937">
        <v>0</v>
      </c>
      <c r="H937">
        <f t="shared" si="43"/>
        <v>-71.6666666666639</v>
      </c>
    </row>
    <row r="938" spans="3:8" x14ac:dyDescent="0.35">
      <c r="C938">
        <f t="shared" si="44"/>
        <v>5.6279999999999912</v>
      </c>
      <c r="D938">
        <f t="shared" si="42"/>
        <v>0</v>
      </c>
      <c r="E938">
        <v>42.27</v>
      </c>
      <c r="G938">
        <v>0</v>
      </c>
      <c r="H938">
        <f t="shared" si="43"/>
        <v>69.999999999996447</v>
      </c>
    </row>
    <row r="939" spans="3:8" x14ac:dyDescent="0.35">
      <c r="C939">
        <f t="shared" si="44"/>
        <v>5.6339999999999915</v>
      </c>
      <c r="D939">
        <f t="shared" si="42"/>
        <v>0</v>
      </c>
      <c r="E939">
        <v>42.69</v>
      </c>
      <c r="G939">
        <v>0</v>
      </c>
      <c r="H939">
        <f t="shared" si="43"/>
        <v>53.33333333333136</v>
      </c>
    </row>
    <row r="940" spans="3:8" x14ac:dyDescent="0.35">
      <c r="C940">
        <f t="shared" si="44"/>
        <v>5.6399999999999917</v>
      </c>
      <c r="D940">
        <f t="shared" si="42"/>
        <v>0</v>
      </c>
      <c r="E940">
        <v>43.01</v>
      </c>
      <c r="G940">
        <v>0</v>
      </c>
      <c r="H940">
        <f t="shared" si="43"/>
        <v>-78.333333333330174</v>
      </c>
    </row>
    <row r="941" spans="3:8" x14ac:dyDescent="0.35">
      <c r="C941">
        <f t="shared" si="44"/>
        <v>5.6459999999999919</v>
      </c>
      <c r="D941">
        <f t="shared" si="42"/>
        <v>0</v>
      </c>
      <c r="E941">
        <v>42.54</v>
      </c>
      <c r="G941">
        <v>0</v>
      </c>
      <c r="H941">
        <f t="shared" si="43"/>
        <v>-56.6666666666639</v>
      </c>
    </row>
    <row r="942" spans="3:8" x14ac:dyDescent="0.35">
      <c r="C942">
        <f t="shared" si="44"/>
        <v>5.6519999999999921</v>
      </c>
      <c r="D942">
        <f t="shared" si="42"/>
        <v>0</v>
      </c>
      <c r="E942">
        <v>42.2</v>
      </c>
      <c r="G942">
        <v>0</v>
      </c>
      <c r="H942">
        <f t="shared" si="43"/>
        <v>-61.666666666665087</v>
      </c>
    </row>
    <row r="943" spans="3:8" x14ac:dyDescent="0.35">
      <c r="C943">
        <f t="shared" si="44"/>
        <v>5.6579999999999924</v>
      </c>
      <c r="D943">
        <f t="shared" si="42"/>
        <v>0</v>
      </c>
      <c r="E943">
        <v>41.83</v>
      </c>
      <c r="G943">
        <v>0</v>
      </c>
      <c r="H943">
        <f t="shared" si="43"/>
        <v>84.999999999997627</v>
      </c>
    </row>
    <row r="944" spans="3:8" x14ac:dyDescent="0.35">
      <c r="C944">
        <f t="shared" si="44"/>
        <v>5.6639999999999926</v>
      </c>
      <c r="D944">
        <f t="shared" si="42"/>
        <v>0</v>
      </c>
      <c r="E944">
        <v>42.34</v>
      </c>
      <c r="G944">
        <v>0</v>
      </c>
      <c r="H944">
        <f t="shared" si="43"/>
        <v>126.66666666666154</v>
      </c>
    </row>
    <row r="945" spans="3:8" x14ac:dyDescent="0.35">
      <c r="C945">
        <f t="shared" si="44"/>
        <v>5.6699999999999928</v>
      </c>
      <c r="D945">
        <f t="shared" si="42"/>
        <v>0</v>
      </c>
      <c r="E945">
        <v>43.1</v>
      </c>
      <c r="G945">
        <v>0</v>
      </c>
      <c r="H945">
        <f t="shared" si="43"/>
        <v>-89.999999999996447</v>
      </c>
    </row>
    <row r="946" spans="3:8" x14ac:dyDescent="0.35">
      <c r="C946">
        <f t="shared" si="44"/>
        <v>5.6759999999999931</v>
      </c>
      <c r="D946">
        <f t="shared" si="42"/>
        <v>0</v>
      </c>
      <c r="E946">
        <v>42.56</v>
      </c>
      <c r="G946">
        <v>0</v>
      </c>
      <c r="H946">
        <f t="shared" si="43"/>
        <v>-3.3333333333337283</v>
      </c>
    </row>
    <row r="947" spans="3:8" x14ac:dyDescent="0.35">
      <c r="C947">
        <f t="shared" si="44"/>
        <v>5.6819999999999933</v>
      </c>
      <c r="D947">
        <f t="shared" si="42"/>
        <v>0</v>
      </c>
      <c r="E947">
        <v>42.54</v>
      </c>
      <c r="G947">
        <v>0</v>
      </c>
      <c r="H947">
        <f t="shared" si="43"/>
        <v>6.6666666666662717</v>
      </c>
    </row>
    <row r="948" spans="3:8" x14ac:dyDescent="0.35">
      <c r="C948">
        <f t="shared" si="44"/>
        <v>5.6879999999999935</v>
      </c>
      <c r="D948">
        <f t="shared" si="42"/>
        <v>0</v>
      </c>
      <c r="E948">
        <v>42.58</v>
      </c>
      <c r="G948">
        <v>0</v>
      </c>
      <c r="H948">
        <f t="shared" si="43"/>
        <v>63.33333333333136</v>
      </c>
    </row>
    <row r="949" spans="3:8" x14ac:dyDescent="0.35">
      <c r="C949">
        <f t="shared" si="44"/>
        <v>5.6939999999999937</v>
      </c>
      <c r="D949">
        <f t="shared" si="42"/>
        <v>0</v>
      </c>
      <c r="E949">
        <v>42.96</v>
      </c>
      <c r="G949">
        <v>0</v>
      </c>
      <c r="H949">
        <f t="shared" si="43"/>
        <v>49.999999999997634</v>
      </c>
    </row>
    <row r="950" spans="3:8" x14ac:dyDescent="0.35">
      <c r="C950">
        <f t="shared" si="44"/>
        <v>5.699999999999994</v>
      </c>
      <c r="D950">
        <f t="shared" si="42"/>
        <v>0</v>
      </c>
      <c r="E950">
        <v>43.26</v>
      </c>
      <c r="G950">
        <v>0</v>
      </c>
      <c r="H950">
        <f t="shared" si="43"/>
        <v>36.666666666665087</v>
      </c>
    </row>
    <row r="951" spans="3:8" x14ac:dyDescent="0.35">
      <c r="C951">
        <f t="shared" si="44"/>
        <v>5.7059999999999942</v>
      </c>
      <c r="D951">
        <f t="shared" si="42"/>
        <v>0</v>
      </c>
      <c r="E951">
        <v>43.48</v>
      </c>
      <c r="G951">
        <v>0</v>
      </c>
      <c r="H951">
        <f t="shared" si="43"/>
        <v>86.6666666666639</v>
      </c>
    </row>
    <row r="952" spans="3:8" x14ac:dyDescent="0.35">
      <c r="C952">
        <f t="shared" si="44"/>
        <v>5.7119999999999944</v>
      </c>
      <c r="D952">
        <f t="shared" si="42"/>
        <v>0</v>
      </c>
      <c r="E952">
        <v>44</v>
      </c>
      <c r="G952">
        <v>0</v>
      </c>
      <c r="H952">
        <f t="shared" si="43"/>
        <v>179.99999999999289</v>
      </c>
    </row>
    <row r="953" spans="3:8" x14ac:dyDescent="0.35">
      <c r="C953">
        <f t="shared" si="44"/>
        <v>5.7179999999999946</v>
      </c>
      <c r="D953">
        <f t="shared" si="42"/>
        <v>0</v>
      </c>
      <c r="E953">
        <v>45.08</v>
      </c>
      <c r="G953">
        <v>0</v>
      </c>
      <c r="H953">
        <f t="shared" si="43"/>
        <v>-79.999999999996447</v>
      </c>
    </row>
    <row r="954" spans="3:8" x14ac:dyDescent="0.35">
      <c r="C954">
        <f t="shared" si="44"/>
        <v>5.7239999999999949</v>
      </c>
      <c r="D954">
        <f t="shared" si="42"/>
        <v>0</v>
      </c>
      <c r="E954">
        <v>44.6</v>
      </c>
      <c r="G954">
        <v>0</v>
      </c>
      <c r="H954">
        <f t="shared" si="43"/>
        <v>964.99999999996328</v>
      </c>
    </row>
    <row r="955" spans="3:8" x14ac:dyDescent="0.35">
      <c r="C955">
        <f t="shared" si="44"/>
        <v>5.7299999999999951</v>
      </c>
      <c r="D955">
        <f t="shared" si="42"/>
        <v>0</v>
      </c>
      <c r="E955">
        <v>50.39</v>
      </c>
      <c r="G955">
        <v>0</v>
      </c>
      <c r="H955">
        <f t="shared" si="43"/>
        <v>-336.66666666665441</v>
      </c>
    </row>
    <row r="956" spans="3:8" x14ac:dyDescent="0.35">
      <c r="C956">
        <f t="shared" si="44"/>
        <v>5.7359999999999953</v>
      </c>
      <c r="D956">
        <f t="shared" si="42"/>
        <v>0</v>
      </c>
      <c r="E956">
        <v>48.37</v>
      </c>
      <c r="G956">
        <v>0</v>
      </c>
      <c r="H956">
        <f t="shared" si="43"/>
        <v>-149.99999999999409</v>
      </c>
    </row>
    <row r="957" spans="3:8" x14ac:dyDescent="0.35">
      <c r="C957">
        <f t="shared" si="44"/>
        <v>5.7419999999999956</v>
      </c>
      <c r="D957">
        <f t="shared" si="42"/>
        <v>0</v>
      </c>
      <c r="E957">
        <v>47.47</v>
      </c>
      <c r="G957">
        <v>0</v>
      </c>
      <c r="H957">
        <f t="shared" si="43"/>
        <v>-63.333333333330174</v>
      </c>
    </row>
    <row r="958" spans="3:8" x14ac:dyDescent="0.35">
      <c r="C958">
        <f t="shared" si="44"/>
        <v>5.7479999999999958</v>
      </c>
      <c r="D958">
        <f t="shared" si="42"/>
        <v>0</v>
      </c>
      <c r="E958">
        <v>47.09</v>
      </c>
      <c r="G958">
        <v>0</v>
      </c>
      <c r="H958">
        <f t="shared" si="43"/>
        <v>-34.999999999998813</v>
      </c>
    </row>
    <row r="959" spans="3:8" x14ac:dyDescent="0.35">
      <c r="C959">
        <f t="shared" si="44"/>
        <v>5.753999999999996</v>
      </c>
      <c r="D959">
        <f t="shared" si="42"/>
        <v>0</v>
      </c>
      <c r="E959">
        <v>46.88</v>
      </c>
      <c r="G959">
        <v>0</v>
      </c>
      <c r="H959">
        <f t="shared" si="43"/>
        <v>29.999999999998817</v>
      </c>
    </row>
    <row r="960" spans="3:8" x14ac:dyDescent="0.35">
      <c r="C960">
        <f t="shared" si="44"/>
        <v>5.7599999999999962</v>
      </c>
      <c r="D960">
        <f t="shared" si="42"/>
        <v>0</v>
      </c>
      <c r="E960">
        <v>47.06</v>
      </c>
      <c r="G960">
        <v>0</v>
      </c>
      <c r="H960">
        <f t="shared" si="43"/>
        <v>-209.99999999999289</v>
      </c>
    </row>
    <row r="961" spans="3:8" x14ac:dyDescent="0.35">
      <c r="C961">
        <f t="shared" si="44"/>
        <v>5.7659999999999965</v>
      </c>
      <c r="D961">
        <f t="shared" si="42"/>
        <v>0</v>
      </c>
      <c r="E961">
        <v>45.8</v>
      </c>
      <c r="G961">
        <v>0</v>
      </c>
      <c r="H961">
        <f t="shared" si="43"/>
        <v>-9.9999999999988152</v>
      </c>
    </row>
    <row r="962" spans="3:8" x14ac:dyDescent="0.35">
      <c r="C962">
        <f t="shared" si="44"/>
        <v>5.7719999999999967</v>
      </c>
      <c r="D962">
        <f t="shared" ref="D962:D1025" si="45">G962*10</f>
        <v>0</v>
      </c>
      <c r="E962">
        <v>45.74</v>
      </c>
      <c r="G962">
        <v>0</v>
      </c>
      <c r="H962">
        <f t="shared" ref="H962:H1025" si="46">(E963-E962)/(C963-C962)</f>
        <v>-44.999999999998813</v>
      </c>
    </row>
    <row r="963" spans="3:8" x14ac:dyDescent="0.35">
      <c r="C963">
        <f t="shared" ref="C963:C1026" si="47">C962+0.006</f>
        <v>5.7779999999999969</v>
      </c>
      <c r="D963">
        <f t="shared" si="45"/>
        <v>0</v>
      </c>
      <c r="E963">
        <v>45.47</v>
      </c>
      <c r="G963">
        <v>0</v>
      </c>
      <c r="H963">
        <f t="shared" si="46"/>
        <v>-103.33333333332899</v>
      </c>
    </row>
    <row r="964" spans="3:8" x14ac:dyDescent="0.35">
      <c r="C964">
        <f t="shared" si="47"/>
        <v>5.7839999999999971</v>
      </c>
      <c r="D964">
        <f t="shared" si="45"/>
        <v>0</v>
      </c>
      <c r="E964">
        <v>44.85</v>
      </c>
      <c r="G964">
        <v>0</v>
      </c>
      <c r="H964">
        <f t="shared" si="46"/>
        <v>-153.3333333333278</v>
      </c>
    </row>
    <row r="965" spans="3:8" x14ac:dyDescent="0.35">
      <c r="C965">
        <f t="shared" si="47"/>
        <v>5.7899999999999974</v>
      </c>
      <c r="D965">
        <f t="shared" si="45"/>
        <v>0</v>
      </c>
      <c r="E965">
        <v>43.93</v>
      </c>
      <c r="G965">
        <v>0</v>
      </c>
      <c r="H965">
        <f t="shared" si="46"/>
        <v>51.666666666665087</v>
      </c>
    </row>
    <row r="966" spans="3:8" x14ac:dyDescent="0.35">
      <c r="C966">
        <f t="shared" si="47"/>
        <v>5.7959999999999976</v>
      </c>
      <c r="D966">
        <f t="shared" si="45"/>
        <v>0</v>
      </c>
      <c r="E966">
        <v>44.24</v>
      </c>
      <c r="G966">
        <v>0</v>
      </c>
      <c r="H966">
        <f t="shared" si="46"/>
        <v>-79.999999999997627</v>
      </c>
    </row>
    <row r="967" spans="3:8" x14ac:dyDescent="0.35">
      <c r="C967">
        <f t="shared" si="47"/>
        <v>5.8019999999999978</v>
      </c>
      <c r="D967">
        <f t="shared" si="45"/>
        <v>0</v>
      </c>
      <c r="E967">
        <v>43.76</v>
      </c>
      <c r="G967">
        <v>0</v>
      </c>
      <c r="H967">
        <f t="shared" si="46"/>
        <v>-5</v>
      </c>
    </row>
    <row r="968" spans="3:8" x14ac:dyDescent="0.35">
      <c r="C968">
        <f t="shared" si="47"/>
        <v>5.8079999999999981</v>
      </c>
      <c r="D968">
        <f t="shared" si="45"/>
        <v>0</v>
      </c>
      <c r="E968">
        <v>43.73</v>
      </c>
      <c r="G968">
        <v>0</v>
      </c>
      <c r="H968">
        <f t="shared" si="46"/>
        <v>15</v>
      </c>
    </row>
    <row r="969" spans="3:8" x14ac:dyDescent="0.35">
      <c r="C969">
        <f t="shared" si="47"/>
        <v>5.8139999999999983</v>
      </c>
      <c r="D969">
        <f t="shared" si="45"/>
        <v>0</v>
      </c>
      <c r="E969">
        <v>43.82</v>
      </c>
      <c r="G969">
        <v>0</v>
      </c>
      <c r="H969">
        <f t="shared" si="46"/>
        <v>-39.999999999998813</v>
      </c>
    </row>
    <row r="970" spans="3:8" x14ac:dyDescent="0.35">
      <c r="C970">
        <f t="shared" si="47"/>
        <v>5.8199999999999985</v>
      </c>
      <c r="D970">
        <f t="shared" si="45"/>
        <v>0</v>
      </c>
      <c r="E970">
        <v>43.58</v>
      </c>
      <c r="G970">
        <v>0</v>
      </c>
      <c r="H970">
        <f t="shared" si="46"/>
        <v>21.666666666666273</v>
      </c>
    </row>
    <row r="971" spans="3:8" x14ac:dyDescent="0.35">
      <c r="C971">
        <f t="shared" si="47"/>
        <v>5.8259999999999987</v>
      </c>
      <c r="D971">
        <f t="shared" si="45"/>
        <v>0</v>
      </c>
      <c r="E971">
        <v>43.71</v>
      </c>
      <c r="G971">
        <v>0</v>
      </c>
      <c r="H971">
        <f t="shared" si="46"/>
        <v>18.333333333332543</v>
      </c>
    </row>
    <row r="972" spans="3:8" x14ac:dyDescent="0.35">
      <c r="C972">
        <f t="shared" si="47"/>
        <v>5.831999999999999</v>
      </c>
      <c r="D972">
        <f t="shared" si="45"/>
        <v>0</v>
      </c>
      <c r="E972">
        <v>43.82</v>
      </c>
      <c r="G972">
        <v>0</v>
      </c>
      <c r="H972">
        <f t="shared" si="46"/>
        <v>19.999999999998817</v>
      </c>
    </row>
    <row r="973" spans="3:8" x14ac:dyDescent="0.35">
      <c r="C973">
        <f t="shared" si="47"/>
        <v>5.8379999999999992</v>
      </c>
      <c r="D973">
        <f t="shared" si="45"/>
        <v>0</v>
      </c>
      <c r="E973">
        <v>43.94</v>
      </c>
      <c r="G973">
        <v>0</v>
      </c>
      <c r="H973">
        <f t="shared" si="46"/>
        <v>-118.33333333332899</v>
      </c>
    </row>
    <row r="974" spans="3:8" x14ac:dyDescent="0.35">
      <c r="C974">
        <f t="shared" si="47"/>
        <v>5.8439999999999994</v>
      </c>
      <c r="D974">
        <f t="shared" si="45"/>
        <v>0</v>
      </c>
      <c r="E974">
        <v>43.23</v>
      </c>
      <c r="G974">
        <v>0</v>
      </c>
      <c r="H974">
        <f t="shared" si="46"/>
        <v>20</v>
      </c>
    </row>
    <row r="975" spans="3:8" x14ac:dyDescent="0.35">
      <c r="C975">
        <f t="shared" si="47"/>
        <v>5.85</v>
      </c>
      <c r="D975">
        <f t="shared" si="45"/>
        <v>0</v>
      </c>
      <c r="E975">
        <v>43.35</v>
      </c>
      <c r="G975">
        <v>0</v>
      </c>
      <c r="H975">
        <f t="shared" si="46"/>
        <v>24.999999999998817</v>
      </c>
    </row>
    <row r="976" spans="3:8" x14ac:dyDescent="0.35">
      <c r="C976">
        <f t="shared" si="47"/>
        <v>5.8559999999999999</v>
      </c>
      <c r="D976">
        <f t="shared" si="45"/>
        <v>0</v>
      </c>
      <c r="E976">
        <v>43.5</v>
      </c>
      <c r="G976">
        <v>0</v>
      </c>
      <c r="H976">
        <f t="shared" si="46"/>
        <v>86.6666666666639</v>
      </c>
    </row>
    <row r="977" spans="3:8" x14ac:dyDescent="0.35">
      <c r="C977">
        <f t="shared" si="47"/>
        <v>5.8620000000000001</v>
      </c>
      <c r="D977">
        <f t="shared" si="45"/>
        <v>0</v>
      </c>
      <c r="E977">
        <v>44.02</v>
      </c>
      <c r="G977">
        <v>0</v>
      </c>
      <c r="H977">
        <f t="shared" si="46"/>
        <v>-174.99999999999409</v>
      </c>
    </row>
    <row r="978" spans="3:8" x14ac:dyDescent="0.35">
      <c r="C978">
        <f t="shared" si="47"/>
        <v>5.8680000000000003</v>
      </c>
      <c r="D978">
        <f t="shared" si="45"/>
        <v>0</v>
      </c>
      <c r="E978">
        <v>42.97</v>
      </c>
      <c r="G978">
        <v>0</v>
      </c>
      <c r="H978">
        <f t="shared" si="46"/>
        <v>101.66666666666272</v>
      </c>
    </row>
    <row r="979" spans="3:8" x14ac:dyDescent="0.35">
      <c r="C979">
        <f t="shared" si="47"/>
        <v>5.8740000000000006</v>
      </c>
      <c r="D979">
        <f t="shared" si="45"/>
        <v>0</v>
      </c>
      <c r="E979">
        <v>43.58</v>
      </c>
      <c r="G979">
        <v>0</v>
      </c>
      <c r="H979">
        <f t="shared" si="46"/>
        <v>26.666666666666273</v>
      </c>
    </row>
    <row r="980" spans="3:8" x14ac:dyDescent="0.35">
      <c r="C980">
        <f t="shared" si="47"/>
        <v>5.8800000000000008</v>
      </c>
      <c r="D980">
        <f t="shared" si="45"/>
        <v>0</v>
      </c>
      <c r="E980">
        <v>43.74</v>
      </c>
      <c r="G980">
        <v>0</v>
      </c>
      <c r="H980">
        <f t="shared" si="46"/>
        <v>754.99999999997158</v>
      </c>
    </row>
    <row r="981" spans="3:8" x14ac:dyDescent="0.35">
      <c r="C981">
        <f t="shared" si="47"/>
        <v>5.886000000000001</v>
      </c>
      <c r="D981">
        <f t="shared" si="45"/>
        <v>0</v>
      </c>
      <c r="E981">
        <v>48.27</v>
      </c>
      <c r="G981">
        <v>0</v>
      </c>
      <c r="H981">
        <f t="shared" si="46"/>
        <v>3268.333333333208</v>
      </c>
    </row>
    <row r="982" spans="3:8" x14ac:dyDescent="0.35">
      <c r="C982">
        <f t="shared" si="47"/>
        <v>5.8920000000000012</v>
      </c>
      <c r="D982">
        <f t="shared" si="45"/>
        <v>0</v>
      </c>
      <c r="E982">
        <v>67.88</v>
      </c>
      <c r="G982">
        <v>0</v>
      </c>
      <c r="H982">
        <f t="shared" si="46"/>
        <v>-789.99999999996919</v>
      </c>
    </row>
    <row r="983" spans="3:8" x14ac:dyDescent="0.35">
      <c r="C983">
        <f t="shared" si="47"/>
        <v>5.8980000000000015</v>
      </c>
      <c r="D983">
        <f t="shared" si="45"/>
        <v>0</v>
      </c>
      <c r="E983">
        <v>63.14</v>
      </c>
      <c r="G983">
        <v>0</v>
      </c>
      <c r="H983">
        <f t="shared" si="46"/>
        <v>-744.99999999997158</v>
      </c>
    </row>
    <row r="984" spans="3:8" x14ac:dyDescent="0.35">
      <c r="C984">
        <f t="shared" si="47"/>
        <v>5.9040000000000017</v>
      </c>
      <c r="D984">
        <f t="shared" si="45"/>
        <v>0</v>
      </c>
      <c r="E984">
        <v>58.67</v>
      </c>
      <c r="G984">
        <v>0</v>
      </c>
      <c r="H984">
        <f t="shared" si="46"/>
        <v>-373.3333333333195</v>
      </c>
    </row>
    <row r="985" spans="3:8" x14ac:dyDescent="0.35">
      <c r="C985">
        <f t="shared" si="47"/>
        <v>5.9100000000000019</v>
      </c>
      <c r="D985">
        <f t="shared" si="45"/>
        <v>0</v>
      </c>
      <c r="E985">
        <v>56.43</v>
      </c>
      <c r="G985">
        <v>0</v>
      </c>
      <c r="H985">
        <f t="shared" si="46"/>
        <v>-756.66666666663787</v>
      </c>
    </row>
    <row r="986" spans="3:8" x14ac:dyDescent="0.35">
      <c r="C986">
        <f t="shared" si="47"/>
        <v>5.9160000000000021</v>
      </c>
      <c r="D986">
        <f t="shared" si="45"/>
        <v>0</v>
      </c>
      <c r="E986">
        <v>51.89</v>
      </c>
      <c r="G986">
        <v>0</v>
      </c>
      <c r="H986">
        <f t="shared" si="46"/>
        <v>-256.66666666665679</v>
      </c>
    </row>
    <row r="987" spans="3:8" x14ac:dyDescent="0.35">
      <c r="C987">
        <f t="shared" si="47"/>
        <v>5.9220000000000024</v>
      </c>
      <c r="D987">
        <f t="shared" si="45"/>
        <v>0</v>
      </c>
      <c r="E987">
        <v>50.35</v>
      </c>
      <c r="G987">
        <v>0</v>
      </c>
      <c r="H987">
        <f t="shared" si="46"/>
        <v>-139.99999999999525</v>
      </c>
    </row>
    <row r="988" spans="3:8" x14ac:dyDescent="0.35">
      <c r="C988">
        <f t="shared" si="47"/>
        <v>5.9280000000000026</v>
      </c>
      <c r="D988">
        <f t="shared" si="45"/>
        <v>0</v>
      </c>
      <c r="E988">
        <v>49.51</v>
      </c>
      <c r="G988">
        <v>0</v>
      </c>
      <c r="H988">
        <f t="shared" si="46"/>
        <v>-291.6666666666556</v>
      </c>
    </row>
    <row r="989" spans="3:8" x14ac:dyDescent="0.35">
      <c r="C989">
        <f t="shared" si="47"/>
        <v>5.9340000000000028</v>
      </c>
      <c r="D989">
        <f t="shared" si="45"/>
        <v>0</v>
      </c>
      <c r="E989">
        <v>47.76</v>
      </c>
      <c r="G989">
        <v>0</v>
      </c>
      <c r="H989">
        <f t="shared" si="46"/>
        <v>-234.99999999999054</v>
      </c>
    </row>
    <row r="990" spans="3:8" x14ac:dyDescent="0.35">
      <c r="C990">
        <f t="shared" si="47"/>
        <v>5.9400000000000031</v>
      </c>
      <c r="D990">
        <f t="shared" si="45"/>
        <v>0</v>
      </c>
      <c r="E990">
        <v>46.35</v>
      </c>
      <c r="G990">
        <v>0</v>
      </c>
      <c r="H990">
        <f t="shared" si="46"/>
        <v>-20</v>
      </c>
    </row>
    <row r="991" spans="3:8" x14ac:dyDescent="0.35">
      <c r="C991">
        <f t="shared" si="47"/>
        <v>5.9460000000000033</v>
      </c>
      <c r="D991">
        <f t="shared" si="45"/>
        <v>0</v>
      </c>
      <c r="E991">
        <v>46.23</v>
      </c>
      <c r="G991">
        <v>0</v>
      </c>
      <c r="H991">
        <f t="shared" si="46"/>
        <v>-146.66666666666035</v>
      </c>
    </row>
    <row r="992" spans="3:8" x14ac:dyDescent="0.35">
      <c r="C992">
        <f t="shared" si="47"/>
        <v>5.9520000000000035</v>
      </c>
      <c r="D992">
        <f t="shared" si="45"/>
        <v>0</v>
      </c>
      <c r="E992">
        <v>45.35</v>
      </c>
      <c r="G992">
        <v>0</v>
      </c>
      <c r="H992">
        <f t="shared" si="46"/>
        <v>-33.333333333332547</v>
      </c>
    </row>
    <row r="993" spans="3:8" x14ac:dyDescent="0.35">
      <c r="C993">
        <f t="shared" si="47"/>
        <v>5.9580000000000037</v>
      </c>
      <c r="D993">
        <f t="shared" si="45"/>
        <v>0</v>
      </c>
      <c r="E993">
        <v>45.15</v>
      </c>
      <c r="G993">
        <v>0</v>
      </c>
      <c r="H993">
        <f t="shared" si="46"/>
        <v>-94.999999999996447</v>
      </c>
    </row>
    <row r="994" spans="3:8" x14ac:dyDescent="0.35">
      <c r="C994">
        <f t="shared" si="47"/>
        <v>5.964000000000004</v>
      </c>
      <c r="D994">
        <f t="shared" si="45"/>
        <v>0</v>
      </c>
      <c r="E994">
        <v>44.58</v>
      </c>
      <c r="G994">
        <v>0</v>
      </c>
      <c r="H994">
        <f t="shared" si="46"/>
        <v>-146.66666666666035</v>
      </c>
    </row>
    <row r="995" spans="3:8" x14ac:dyDescent="0.35">
      <c r="C995">
        <f t="shared" si="47"/>
        <v>5.9700000000000042</v>
      </c>
      <c r="D995">
        <f t="shared" si="45"/>
        <v>0</v>
      </c>
      <c r="E995">
        <v>43.7</v>
      </c>
      <c r="G995">
        <v>0</v>
      </c>
      <c r="H995">
        <f t="shared" si="46"/>
        <v>-39.999999999998813</v>
      </c>
    </row>
    <row r="996" spans="3:8" x14ac:dyDescent="0.35">
      <c r="C996">
        <f t="shared" si="47"/>
        <v>5.9760000000000044</v>
      </c>
      <c r="D996">
        <f t="shared" si="45"/>
        <v>0</v>
      </c>
      <c r="E996">
        <v>43.46</v>
      </c>
      <c r="G996">
        <v>0</v>
      </c>
      <c r="H996">
        <f t="shared" si="46"/>
        <v>19.999999999998817</v>
      </c>
    </row>
    <row r="997" spans="3:8" x14ac:dyDescent="0.35">
      <c r="C997">
        <f t="shared" si="47"/>
        <v>5.9820000000000046</v>
      </c>
      <c r="D997">
        <f t="shared" si="45"/>
        <v>0</v>
      </c>
      <c r="E997">
        <v>43.58</v>
      </c>
      <c r="G997">
        <v>0</v>
      </c>
      <c r="H997">
        <f t="shared" si="46"/>
        <v>-108.33333333332899</v>
      </c>
    </row>
    <row r="998" spans="3:8" x14ac:dyDescent="0.35">
      <c r="C998">
        <f t="shared" si="47"/>
        <v>5.9880000000000049</v>
      </c>
      <c r="D998">
        <f t="shared" si="45"/>
        <v>0</v>
      </c>
      <c r="E998">
        <v>42.93</v>
      </c>
      <c r="G998">
        <v>0</v>
      </c>
      <c r="H998">
        <f t="shared" si="46"/>
        <v>-79.999999999996447</v>
      </c>
    </row>
    <row r="999" spans="3:8" x14ac:dyDescent="0.35">
      <c r="C999">
        <f t="shared" si="47"/>
        <v>5.9940000000000051</v>
      </c>
      <c r="D999">
        <f t="shared" si="45"/>
        <v>0</v>
      </c>
      <c r="E999">
        <v>42.45</v>
      </c>
      <c r="G999">
        <v>0</v>
      </c>
      <c r="H999">
        <f t="shared" si="46"/>
        <v>63.333333333330174</v>
      </c>
    </row>
    <row r="1000" spans="3:8" x14ac:dyDescent="0.35">
      <c r="C1000">
        <f t="shared" si="47"/>
        <v>6.0000000000000053</v>
      </c>
      <c r="D1000">
        <f t="shared" si="45"/>
        <v>0</v>
      </c>
      <c r="E1000">
        <v>42.83</v>
      </c>
      <c r="G1000">
        <v>0</v>
      </c>
      <c r="H1000">
        <f t="shared" si="46"/>
        <v>-23.333333333332543</v>
      </c>
    </row>
    <row r="1001" spans="3:8" x14ac:dyDescent="0.35">
      <c r="C1001">
        <f t="shared" si="47"/>
        <v>6.0060000000000056</v>
      </c>
      <c r="D1001">
        <f t="shared" si="45"/>
        <v>0</v>
      </c>
      <c r="E1001">
        <v>42.69</v>
      </c>
      <c r="G1001">
        <v>0</v>
      </c>
      <c r="H1001">
        <f t="shared" si="46"/>
        <v>96.6666666666639</v>
      </c>
    </row>
    <row r="1002" spans="3:8" x14ac:dyDescent="0.35">
      <c r="C1002">
        <f t="shared" si="47"/>
        <v>6.0120000000000058</v>
      </c>
      <c r="D1002">
        <f t="shared" si="45"/>
        <v>0</v>
      </c>
      <c r="E1002">
        <v>43.27</v>
      </c>
      <c r="G1002">
        <v>0</v>
      </c>
      <c r="H1002">
        <f t="shared" si="46"/>
        <v>89.999999999996447</v>
      </c>
    </row>
    <row r="1003" spans="3:8" x14ac:dyDescent="0.35">
      <c r="C1003">
        <f t="shared" si="47"/>
        <v>6.018000000000006</v>
      </c>
      <c r="D1003">
        <f t="shared" si="45"/>
        <v>0</v>
      </c>
      <c r="E1003">
        <v>43.81</v>
      </c>
      <c r="G1003">
        <v>0</v>
      </c>
      <c r="H1003">
        <f t="shared" si="46"/>
        <v>-148.3333333333278</v>
      </c>
    </row>
    <row r="1004" spans="3:8" x14ac:dyDescent="0.35">
      <c r="C1004">
        <f t="shared" si="47"/>
        <v>6.0240000000000062</v>
      </c>
      <c r="D1004">
        <f t="shared" si="45"/>
        <v>0</v>
      </c>
      <c r="E1004">
        <v>42.92</v>
      </c>
      <c r="G1004">
        <v>0</v>
      </c>
      <c r="H1004">
        <f t="shared" si="46"/>
        <v>-16.666666666666273</v>
      </c>
    </row>
    <row r="1005" spans="3:8" x14ac:dyDescent="0.35">
      <c r="C1005">
        <f t="shared" si="47"/>
        <v>6.0300000000000065</v>
      </c>
      <c r="D1005">
        <f t="shared" si="45"/>
        <v>0</v>
      </c>
      <c r="E1005">
        <v>42.82</v>
      </c>
      <c r="G1005">
        <v>0</v>
      </c>
      <c r="H1005">
        <f t="shared" si="46"/>
        <v>-23.333333333332543</v>
      </c>
    </row>
    <row r="1006" spans="3:8" x14ac:dyDescent="0.35">
      <c r="C1006">
        <f t="shared" si="47"/>
        <v>6.0360000000000067</v>
      </c>
      <c r="D1006">
        <f t="shared" si="45"/>
        <v>0</v>
      </c>
      <c r="E1006">
        <v>42.68</v>
      </c>
      <c r="G1006">
        <v>0</v>
      </c>
      <c r="H1006">
        <f t="shared" si="46"/>
        <v>5</v>
      </c>
    </row>
    <row r="1007" spans="3:8" x14ac:dyDescent="0.35">
      <c r="C1007">
        <f t="shared" si="47"/>
        <v>6.0420000000000069</v>
      </c>
      <c r="D1007">
        <f t="shared" si="45"/>
        <v>0</v>
      </c>
      <c r="E1007">
        <v>42.71</v>
      </c>
      <c r="G1007">
        <v>0</v>
      </c>
      <c r="H1007">
        <f t="shared" si="46"/>
        <v>56.6666666666639</v>
      </c>
    </row>
    <row r="1008" spans="3:8" x14ac:dyDescent="0.35">
      <c r="C1008">
        <f t="shared" si="47"/>
        <v>6.0480000000000071</v>
      </c>
      <c r="D1008">
        <f t="shared" si="45"/>
        <v>0</v>
      </c>
      <c r="E1008">
        <v>43.05</v>
      </c>
      <c r="G1008">
        <v>0</v>
      </c>
      <c r="H1008">
        <f t="shared" si="46"/>
        <v>-33.33333333333136</v>
      </c>
    </row>
    <row r="1009" spans="3:8" x14ac:dyDescent="0.35">
      <c r="C1009">
        <f t="shared" si="47"/>
        <v>6.0540000000000074</v>
      </c>
      <c r="D1009">
        <f t="shared" si="45"/>
        <v>0</v>
      </c>
      <c r="E1009">
        <v>42.85</v>
      </c>
      <c r="G1009">
        <v>0</v>
      </c>
      <c r="H1009">
        <f t="shared" si="46"/>
        <v>-133.33333333332899</v>
      </c>
    </row>
    <row r="1010" spans="3:8" x14ac:dyDescent="0.35">
      <c r="C1010">
        <f t="shared" si="47"/>
        <v>6.0600000000000076</v>
      </c>
      <c r="D1010">
        <f t="shared" si="45"/>
        <v>0</v>
      </c>
      <c r="E1010">
        <v>42.05</v>
      </c>
      <c r="G1010">
        <v>0</v>
      </c>
      <c r="H1010">
        <f t="shared" si="46"/>
        <v>18.333333333332543</v>
      </c>
    </row>
    <row r="1011" spans="3:8" x14ac:dyDescent="0.35">
      <c r="C1011">
        <f t="shared" si="47"/>
        <v>6.0660000000000078</v>
      </c>
      <c r="D1011">
        <f t="shared" si="45"/>
        <v>0</v>
      </c>
      <c r="E1011">
        <v>42.16</v>
      </c>
      <c r="G1011">
        <v>0</v>
      </c>
      <c r="H1011">
        <f t="shared" si="46"/>
        <v>76.6666666666639</v>
      </c>
    </row>
    <row r="1012" spans="3:8" x14ac:dyDescent="0.35">
      <c r="C1012">
        <f t="shared" si="47"/>
        <v>6.0720000000000081</v>
      </c>
      <c r="D1012">
        <f t="shared" si="45"/>
        <v>0</v>
      </c>
      <c r="E1012">
        <v>42.62</v>
      </c>
      <c r="G1012">
        <v>0</v>
      </c>
      <c r="H1012">
        <f t="shared" si="46"/>
        <v>-126.66666666666154</v>
      </c>
    </row>
    <row r="1013" spans="3:8" x14ac:dyDescent="0.35">
      <c r="C1013">
        <f t="shared" si="47"/>
        <v>6.0780000000000083</v>
      </c>
      <c r="D1013">
        <f t="shared" si="45"/>
        <v>0</v>
      </c>
      <c r="E1013">
        <v>41.86</v>
      </c>
      <c r="G1013">
        <v>0</v>
      </c>
      <c r="H1013">
        <f t="shared" si="46"/>
        <v>-39.999999999998813</v>
      </c>
    </row>
    <row r="1014" spans="3:8" x14ac:dyDescent="0.35">
      <c r="C1014">
        <f t="shared" si="47"/>
        <v>6.0840000000000085</v>
      </c>
      <c r="D1014">
        <f t="shared" si="45"/>
        <v>0</v>
      </c>
      <c r="E1014">
        <v>41.62</v>
      </c>
      <c r="G1014">
        <v>0</v>
      </c>
      <c r="H1014">
        <f t="shared" si="46"/>
        <v>-46.6666666666639</v>
      </c>
    </row>
    <row r="1015" spans="3:8" x14ac:dyDescent="0.35">
      <c r="C1015">
        <f t="shared" si="47"/>
        <v>6.0900000000000087</v>
      </c>
      <c r="D1015">
        <f t="shared" si="45"/>
        <v>0</v>
      </c>
      <c r="E1015">
        <v>41.34</v>
      </c>
      <c r="G1015">
        <v>0</v>
      </c>
      <c r="H1015">
        <f t="shared" si="46"/>
        <v>138.3333333333278</v>
      </c>
    </row>
    <row r="1016" spans="3:8" x14ac:dyDescent="0.35">
      <c r="C1016">
        <f t="shared" si="47"/>
        <v>6.096000000000009</v>
      </c>
      <c r="D1016">
        <f t="shared" si="45"/>
        <v>0</v>
      </c>
      <c r="E1016">
        <v>42.17</v>
      </c>
      <c r="G1016">
        <v>0</v>
      </c>
      <c r="H1016">
        <f t="shared" si="46"/>
        <v>109.99999999999527</v>
      </c>
    </row>
    <row r="1017" spans="3:8" x14ac:dyDescent="0.35">
      <c r="C1017">
        <f t="shared" si="47"/>
        <v>6.1020000000000092</v>
      </c>
      <c r="D1017">
        <f t="shared" si="45"/>
        <v>0</v>
      </c>
      <c r="E1017">
        <v>42.83</v>
      </c>
      <c r="G1017">
        <v>0</v>
      </c>
      <c r="H1017">
        <f t="shared" si="46"/>
        <v>104.99999999999645</v>
      </c>
    </row>
    <row r="1018" spans="3:8" x14ac:dyDescent="0.35">
      <c r="C1018">
        <f t="shared" si="47"/>
        <v>6.1080000000000094</v>
      </c>
      <c r="D1018">
        <f t="shared" si="45"/>
        <v>0</v>
      </c>
      <c r="E1018">
        <v>43.46</v>
      </c>
      <c r="G1018">
        <v>0</v>
      </c>
      <c r="H1018">
        <f t="shared" si="46"/>
        <v>-101.66666666666272</v>
      </c>
    </row>
    <row r="1019" spans="3:8" x14ac:dyDescent="0.35">
      <c r="C1019">
        <f t="shared" si="47"/>
        <v>6.1140000000000096</v>
      </c>
      <c r="D1019">
        <f t="shared" si="45"/>
        <v>0</v>
      </c>
      <c r="E1019">
        <v>42.85</v>
      </c>
      <c r="G1019">
        <v>0</v>
      </c>
      <c r="H1019">
        <f t="shared" si="46"/>
        <v>51.6666666666639</v>
      </c>
    </row>
    <row r="1020" spans="3:8" x14ac:dyDescent="0.35">
      <c r="C1020">
        <f t="shared" si="47"/>
        <v>6.1200000000000099</v>
      </c>
      <c r="D1020">
        <f t="shared" si="45"/>
        <v>0</v>
      </c>
      <c r="E1020">
        <v>43.16</v>
      </c>
      <c r="G1020">
        <v>0</v>
      </c>
      <c r="H1020">
        <f t="shared" si="46"/>
        <v>-23.33333333333136</v>
      </c>
    </row>
    <row r="1021" spans="3:8" x14ac:dyDescent="0.35">
      <c r="C1021">
        <f t="shared" si="47"/>
        <v>6.1260000000000101</v>
      </c>
      <c r="D1021">
        <f t="shared" si="45"/>
        <v>0</v>
      </c>
      <c r="E1021">
        <v>43.02</v>
      </c>
      <c r="G1021">
        <v>0</v>
      </c>
      <c r="H1021">
        <f t="shared" si="46"/>
        <v>34.999999999997634</v>
      </c>
    </row>
    <row r="1022" spans="3:8" x14ac:dyDescent="0.35">
      <c r="C1022">
        <f t="shared" si="47"/>
        <v>6.1320000000000103</v>
      </c>
      <c r="D1022">
        <f t="shared" si="45"/>
        <v>0</v>
      </c>
      <c r="E1022">
        <v>43.23</v>
      </c>
      <c r="G1022">
        <v>0</v>
      </c>
      <c r="H1022">
        <f t="shared" si="46"/>
        <v>-34.999999999997634</v>
      </c>
    </row>
    <row r="1023" spans="3:8" x14ac:dyDescent="0.35">
      <c r="C1023">
        <f t="shared" si="47"/>
        <v>6.1380000000000106</v>
      </c>
      <c r="D1023">
        <f t="shared" si="45"/>
        <v>0</v>
      </c>
      <c r="E1023">
        <v>43.02</v>
      </c>
      <c r="G1023">
        <v>0</v>
      </c>
      <c r="H1023">
        <f t="shared" si="46"/>
        <v>-76.6666666666639</v>
      </c>
    </row>
    <row r="1024" spans="3:8" x14ac:dyDescent="0.35">
      <c r="C1024">
        <f t="shared" si="47"/>
        <v>6.1440000000000108</v>
      </c>
      <c r="D1024">
        <f t="shared" si="45"/>
        <v>0</v>
      </c>
      <c r="E1024">
        <v>42.56</v>
      </c>
      <c r="G1024">
        <v>0</v>
      </c>
      <c r="H1024">
        <f t="shared" si="46"/>
        <v>108.33333333332899</v>
      </c>
    </row>
    <row r="1025" spans="3:8" x14ac:dyDescent="0.35">
      <c r="C1025">
        <f t="shared" si="47"/>
        <v>6.150000000000011</v>
      </c>
      <c r="D1025">
        <f t="shared" si="45"/>
        <v>0</v>
      </c>
      <c r="E1025">
        <v>43.21</v>
      </c>
      <c r="G1025">
        <v>0</v>
      </c>
      <c r="H1025">
        <f t="shared" si="46"/>
        <v>-86.6666666666639</v>
      </c>
    </row>
    <row r="1026" spans="3:8" x14ac:dyDescent="0.35">
      <c r="C1026">
        <f t="shared" si="47"/>
        <v>6.1560000000000112</v>
      </c>
      <c r="D1026">
        <f t="shared" ref="D1026:D1089" si="48">G1026*10</f>
        <v>0</v>
      </c>
      <c r="E1026">
        <v>42.69</v>
      </c>
      <c r="G1026">
        <v>0</v>
      </c>
      <c r="H1026">
        <f t="shared" ref="H1026:H1089" si="49">(E1027-E1026)/(C1027-C1026)</f>
        <v>391.66666666665208</v>
      </c>
    </row>
    <row r="1027" spans="3:8" x14ac:dyDescent="0.35">
      <c r="C1027">
        <f t="shared" ref="C1027:C1090" si="50">C1026+0.006</f>
        <v>6.1620000000000115</v>
      </c>
      <c r="D1027">
        <f t="shared" si="48"/>
        <v>0</v>
      </c>
      <c r="E1027">
        <v>45.04</v>
      </c>
      <c r="G1027">
        <v>0</v>
      </c>
      <c r="H1027">
        <f t="shared" si="49"/>
        <v>13766.666666666144</v>
      </c>
    </row>
    <row r="1028" spans="3:8" x14ac:dyDescent="0.35">
      <c r="C1028">
        <f t="shared" si="50"/>
        <v>6.1680000000000117</v>
      </c>
      <c r="D1028">
        <f t="shared" si="48"/>
        <v>0</v>
      </c>
      <c r="E1028">
        <v>127.64</v>
      </c>
      <c r="G1028">
        <v>0</v>
      </c>
      <c r="H1028">
        <f t="shared" si="49"/>
        <v>-2793.3333333332284</v>
      </c>
    </row>
    <row r="1029" spans="3:8" x14ac:dyDescent="0.35">
      <c r="C1029">
        <f t="shared" si="50"/>
        <v>6.1740000000000119</v>
      </c>
      <c r="D1029">
        <f t="shared" si="48"/>
        <v>0</v>
      </c>
      <c r="E1029">
        <v>110.88</v>
      </c>
      <c r="G1029">
        <v>0</v>
      </c>
      <c r="H1029">
        <f t="shared" si="49"/>
        <v>-2218.3333333332498</v>
      </c>
    </row>
    <row r="1030" spans="3:8" x14ac:dyDescent="0.35">
      <c r="C1030">
        <f t="shared" si="50"/>
        <v>6.1800000000000122</v>
      </c>
      <c r="D1030">
        <f t="shared" si="48"/>
        <v>0</v>
      </c>
      <c r="E1030">
        <v>97.57</v>
      </c>
      <c r="G1030">
        <v>0</v>
      </c>
      <c r="H1030">
        <f t="shared" si="49"/>
        <v>-1791.6666666665988</v>
      </c>
    </row>
    <row r="1031" spans="3:8" x14ac:dyDescent="0.35">
      <c r="C1031">
        <f t="shared" si="50"/>
        <v>6.1860000000000124</v>
      </c>
      <c r="D1031">
        <f t="shared" si="48"/>
        <v>0</v>
      </c>
      <c r="E1031">
        <v>86.82</v>
      </c>
      <c r="G1031">
        <v>0</v>
      </c>
      <c r="H1031">
        <f t="shared" si="49"/>
        <v>-1423.333333333278</v>
      </c>
    </row>
    <row r="1032" spans="3:8" x14ac:dyDescent="0.35">
      <c r="C1032">
        <f t="shared" si="50"/>
        <v>6.1920000000000126</v>
      </c>
      <c r="D1032">
        <f t="shared" si="48"/>
        <v>0</v>
      </c>
      <c r="E1032">
        <v>78.28</v>
      </c>
      <c r="G1032">
        <v>0</v>
      </c>
      <c r="H1032">
        <f t="shared" si="49"/>
        <v>-1073.3333333332923</v>
      </c>
    </row>
    <row r="1033" spans="3:8" x14ac:dyDescent="0.35">
      <c r="C1033">
        <f t="shared" si="50"/>
        <v>6.1980000000000128</v>
      </c>
      <c r="D1033">
        <f t="shared" si="48"/>
        <v>0</v>
      </c>
      <c r="E1033">
        <v>71.84</v>
      </c>
      <c r="G1033">
        <v>0</v>
      </c>
      <c r="H1033">
        <f t="shared" si="49"/>
        <v>-1051.6666666666272</v>
      </c>
    </row>
    <row r="1034" spans="3:8" x14ac:dyDescent="0.35">
      <c r="C1034">
        <f t="shared" si="50"/>
        <v>6.2040000000000131</v>
      </c>
      <c r="D1034">
        <f t="shared" si="48"/>
        <v>0</v>
      </c>
      <c r="E1034">
        <v>65.53</v>
      </c>
      <c r="G1034">
        <v>0</v>
      </c>
      <c r="H1034">
        <f t="shared" si="49"/>
        <v>-588.3333333333112</v>
      </c>
    </row>
    <row r="1035" spans="3:8" x14ac:dyDescent="0.35">
      <c r="C1035">
        <f t="shared" si="50"/>
        <v>6.2100000000000133</v>
      </c>
      <c r="D1035">
        <f t="shared" si="48"/>
        <v>0</v>
      </c>
      <c r="E1035">
        <v>62</v>
      </c>
      <c r="G1035">
        <v>0</v>
      </c>
      <c r="H1035">
        <f t="shared" si="49"/>
        <v>-543.33333333331245</v>
      </c>
    </row>
    <row r="1036" spans="3:8" x14ac:dyDescent="0.35">
      <c r="C1036">
        <f t="shared" si="50"/>
        <v>6.2160000000000135</v>
      </c>
      <c r="D1036">
        <f t="shared" si="48"/>
        <v>0</v>
      </c>
      <c r="E1036">
        <v>58.74</v>
      </c>
      <c r="G1036">
        <v>0</v>
      </c>
      <c r="H1036">
        <f t="shared" si="49"/>
        <v>-431.66666666665088</v>
      </c>
    </row>
    <row r="1037" spans="3:8" x14ac:dyDescent="0.35">
      <c r="C1037">
        <f t="shared" si="50"/>
        <v>6.2220000000000137</v>
      </c>
      <c r="D1037">
        <f t="shared" si="48"/>
        <v>0</v>
      </c>
      <c r="E1037">
        <v>56.15</v>
      </c>
      <c r="G1037">
        <v>0</v>
      </c>
      <c r="H1037">
        <f t="shared" si="49"/>
        <v>-114.99999999999527</v>
      </c>
    </row>
    <row r="1038" spans="3:8" x14ac:dyDescent="0.35">
      <c r="C1038">
        <f t="shared" si="50"/>
        <v>6.228000000000014</v>
      </c>
      <c r="D1038">
        <f t="shared" si="48"/>
        <v>0</v>
      </c>
      <c r="E1038">
        <v>55.46</v>
      </c>
      <c r="G1038">
        <v>0</v>
      </c>
      <c r="H1038">
        <f t="shared" si="49"/>
        <v>-391.66666666665208</v>
      </c>
    </row>
    <row r="1039" spans="3:8" x14ac:dyDescent="0.35">
      <c r="C1039">
        <f t="shared" si="50"/>
        <v>6.2340000000000142</v>
      </c>
      <c r="D1039">
        <f t="shared" si="48"/>
        <v>0</v>
      </c>
      <c r="E1039">
        <v>53.11</v>
      </c>
      <c r="G1039">
        <v>0</v>
      </c>
      <c r="H1039">
        <f t="shared" si="49"/>
        <v>-249.99999999999054</v>
      </c>
    </row>
    <row r="1040" spans="3:8" x14ac:dyDescent="0.35">
      <c r="C1040">
        <f t="shared" si="50"/>
        <v>6.2400000000000144</v>
      </c>
      <c r="D1040">
        <f t="shared" si="48"/>
        <v>0</v>
      </c>
      <c r="E1040">
        <v>51.61</v>
      </c>
      <c r="G1040">
        <v>0</v>
      </c>
      <c r="H1040">
        <f t="shared" si="49"/>
        <v>-259.99999999999051</v>
      </c>
    </row>
    <row r="1041" spans="3:8" x14ac:dyDescent="0.35">
      <c r="C1041">
        <f t="shared" si="50"/>
        <v>6.2460000000000147</v>
      </c>
      <c r="D1041">
        <f t="shared" si="48"/>
        <v>0</v>
      </c>
      <c r="E1041">
        <v>50.05</v>
      </c>
      <c r="G1041">
        <v>0</v>
      </c>
      <c r="H1041">
        <f t="shared" si="49"/>
        <v>-198.33333333332544</v>
      </c>
    </row>
    <row r="1042" spans="3:8" x14ac:dyDescent="0.35">
      <c r="C1042">
        <f t="shared" si="50"/>
        <v>6.2520000000000149</v>
      </c>
      <c r="D1042">
        <f t="shared" si="48"/>
        <v>0</v>
      </c>
      <c r="E1042">
        <v>48.86</v>
      </c>
      <c r="G1042">
        <v>0</v>
      </c>
      <c r="H1042">
        <f t="shared" si="49"/>
        <v>-269.99999999998931</v>
      </c>
    </row>
    <row r="1043" spans="3:8" x14ac:dyDescent="0.35">
      <c r="C1043">
        <f t="shared" si="50"/>
        <v>6.2580000000000151</v>
      </c>
      <c r="D1043">
        <f t="shared" si="48"/>
        <v>0</v>
      </c>
      <c r="E1043">
        <v>47.24</v>
      </c>
      <c r="G1043">
        <v>0</v>
      </c>
      <c r="H1043">
        <f t="shared" si="49"/>
        <v>-104.99999999999645</v>
      </c>
    </row>
    <row r="1044" spans="3:8" x14ac:dyDescent="0.35">
      <c r="C1044">
        <f t="shared" si="50"/>
        <v>6.2640000000000153</v>
      </c>
      <c r="D1044">
        <f t="shared" si="48"/>
        <v>0</v>
      </c>
      <c r="E1044">
        <v>46.61</v>
      </c>
      <c r="G1044">
        <v>0</v>
      </c>
      <c r="H1044">
        <f t="shared" si="49"/>
        <v>-81.6666666666639</v>
      </c>
    </row>
    <row r="1045" spans="3:8" x14ac:dyDescent="0.35">
      <c r="C1045">
        <f t="shared" si="50"/>
        <v>6.2700000000000156</v>
      </c>
      <c r="D1045">
        <f t="shared" si="48"/>
        <v>0</v>
      </c>
      <c r="E1045">
        <v>46.12</v>
      </c>
      <c r="G1045">
        <v>0</v>
      </c>
      <c r="H1045">
        <f t="shared" si="49"/>
        <v>-198.33333333332544</v>
      </c>
    </row>
    <row r="1046" spans="3:8" x14ac:dyDescent="0.35">
      <c r="C1046">
        <f t="shared" si="50"/>
        <v>6.2760000000000158</v>
      </c>
      <c r="D1046">
        <f t="shared" si="48"/>
        <v>0</v>
      </c>
      <c r="E1046">
        <v>44.93</v>
      </c>
      <c r="G1046">
        <v>0</v>
      </c>
      <c r="H1046">
        <f t="shared" si="49"/>
        <v>-156.66666666666035</v>
      </c>
    </row>
    <row r="1047" spans="3:8" x14ac:dyDescent="0.35">
      <c r="C1047">
        <f t="shared" si="50"/>
        <v>6.282000000000016</v>
      </c>
      <c r="D1047">
        <f t="shared" si="48"/>
        <v>0</v>
      </c>
      <c r="E1047">
        <v>43.99</v>
      </c>
      <c r="G1047">
        <v>0</v>
      </c>
      <c r="H1047">
        <f t="shared" si="49"/>
        <v>-151.66666666666154</v>
      </c>
    </row>
    <row r="1048" spans="3:8" x14ac:dyDescent="0.35">
      <c r="C1048">
        <f t="shared" si="50"/>
        <v>6.2880000000000162</v>
      </c>
      <c r="D1048">
        <f t="shared" si="48"/>
        <v>0</v>
      </c>
      <c r="E1048">
        <v>43.08</v>
      </c>
      <c r="G1048">
        <v>0</v>
      </c>
      <c r="H1048">
        <f t="shared" si="49"/>
        <v>-13.333333333332543</v>
      </c>
    </row>
    <row r="1049" spans="3:8" x14ac:dyDescent="0.35">
      <c r="C1049">
        <f t="shared" si="50"/>
        <v>6.2940000000000165</v>
      </c>
      <c r="D1049">
        <f t="shared" si="48"/>
        <v>0</v>
      </c>
      <c r="E1049">
        <v>43</v>
      </c>
      <c r="G1049">
        <v>0</v>
      </c>
      <c r="H1049">
        <f t="shared" si="49"/>
        <v>-23.333333333332543</v>
      </c>
    </row>
    <row r="1050" spans="3:8" x14ac:dyDescent="0.35">
      <c r="C1050">
        <f t="shared" si="50"/>
        <v>6.3000000000000167</v>
      </c>
      <c r="D1050">
        <f t="shared" si="48"/>
        <v>0</v>
      </c>
      <c r="E1050">
        <v>42.86</v>
      </c>
      <c r="G1050">
        <v>0</v>
      </c>
      <c r="H1050">
        <f t="shared" si="49"/>
        <v>141.66666666666154</v>
      </c>
    </row>
    <row r="1051" spans="3:8" x14ac:dyDescent="0.35">
      <c r="C1051">
        <f t="shared" si="50"/>
        <v>6.3060000000000169</v>
      </c>
      <c r="D1051">
        <f t="shared" si="48"/>
        <v>0</v>
      </c>
      <c r="E1051">
        <v>43.71</v>
      </c>
      <c r="G1051">
        <v>0</v>
      </c>
      <c r="H1051">
        <f t="shared" si="49"/>
        <v>-54.999999999997634</v>
      </c>
    </row>
    <row r="1052" spans="3:8" x14ac:dyDescent="0.35">
      <c r="C1052">
        <f t="shared" si="50"/>
        <v>6.3120000000000172</v>
      </c>
      <c r="D1052">
        <f t="shared" si="48"/>
        <v>0</v>
      </c>
      <c r="E1052">
        <v>43.38</v>
      </c>
      <c r="G1052">
        <v>0</v>
      </c>
      <c r="H1052">
        <f t="shared" si="49"/>
        <v>19.999999999998817</v>
      </c>
    </row>
    <row r="1053" spans="3:8" x14ac:dyDescent="0.35">
      <c r="C1053">
        <f t="shared" si="50"/>
        <v>6.3180000000000174</v>
      </c>
      <c r="D1053">
        <f t="shared" si="48"/>
        <v>0</v>
      </c>
      <c r="E1053">
        <v>43.5</v>
      </c>
      <c r="G1053">
        <v>0</v>
      </c>
      <c r="H1053">
        <f t="shared" si="49"/>
        <v>138.3333333333278</v>
      </c>
    </row>
    <row r="1054" spans="3:8" x14ac:dyDescent="0.35">
      <c r="C1054">
        <f t="shared" si="50"/>
        <v>6.3240000000000176</v>
      </c>
      <c r="D1054">
        <f t="shared" si="48"/>
        <v>0</v>
      </c>
      <c r="E1054">
        <v>44.33</v>
      </c>
      <c r="G1054">
        <v>0</v>
      </c>
      <c r="H1054">
        <f t="shared" si="49"/>
        <v>-66.6666666666639</v>
      </c>
    </row>
    <row r="1055" spans="3:8" x14ac:dyDescent="0.35">
      <c r="C1055">
        <f t="shared" si="50"/>
        <v>6.3300000000000178</v>
      </c>
      <c r="D1055">
        <f t="shared" si="48"/>
        <v>0</v>
      </c>
      <c r="E1055">
        <v>43.93</v>
      </c>
      <c r="G1055">
        <v>0</v>
      </c>
      <c r="H1055">
        <f t="shared" si="49"/>
        <v>-44.999999999998813</v>
      </c>
    </row>
    <row r="1056" spans="3:8" x14ac:dyDescent="0.35">
      <c r="C1056">
        <f t="shared" si="50"/>
        <v>6.3360000000000181</v>
      </c>
      <c r="D1056">
        <f t="shared" si="48"/>
        <v>0</v>
      </c>
      <c r="E1056">
        <v>43.66</v>
      </c>
      <c r="G1056">
        <v>0</v>
      </c>
      <c r="H1056">
        <f t="shared" si="49"/>
        <v>15</v>
      </c>
    </row>
    <row r="1057" spans="3:8" x14ac:dyDescent="0.35">
      <c r="C1057">
        <f t="shared" si="50"/>
        <v>6.3420000000000183</v>
      </c>
      <c r="D1057">
        <f t="shared" si="48"/>
        <v>0</v>
      </c>
      <c r="E1057">
        <v>43.75</v>
      </c>
      <c r="G1057">
        <v>0</v>
      </c>
      <c r="H1057">
        <f t="shared" si="49"/>
        <v>-118.33333333332899</v>
      </c>
    </row>
    <row r="1058" spans="3:8" x14ac:dyDescent="0.35">
      <c r="C1058">
        <f t="shared" si="50"/>
        <v>6.3480000000000185</v>
      </c>
      <c r="D1058">
        <f t="shared" si="48"/>
        <v>0</v>
      </c>
      <c r="E1058">
        <v>43.04</v>
      </c>
      <c r="G1058">
        <v>0</v>
      </c>
      <c r="H1058">
        <f t="shared" si="49"/>
        <v>-61.6666666666639</v>
      </c>
    </row>
    <row r="1059" spans="3:8" x14ac:dyDescent="0.35">
      <c r="C1059">
        <f t="shared" si="50"/>
        <v>6.3540000000000187</v>
      </c>
      <c r="D1059">
        <f t="shared" si="48"/>
        <v>0</v>
      </c>
      <c r="E1059">
        <v>42.67</v>
      </c>
      <c r="G1059">
        <v>0</v>
      </c>
      <c r="H1059">
        <f t="shared" si="49"/>
        <v>-124.99999999999527</v>
      </c>
    </row>
    <row r="1060" spans="3:8" x14ac:dyDescent="0.35">
      <c r="C1060">
        <f t="shared" si="50"/>
        <v>6.360000000000019</v>
      </c>
      <c r="D1060">
        <f t="shared" si="48"/>
        <v>0</v>
      </c>
      <c r="E1060">
        <v>41.92</v>
      </c>
      <c r="G1060">
        <v>0</v>
      </c>
      <c r="H1060">
        <f t="shared" si="49"/>
        <v>128.3333333333278</v>
      </c>
    </row>
    <row r="1061" spans="3:8" x14ac:dyDescent="0.35">
      <c r="C1061">
        <f t="shared" si="50"/>
        <v>6.3660000000000192</v>
      </c>
      <c r="D1061">
        <f t="shared" si="48"/>
        <v>0</v>
      </c>
      <c r="E1061">
        <v>42.69</v>
      </c>
      <c r="G1061">
        <v>0</v>
      </c>
      <c r="H1061">
        <f t="shared" si="49"/>
        <v>-26.666666666665087</v>
      </c>
    </row>
    <row r="1062" spans="3:8" x14ac:dyDescent="0.35">
      <c r="C1062">
        <f t="shared" si="50"/>
        <v>6.3720000000000194</v>
      </c>
      <c r="D1062">
        <f t="shared" si="48"/>
        <v>0</v>
      </c>
      <c r="E1062">
        <v>42.53</v>
      </c>
      <c r="G1062">
        <v>0</v>
      </c>
      <c r="H1062">
        <f t="shared" si="49"/>
        <v>44.999999999997634</v>
      </c>
    </row>
    <row r="1063" spans="3:8" x14ac:dyDescent="0.35">
      <c r="C1063">
        <f t="shared" si="50"/>
        <v>6.3780000000000197</v>
      </c>
      <c r="D1063">
        <f t="shared" si="48"/>
        <v>0</v>
      </c>
      <c r="E1063">
        <v>42.8</v>
      </c>
      <c r="G1063">
        <v>0</v>
      </c>
      <c r="H1063">
        <f t="shared" si="49"/>
        <v>39.999999999998813</v>
      </c>
    </row>
    <row r="1064" spans="3:8" x14ac:dyDescent="0.35">
      <c r="C1064">
        <f t="shared" si="50"/>
        <v>6.3840000000000199</v>
      </c>
      <c r="D1064">
        <f t="shared" si="48"/>
        <v>0</v>
      </c>
      <c r="E1064">
        <v>43.04</v>
      </c>
      <c r="G1064">
        <v>0</v>
      </c>
      <c r="H1064">
        <f t="shared" si="49"/>
        <v>-61.6666666666639</v>
      </c>
    </row>
    <row r="1065" spans="3:8" x14ac:dyDescent="0.35">
      <c r="C1065">
        <f t="shared" si="50"/>
        <v>6.3900000000000201</v>
      </c>
      <c r="D1065">
        <f t="shared" si="48"/>
        <v>0</v>
      </c>
      <c r="E1065">
        <v>42.67</v>
      </c>
      <c r="G1065">
        <v>0</v>
      </c>
      <c r="H1065">
        <f t="shared" si="49"/>
        <v>-129.99999999999525</v>
      </c>
    </row>
    <row r="1066" spans="3:8" x14ac:dyDescent="0.35">
      <c r="C1066">
        <f t="shared" si="50"/>
        <v>6.3960000000000203</v>
      </c>
      <c r="D1066">
        <f t="shared" si="48"/>
        <v>0</v>
      </c>
      <c r="E1066">
        <v>41.89</v>
      </c>
      <c r="G1066">
        <v>0</v>
      </c>
      <c r="H1066">
        <f t="shared" si="49"/>
        <v>71.6666666666639</v>
      </c>
    </row>
    <row r="1067" spans="3:8" x14ac:dyDescent="0.35">
      <c r="C1067">
        <f t="shared" si="50"/>
        <v>6.4020000000000206</v>
      </c>
      <c r="D1067">
        <f t="shared" si="48"/>
        <v>0</v>
      </c>
      <c r="E1067">
        <v>42.32</v>
      </c>
      <c r="G1067">
        <v>0</v>
      </c>
      <c r="H1067">
        <f t="shared" si="49"/>
        <v>-66.6666666666639</v>
      </c>
    </row>
    <row r="1068" spans="3:8" x14ac:dyDescent="0.35">
      <c r="C1068">
        <f t="shared" si="50"/>
        <v>6.4080000000000208</v>
      </c>
      <c r="D1068">
        <f t="shared" si="48"/>
        <v>0</v>
      </c>
      <c r="E1068">
        <v>41.92</v>
      </c>
      <c r="G1068">
        <v>0</v>
      </c>
      <c r="H1068">
        <f t="shared" si="49"/>
        <v>-33.333333333332547</v>
      </c>
    </row>
    <row r="1069" spans="3:8" x14ac:dyDescent="0.35">
      <c r="C1069">
        <f t="shared" si="50"/>
        <v>6.414000000000021</v>
      </c>
      <c r="D1069">
        <f t="shared" si="48"/>
        <v>0</v>
      </c>
      <c r="E1069">
        <v>41.72</v>
      </c>
      <c r="G1069">
        <v>0</v>
      </c>
      <c r="H1069">
        <f t="shared" si="49"/>
        <v>-36.666666666665087</v>
      </c>
    </row>
    <row r="1070" spans="3:8" x14ac:dyDescent="0.35">
      <c r="C1070">
        <f t="shared" si="50"/>
        <v>6.4200000000000212</v>
      </c>
      <c r="D1070">
        <f t="shared" si="48"/>
        <v>0</v>
      </c>
      <c r="E1070">
        <v>41.5</v>
      </c>
      <c r="G1070">
        <v>0</v>
      </c>
      <c r="H1070">
        <f t="shared" si="49"/>
        <v>79.999999999996447</v>
      </c>
    </row>
    <row r="1071" spans="3:8" x14ac:dyDescent="0.35">
      <c r="C1071">
        <f t="shared" si="50"/>
        <v>6.4260000000000215</v>
      </c>
      <c r="D1071">
        <f t="shared" si="48"/>
        <v>0</v>
      </c>
      <c r="E1071">
        <v>41.98</v>
      </c>
      <c r="G1071">
        <v>0</v>
      </c>
      <c r="H1071">
        <f t="shared" si="49"/>
        <v>129.99999999999525</v>
      </c>
    </row>
    <row r="1072" spans="3:8" x14ac:dyDescent="0.35">
      <c r="C1072">
        <f t="shared" si="50"/>
        <v>6.4320000000000217</v>
      </c>
      <c r="D1072">
        <f t="shared" si="48"/>
        <v>0</v>
      </c>
      <c r="E1072">
        <v>42.76</v>
      </c>
      <c r="G1072">
        <v>0</v>
      </c>
      <c r="H1072">
        <f t="shared" si="49"/>
        <v>43.333333333332547</v>
      </c>
    </row>
    <row r="1073" spans="3:8" x14ac:dyDescent="0.35">
      <c r="C1073">
        <f t="shared" si="50"/>
        <v>6.4380000000000219</v>
      </c>
      <c r="D1073">
        <f t="shared" si="48"/>
        <v>0</v>
      </c>
      <c r="E1073">
        <v>43.02</v>
      </c>
      <c r="G1073">
        <v>0</v>
      </c>
      <c r="H1073">
        <f t="shared" si="49"/>
        <v>104.99999999999527</v>
      </c>
    </row>
    <row r="1074" spans="3:8" x14ac:dyDescent="0.35">
      <c r="C1074">
        <f t="shared" si="50"/>
        <v>6.4440000000000222</v>
      </c>
      <c r="D1074">
        <f t="shared" si="48"/>
        <v>0</v>
      </c>
      <c r="E1074">
        <v>43.65</v>
      </c>
      <c r="G1074">
        <v>0</v>
      </c>
      <c r="H1074">
        <f t="shared" si="49"/>
        <v>29.999999999998817</v>
      </c>
    </row>
    <row r="1075" spans="3:8" x14ac:dyDescent="0.35">
      <c r="C1075">
        <f t="shared" si="50"/>
        <v>6.4500000000000224</v>
      </c>
      <c r="D1075">
        <f t="shared" si="48"/>
        <v>0</v>
      </c>
      <c r="E1075">
        <v>43.83</v>
      </c>
      <c r="G1075">
        <v>0</v>
      </c>
      <c r="H1075">
        <f t="shared" si="49"/>
        <v>5</v>
      </c>
    </row>
    <row r="1076" spans="3:8" x14ac:dyDescent="0.35">
      <c r="C1076">
        <f t="shared" si="50"/>
        <v>6.4560000000000226</v>
      </c>
      <c r="D1076">
        <f t="shared" si="48"/>
        <v>0</v>
      </c>
      <c r="E1076">
        <v>43.86</v>
      </c>
      <c r="G1076">
        <v>0</v>
      </c>
      <c r="H1076">
        <f t="shared" si="49"/>
        <v>64.999999999997627</v>
      </c>
    </row>
    <row r="1077" spans="3:8" x14ac:dyDescent="0.35">
      <c r="C1077">
        <f t="shared" si="50"/>
        <v>6.4620000000000228</v>
      </c>
      <c r="D1077">
        <f t="shared" si="48"/>
        <v>0</v>
      </c>
      <c r="E1077">
        <v>44.25</v>
      </c>
      <c r="G1077">
        <v>0</v>
      </c>
      <c r="H1077">
        <f t="shared" si="49"/>
        <v>-134.99999999999525</v>
      </c>
    </row>
    <row r="1078" spans="3:8" x14ac:dyDescent="0.35">
      <c r="C1078">
        <f t="shared" si="50"/>
        <v>6.4680000000000231</v>
      </c>
      <c r="D1078">
        <f t="shared" si="48"/>
        <v>0</v>
      </c>
      <c r="E1078">
        <v>43.44</v>
      </c>
      <c r="G1078">
        <v>0</v>
      </c>
      <c r="H1078">
        <f t="shared" si="49"/>
        <v>-104.99999999999527</v>
      </c>
    </row>
    <row r="1079" spans="3:8" x14ac:dyDescent="0.35">
      <c r="C1079">
        <f t="shared" si="50"/>
        <v>6.4740000000000233</v>
      </c>
      <c r="D1079">
        <f t="shared" si="48"/>
        <v>0</v>
      </c>
      <c r="E1079">
        <v>42.81</v>
      </c>
      <c r="G1079">
        <v>0</v>
      </c>
      <c r="H1079">
        <f t="shared" si="49"/>
        <v>-86.6666666666639</v>
      </c>
    </row>
    <row r="1080" spans="3:8" x14ac:dyDescent="0.35">
      <c r="C1080">
        <f t="shared" si="50"/>
        <v>6.4800000000000235</v>
      </c>
      <c r="D1080">
        <f t="shared" si="48"/>
        <v>0</v>
      </c>
      <c r="E1080">
        <v>42.29</v>
      </c>
      <c r="G1080">
        <v>0</v>
      </c>
      <c r="H1080">
        <f t="shared" si="49"/>
        <v>48.33333333333136</v>
      </c>
    </row>
    <row r="1081" spans="3:8" x14ac:dyDescent="0.35">
      <c r="C1081">
        <f t="shared" si="50"/>
        <v>6.4860000000000237</v>
      </c>
      <c r="D1081">
        <f t="shared" si="48"/>
        <v>0</v>
      </c>
      <c r="E1081">
        <v>42.58</v>
      </c>
      <c r="G1081">
        <v>0</v>
      </c>
      <c r="H1081">
        <f t="shared" si="49"/>
        <v>94.999999999996447</v>
      </c>
    </row>
    <row r="1082" spans="3:8" x14ac:dyDescent="0.35">
      <c r="C1082">
        <f t="shared" si="50"/>
        <v>6.492000000000024</v>
      </c>
      <c r="D1082">
        <f t="shared" si="48"/>
        <v>0</v>
      </c>
      <c r="E1082">
        <v>43.15</v>
      </c>
      <c r="G1082">
        <v>0</v>
      </c>
      <c r="H1082">
        <f t="shared" si="49"/>
        <v>-23.333333333332543</v>
      </c>
    </row>
    <row r="1083" spans="3:8" x14ac:dyDescent="0.35">
      <c r="C1083">
        <f t="shared" si="50"/>
        <v>6.4980000000000242</v>
      </c>
      <c r="D1083">
        <f t="shared" si="48"/>
        <v>0</v>
      </c>
      <c r="E1083">
        <v>43.01</v>
      </c>
      <c r="G1083">
        <v>0</v>
      </c>
      <c r="H1083">
        <f t="shared" si="49"/>
        <v>13739.99999999948</v>
      </c>
    </row>
    <row r="1084" spans="3:8" x14ac:dyDescent="0.35">
      <c r="C1084">
        <f t="shared" si="50"/>
        <v>6.5040000000000244</v>
      </c>
      <c r="D1084">
        <f t="shared" si="48"/>
        <v>0</v>
      </c>
      <c r="E1084">
        <v>125.45</v>
      </c>
      <c r="G1084">
        <v>0</v>
      </c>
      <c r="H1084">
        <f t="shared" si="49"/>
        <v>-2896.6666666665583</v>
      </c>
    </row>
    <row r="1085" spans="3:8" x14ac:dyDescent="0.35">
      <c r="C1085">
        <f t="shared" si="50"/>
        <v>6.5100000000000247</v>
      </c>
      <c r="D1085">
        <f t="shared" si="48"/>
        <v>0</v>
      </c>
      <c r="E1085">
        <v>108.07</v>
      </c>
      <c r="G1085">
        <v>0</v>
      </c>
      <c r="H1085">
        <f t="shared" si="49"/>
        <v>-2124.9999999999195</v>
      </c>
    </row>
    <row r="1086" spans="3:8" x14ac:dyDescent="0.35">
      <c r="C1086">
        <f t="shared" si="50"/>
        <v>6.5160000000000249</v>
      </c>
      <c r="D1086">
        <f t="shared" si="48"/>
        <v>0</v>
      </c>
      <c r="E1086">
        <v>95.32</v>
      </c>
      <c r="G1086">
        <v>0</v>
      </c>
      <c r="H1086">
        <f t="shared" si="49"/>
        <v>-1761.6666666665988</v>
      </c>
    </row>
    <row r="1087" spans="3:8" x14ac:dyDescent="0.35">
      <c r="C1087">
        <f t="shared" si="50"/>
        <v>6.5220000000000251</v>
      </c>
      <c r="D1087">
        <f t="shared" si="48"/>
        <v>0</v>
      </c>
      <c r="E1087">
        <v>84.75</v>
      </c>
      <c r="G1087">
        <v>0</v>
      </c>
      <c r="H1087">
        <f t="shared" si="49"/>
        <v>-1483.333333333278</v>
      </c>
    </row>
    <row r="1088" spans="3:8" x14ac:dyDescent="0.35">
      <c r="C1088">
        <f t="shared" si="50"/>
        <v>6.5280000000000253</v>
      </c>
      <c r="D1088">
        <f t="shared" si="48"/>
        <v>0</v>
      </c>
      <c r="E1088">
        <v>75.849999999999994</v>
      </c>
      <c r="G1088">
        <v>0</v>
      </c>
      <c r="H1088">
        <f t="shared" si="49"/>
        <v>-1068.3333333332923</v>
      </c>
    </row>
    <row r="1089" spans="3:8" x14ac:dyDescent="0.35">
      <c r="C1089">
        <f t="shared" si="50"/>
        <v>6.5340000000000256</v>
      </c>
      <c r="D1089">
        <f t="shared" si="48"/>
        <v>0</v>
      </c>
      <c r="E1089">
        <v>69.44</v>
      </c>
      <c r="G1089">
        <v>0</v>
      </c>
      <c r="H1089">
        <f t="shared" si="49"/>
        <v>-796.66666666663662</v>
      </c>
    </row>
    <row r="1090" spans="3:8" x14ac:dyDescent="0.35">
      <c r="C1090">
        <f t="shared" si="50"/>
        <v>6.5400000000000258</v>
      </c>
      <c r="D1090">
        <f t="shared" ref="D1090:D1153" si="51">G1090*10</f>
        <v>0</v>
      </c>
      <c r="E1090">
        <v>64.66</v>
      </c>
      <c r="G1090">
        <v>0</v>
      </c>
      <c r="H1090">
        <f t="shared" ref="H1090:H1153" si="52">(E1091-E1090)/(C1091-C1090)</f>
        <v>-686.66666666664025</v>
      </c>
    </row>
    <row r="1091" spans="3:8" x14ac:dyDescent="0.35">
      <c r="C1091">
        <f t="shared" ref="C1091:C1154" si="53">C1090+0.006</f>
        <v>6.546000000000026</v>
      </c>
      <c r="D1091">
        <f t="shared" si="51"/>
        <v>0</v>
      </c>
      <c r="E1091">
        <v>60.54</v>
      </c>
      <c r="G1091">
        <v>0</v>
      </c>
      <c r="H1091">
        <f t="shared" si="52"/>
        <v>-659.9999999999751</v>
      </c>
    </row>
    <row r="1092" spans="3:8" x14ac:dyDescent="0.35">
      <c r="C1092">
        <f t="shared" si="53"/>
        <v>6.5520000000000262</v>
      </c>
      <c r="D1092">
        <f t="shared" si="51"/>
        <v>0</v>
      </c>
      <c r="E1092">
        <v>56.58</v>
      </c>
      <c r="G1092">
        <v>0</v>
      </c>
      <c r="H1092">
        <f t="shared" si="52"/>
        <v>-229.99999999999054</v>
      </c>
    </row>
    <row r="1093" spans="3:8" x14ac:dyDescent="0.35">
      <c r="C1093">
        <f t="shared" si="53"/>
        <v>6.5580000000000265</v>
      </c>
      <c r="D1093">
        <f t="shared" si="51"/>
        <v>0</v>
      </c>
      <c r="E1093">
        <v>55.2</v>
      </c>
      <c r="G1093">
        <v>0</v>
      </c>
      <c r="H1093">
        <f t="shared" si="52"/>
        <v>-486.6666666666485</v>
      </c>
    </row>
    <row r="1094" spans="3:8" x14ac:dyDescent="0.35">
      <c r="C1094">
        <f t="shared" si="53"/>
        <v>6.5640000000000267</v>
      </c>
      <c r="D1094">
        <f t="shared" si="51"/>
        <v>0</v>
      </c>
      <c r="E1094">
        <v>52.28</v>
      </c>
      <c r="G1094">
        <v>0</v>
      </c>
      <c r="H1094">
        <f t="shared" si="52"/>
        <v>-274.99999999998931</v>
      </c>
    </row>
    <row r="1095" spans="3:8" x14ac:dyDescent="0.35">
      <c r="C1095">
        <f t="shared" si="53"/>
        <v>6.5700000000000269</v>
      </c>
      <c r="D1095">
        <f t="shared" si="51"/>
        <v>0</v>
      </c>
      <c r="E1095">
        <v>50.63</v>
      </c>
      <c r="G1095">
        <v>0</v>
      </c>
      <c r="H1095">
        <f t="shared" si="52"/>
        <v>-331.66666666665441</v>
      </c>
    </row>
    <row r="1096" spans="3:8" x14ac:dyDescent="0.35">
      <c r="C1096">
        <f t="shared" si="53"/>
        <v>6.5760000000000272</v>
      </c>
      <c r="D1096">
        <f t="shared" si="51"/>
        <v>0</v>
      </c>
      <c r="E1096">
        <v>48.64</v>
      </c>
      <c r="G1096">
        <v>0</v>
      </c>
      <c r="H1096">
        <f t="shared" si="52"/>
        <v>3368.3333333332048</v>
      </c>
    </row>
    <row r="1097" spans="3:8" x14ac:dyDescent="0.35">
      <c r="C1097">
        <f t="shared" si="53"/>
        <v>6.5820000000000274</v>
      </c>
      <c r="D1097">
        <f t="shared" si="51"/>
        <v>0</v>
      </c>
      <c r="E1097">
        <v>68.849999999999994</v>
      </c>
      <c r="G1097">
        <v>0</v>
      </c>
      <c r="H1097">
        <f t="shared" si="52"/>
        <v>6284.9999999997635</v>
      </c>
    </row>
    <row r="1098" spans="3:8" x14ac:dyDescent="0.35">
      <c r="C1098">
        <f t="shared" si="53"/>
        <v>6.5880000000000276</v>
      </c>
      <c r="D1098">
        <f t="shared" si="51"/>
        <v>0</v>
      </c>
      <c r="E1098">
        <v>106.56</v>
      </c>
      <c r="G1098">
        <v>0</v>
      </c>
      <c r="H1098">
        <f t="shared" si="52"/>
        <v>-4844.9999999998172</v>
      </c>
    </row>
    <row r="1099" spans="3:8" x14ac:dyDescent="0.35">
      <c r="C1099">
        <f t="shared" si="53"/>
        <v>6.5940000000000278</v>
      </c>
      <c r="D1099">
        <f t="shared" si="51"/>
        <v>0</v>
      </c>
      <c r="E1099">
        <v>77.489999999999995</v>
      </c>
      <c r="G1099">
        <v>0</v>
      </c>
      <c r="H1099">
        <f t="shared" si="52"/>
        <v>-1104.9999999999573</v>
      </c>
    </row>
    <row r="1100" spans="3:8" x14ac:dyDescent="0.35">
      <c r="C1100">
        <f t="shared" si="53"/>
        <v>6.6000000000000281</v>
      </c>
      <c r="D1100">
        <f t="shared" si="51"/>
        <v>0</v>
      </c>
      <c r="E1100">
        <v>70.86</v>
      </c>
      <c r="G1100">
        <v>0</v>
      </c>
      <c r="H1100">
        <f t="shared" si="52"/>
        <v>-999.99999999996214</v>
      </c>
    </row>
    <row r="1101" spans="3:8" x14ac:dyDescent="0.35">
      <c r="C1101">
        <f t="shared" si="53"/>
        <v>6.6060000000000283</v>
      </c>
      <c r="D1101">
        <f t="shared" si="51"/>
        <v>0</v>
      </c>
      <c r="E1101">
        <v>64.86</v>
      </c>
      <c r="G1101">
        <v>0</v>
      </c>
      <c r="H1101">
        <f t="shared" si="52"/>
        <v>-689.99999999997397</v>
      </c>
    </row>
    <row r="1102" spans="3:8" x14ac:dyDescent="0.35">
      <c r="C1102">
        <f t="shared" si="53"/>
        <v>6.6120000000000285</v>
      </c>
      <c r="D1102">
        <f t="shared" si="51"/>
        <v>0</v>
      </c>
      <c r="E1102">
        <v>60.72</v>
      </c>
      <c r="G1102">
        <v>0</v>
      </c>
      <c r="H1102">
        <f t="shared" si="52"/>
        <v>-671.66666666664139</v>
      </c>
    </row>
    <row r="1103" spans="3:8" x14ac:dyDescent="0.35">
      <c r="C1103">
        <f t="shared" si="53"/>
        <v>6.6180000000000287</v>
      </c>
      <c r="D1103">
        <f t="shared" si="51"/>
        <v>0</v>
      </c>
      <c r="E1103">
        <v>56.69</v>
      </c>
      <c r="G1103">
        <v>0</v>
      </c>
      <c r="H1103">
        <f t="shared" si="52"/>
        <v>-593.33333333331007</v>
      </c>
    </row>
    <row r="1104" spans="3:8" x14ac:dyDescent="0.35">
      <c r="C1104">
        <f t="shared" si="53"/>
        <v>6.624000000000029</v>
      </c>
      <c r="D1104">
        <f t="shared" si="51"/>
        <v>0</v>
      </c>
      <c r="E1104">
        <v>53.13</v>
      </c>
      <c r="G1104">
        <v>0</v>
      </c>
      <c r="H1104">
        <f t="shared" si="52"/>
        <v>-234.9999999999917</v>
      </c>
    </row>
    <row r="1105" spans="3:8" x14ac:dyDescent="0.35">
      <c r="C1105">
        <f t="shared" si="53"/>
        <v>6.6300000000000292</v>
      </c>
      <c r="D1105">
        <f t="shared" si="51"/>
        <v>0</v>
      </c>
      <c r="E1105">
        <v>51.72</v>
      </c>
      <c r="G1105">
        <v>0</v>
      </c>
      <c r="H1105">
        <f t="shared" si="52"/>
        <v>-368.3333333333195</v>
      </c>
    </row>
    <row r="1106" spans="3:8" x14ac:dyDescent="0.35">
      <c r="C1106">
        <f t="shared" si="53"/>
        <v>6.6360000000000294</v>
      </c>
      <c r="D1106">
        <f t="shared" si="51"/>
        <v>0</v>
      </c>
      <c r="E1106">
        <v>49.51</v>
      </c>
      <c r="G1106">
        <v>0</v>
      </c>
      <c r="H1106">
        <f t="shared" si="52"/>
        <v>3391.6666666665383</v>
      </c>
    </row>
    <row r="1107" spans="3:8" x14ac:dyDescent="0.35">
      <c r="C1107">
        <f t="shared" si="53"/>
        <v>6.6420000000000297</v>
      </c>
      <c r="D1107">
        <f t="shared" si="51"/>
        <v>0</v>
      </c>
      <c r="E1107">
        <v>69.86</v>
      </c>
      <c r="G1107">
        <v>0</v>
      </c>
      <c r="H1107">
        <f t="shared" si="52"/>
        <v>2501.6666666665728</v>
      </c>
    </row>
    <row r="1108" spans="3:8" x14ac:dyDescent="0.35">
      <c r="C1108">
        <f t="shared" si="53"/>
        <v>6.6480000000000299</v>
      </c>
      <c r="D1108">
        <f t="shared" si="51"/>
        <v>0</v>
      </c>
      <c r="E1108">
        <v>84.87</v>
      </c>
      <c r="G1108">
        <v>0</v>
      </c>
      <c r="H1108">
        <f t="shared" si="52"/>
        <v>12384.999999999531</v>
      </c>
    </row>
    <row r="1109" spans="3:8" x14ac:dyDescent="0.35">
      <c r="C1109">
        <f t="shared" si="53"/>
        <v>6.6540000000000301</v>
      </c>
      <c r="D1109">
        <f t="shared" si="51"/>
        <v>0</v>
      </c>
      <c r="E1109">
        <v>159.18</v>
      </c>
      <c r="G1109">
        <v>0</v>
      </c>
      <c r="H1109">
        <f t="shared" si="52"/>
        <v>-3831.6666666665228</v>
      </c>
    </row>
    <row r="1110" spans="3:8" x14ac:dyDescent="0.35">
      <c r="C1110">
        <f t="shared" si="53"/>
        <v>6.6600000000000303</v>
      </c>
      <c r="D1110">
        <f t="shared" si="51"/>
        <v>0</v>
      </c>
      <c r="E1110">
        <v>136.19</v>
      </c>
      <c r="G1110">
        <v>0</v>
      </c>
      <c r="H1110">
        <f t="shared" si="52"/>
        <v>-3248.3333333332093</v>
      </c>
    </row>
    <row r="1111" spans="3:8" x14ac:dyDescent="0.35">
      <c r="C1111">
        <f t="shared" si="53"/>
        <v>6.6660000000000306</v>
      </c>
      <c r="D1111">
        <f t="shared" si="51"/>
        <v>0</v>
      </c>
      <c r="E1111">
        <v>116.7</v>
      </c>
      <c r="G1111">
        <v>0</v>
      </c>
      <c r="H1111">
        <f t="shared" si="52"/>
        <v>-2476.6666666665728</v>
      </c>
    </row>
    <row r="1112" spans="3:8" x14ac:dyDescent="0.35">
      <c r="C1112">
        <f t="shared" si="53"/>
        <v>6.6720000000000308</v>
      </c>
      <c r="D1112">
        <f t="shared" si="51"/>
        <v>0</v>
      </c>
      <c r="E1112">
        <v>101.84</v>
      </c>
      <c r="G1112">
        <v>0</v>
      </c>
      <c r="H1112">
        <f t="shared" si="52"/>
        <v>-1876.6666666665965</v>
      </c>
    </row>
    <row r="1113" spans="3:8" x14ac:dyDescent="0.35">
      <c r="C1113">
        <f t="shared" si="53"/>
        <v>6.678000000000031</v>
      </c>
      <c r="D1113">
        <f t="shared" si="51"/>
        <v>0</v>
      </c>
      <c r="E1113">
        <v>90.58</v>
      </c>
      <c r="G1113">
        <v>0</v>
      </c>
      <c r="H1113">
        <f t="shared" si="52"/>
        <v>-1549.9999999999409</v>
      </c>
    </row>
    <row r="1114" spans="3:8" x14ac:dyDescent="0.35">
      <c r="C1114">
        <f t="shared" si="53"/>
        <v>6.6840000000000312</v>
      </c>
      <c r="D1114">
        <f t="shared" si="51"/>
        <v>0</v>
      </c>
      <c r="E1114">
        <v>81.28</v>
      </c>
      <c r="G1114">
        <v>0</v>
      </c>
      <c r="H1114">
        <f t="shared" si="52"/>
        <v>-1189.999999999955</v>
      </c>
    </row>
    <row r="1115" spans="3:8" x14ac:dyDescent="0.35">
      <c r="C1115">
        <f t="shared" si="53"/>
        <v>6.6900000000000315</v>
      </c>
      <c r="D1115">
        <f t="shared" si="51"/>
        <v>0</v>
      </c>
      <c r="E1115">
        <v>74.14</v>
      </c>
      <c r="G1115">
        <v>0</v>
      </c>
      <c r="H1115">
        <f t="shared" si="52"/>
        <v>-1063.3333333332923</v>
      </c>
    </row>
    <row r="1116" spans="3:8" x14ac:dyDescent="0.35">
      <c r="C1116">
        <f t="shared" si="53"/>
        <v>6.6960000000000317</v>
      </c>
      <c r="D1116">
        <f t="shared" si="51"/>
        <v>0</v>
      </c>
      <c r="E1116">
        <v>67.760000000000005</v>
      </c>
      <c r="G1116">
        <v>0</v>
      </c>
      <c r="H1116">
        <f t="shared" si="52"/>
        <v>13006.666666666175</v>
      </c>
    </row>
    <row r="1117" spans="3:8" x14ac:dyDescent="0.35">
      <c r="C1117">
        <f t="shared" si="53"/>
        <v>6.7020000000000319</v>
      </c>
      <c r="D1117">
        <f t="shared" si="51"/>
        <v>0</v>
      </c>
      <c r="E1117">
        <v>145.80000000000001</v>
      </c>
      <c r="G1117">
        <v>0</v>
      </c>
      <c r="H1117">
        <f t="shared" si="52"/>
        <v>-3388.3333333332071</v>
      </c>
    </row>
    <row r="1118" spans="3:8" x14ac:dyDescent="0.35">
      <c r="C1118">
        <f t="shared" si="53"/>
        <v>6.7080000000000322</v>
      </c>
      <c r="D1118">
        <f t="shared" si="51"/>
        <v>0</v>
      </c>
      <c r="E1118">
        <v>125.47</v>
      </c>
      <c r="G1118">
        <v>0</v>
      </c>
      <c r="H1118">
        <f t="shared" si="52"/>
        <v>-2889.9999999998909</v>
      </c>
    </row>
    <row r="1119" spans="3:8" x14ac:dyDescent="0.35">
      <c r="C1119">
        <f t="shared" si="53"/>
        <v>6.7140000000000324</v>
      </c>
      <c r="D1119">
        <f t="shared" si="51"/>
        <v>0</v>
      </c>
      <c r="E1119">
        <v>108.13</v>
      </c>
      <c r="G1119">
        <v>0</v>
      </c>
      <c r="H1119">
        <f t="shared" si="52"/>
        <v>-2128.3333333332521</v>
      </c>
    </row>
    <row r="1120" spans="3:8" x14ac:dyDescent="0.35">
      <c r="C1120">
        <f t="shared" si="53"/>
        <v>6.7200000000000326</v>
      </c>
      <c r="D1120">
        <f t="shared" si="51"/>
        <v>0</v>
      </c>
      <c r="E1120">
        <v>95.36</v>
      </c>
      <c r="G1120">
        <v>0</v>
      </c>
      <c r="H1120">
        <f t="shared" si="52"/>
        <v>-1713.3333333332687</v>
      </c>
    </row>
    <row r="1121" spans="3:8" x14ac:dyDescent="0.35">
      <c r="C1121">
        <f t="shared" si="53"/>
        <v>6.7260000000000328</v>
      </c>
      <c r="D1121">
        <f t="shared" si="51"/>
        <v>0</v>
      </c>
      <c r="E1121">
        <v>85.08</v>
      </c>
      <c r="G1121">
        <v>0</v>
      </c>
      <c r="H1121">
        <f t="shared" si="52"/>
        <v>-1371.6666666666154</v>
      </c>
    </row>
    <row r="1122" spans="3:8" x14ac:dyDescent="0.35">
      <c r="C1122">
        <f t="shared" si="53"/>
        <v>6.7320000000000331</v>
      </c>
      <c r="D1122">
        <f t="shared" si="51"/>
        <v>0</v>
      </c>
      <c r="E1122">
        <v>76.849999999999994</v>
      </c>
      <c r="G1122">
        <v>0</v>
      </c>
      <c r="H1122">
        <f t="shared" si="52"/>
        <v>-1078.3333333332923</v>
      </c>
    </row>
    <row r="1123" spans="3:8" x14ac:dyDescent="0.35">
      <c r="C1123">
        <f t="shared" si="53"/>
        <v>6.7380000000000333</v>
      </c>
      <c r="D1123">
        <f t="shared" si="51"/>
        <v>0</v>
      </c>
      <c r="E1123">
        <v>70.38</v>
      </c>
      <c r="G1123">
        <v>0</v>
      </c>
      <c r="H1123">
        <f t="shared" si="52"/>
        <v>-986.66666666662957</v>
      </c>
    </row>
    <row r="1124" spans="3:8" x14ac:dyDescent="0.35">
      <c r="C1124">
        <f t="shared" si="53"/>
        <v>6.7440000000000335</v>
      </c>
      <c r="D1124">
        <f t="shared" si="51"/>
        <v>0</v>
      </c>
      <c r="E1124">
        <v>64.459999999999994</v>
      </c>
      <c r="G1124">
        <v>0</v>
      </c>
      <c r="H1124">
        <f t="shared" si="52"/>
        <v>-786.66666666663548</v>
      </c>
    </row>
    <row r="1125" spans="3:8" x14ac:dyDescent="0.35">
      <c r="C1125">
        <f t="shared" si="53"/>
        <v>6.7500000000000338</v>
      </c>
      <c r="D1125">
        <f t="shared" si="51"/>
        <v>0</v>
      </c>
      <c r="E1125">
        <v>59.74</v>
      </c>
      <c r="G1125">
        <v>0</v>
      </c>
      <c r="H1125">
        <f t="shared" si="52"/>
        <v>-651.66666666664264</v>
      </c>
    </row>
    <row r="1126" spans="3:8" x14ac:dyDescent="0.35">
      <c r="C1126">
        <f t="shared" si="53"/>
        <v>6.756000000000034</v>
      </c>
      <c r="D1126">
        <f t="shared" si="51"/>
        <v>0</v>
      </c>
      <c r="E1126">
        <v>55.83</v>
      </c>
      <c r="G1126">
        <v>0</v>
      </c>
      <c r="H1126">
        <f t="shared" si="52"/>
        <v>-388.33333333331831</v>
      </c>
    </row>
    <row r="1127" spans="3:8" x14ac:dyDescent="0.35">
      <c r="C1127">
        <f t="shared" si="53"/>
        <v>6.7620000000000342</v>
      </c>
      <c r="D1127">
        <f t="shared" si="51"/>
        <v>0</v>
      </c>
      <c r="E1127">
        <v>53.5</v>
      </c>
      <c r="G1127">
        <v>0</v>
      </c>
      <c r="H1127">
        <f t="shared" si="52"/>
        <v>-441.66666666664969</v>
      </c>
    </row>
    <row r="1128" spans="3:8" x14ac:dyDescent="0.35">
      <c r="C1128">
        <f t="shared" si="53"/>
        <v>6.7680000000000344</v>
      </c>
      <c r="D1128">
        <f t="shared" si="51"/>
        <v>0</v>
      </c>
      <c r="E1128">
        <v>50.85</v>
      </c>
      <c r="G1128">
        <v>0</v>
      </c>
      <c r="H1128">
        <f t="shared" si="52"/>
        <v>-393.33333333331831</v>
      </c>
    </row>
    <row r="1129" spans="3:8" x14ac:dyDescent="0.35">
      <c r="C1129">
        <f t="shared" si="53"/>
        <v>6.7740000000000347</v>
      </c>
      <c r="D1129">
        <f t="shared" si="51"/>
        <v>0</v>
      </c>
      <c r="E1129">
        <v>48.49</v>
      </c>
      <c r="G1129">
        <v>0</v>
      </c>
      <c r="H1129">
        <f t="shared" si="52"/>
        <v>-221.66666666665915</v>
      </c>
    </row>
    <row r="1130" spans="3:8" x14ac:dyDescent="0.35">
      <c r="C1130">
        <f t="shared" si="53"/>
        <v>6.7800000000000349</v>
      </c>
      <c r="D1130">
        <f t="shared" si="51"/>
        <v>0</v>
      </c>
      <c r="E1130">
        <v>47.16</v>
      </c>
      <c r="G1130">
        <v>0</v>
      </c>
      <c r="H1130">
        <f t="shared" si="52"/>
        <v>-94.999999999995268</v>
      </c>
    </row>
    <row r="1131" spans="3:8" x14ac:dyDescent="0.35">
      <c r="C1131">
        <f t="shared" si="53"/>
        <v>6.7860000000000351</v>
      </c>
      <c r="D1131">
        <f t="shared" si="51"/>
        <v>0</v>
      </c>
      <c r="E1131">
        <v>46.59</v>
      </c>
      <c r="G1131">
        <v>0</v>
      </c>
      <c r="H1131">
        <f t="shared" si="52"/>
        <v>-261.66666666665679</v>
      </c>
    </row>
    <row r="1132" spans="3:8" x14ac:dyDescent="0.35">
      <c r="C1132">
        <f t="shared" si="53"/>
        <v>6.7920000000000353</v>
      </c>
      <c r="D1132">
        <f t="shared" si="51"/>
        <v>0</v>
      </c>
      <c r="E1132">
        <v>45.02</v>
      </c>
      <c r="G1132">
        <v>0</v>
      </c>
      <c r="H1132">
        <f t="shared" si="52"/>
        <v>-84.999999999997627</v>
      </c>
    </row>
    <row r="1133" spans="3:8" x14ac:dyDescent="0.35">
      <c r="C1133">
        <f t="shared" si="53"/>
        <v>6.7980000000000356</v>
      </c>
      <c r="D1133">
        <f t="shared" si="51"/>
        <v>0</v>
      </c>
      <c r="E1133">
        <v>44.51</v>
      </c>
      <c r="G1133">
        <v>0</v>
      </c>
      <c r="H1133">
        <f t="shared" si="52"/>
        <v>-13.333333333332543</v>
      </c>
    </row>
    <row r="1134" spans="3:8" x14ac:dyDescent="0.35">
      <c r="C1134">
        <f t="shared" si="53"/>
        <v>6.8040000000000358</v>
      </c>
      <c r="D1134">
        <f t="shared" si="51"/>
        <v>0</v>
      </c>
      <c r="E1134">
        <v>44.43</v>
      </c>
      <c r="G1134">
        <v>0</v>
      </c>
      <c r="H1134">
        <f t="shared" si="52"/>
        <v>-134.99999999999525</v>
      </c>
    </row>
    <row r="1135" spans="3:8" x14ac:dyDescent="0.35">
      <c r="C1135">
        <f t="shared" si="53"/>
        <v>6.810000000000036</v>
      </c>
      <c r="D1135">
        <f t="shared" si="51"/>
        <v>0</v>
      </c>
      <c r="E1135">
        <v>43.62</v>
      </c>
      <c r="G1135">
        <v>0</v>
      </c>
      <c r="H1135">
        <f t="shared" si="52"/>
        <v>-101.66666666666272</v>
      </c>
    </row>
    <row r="1136" spans="3:8" x14ac:dyDescent="0.35">
      <c r="C1136">
        <f t="shared" si="53"/>
        <v>6.8160000000000363</v>
      </c>
      <c r="D1136">
        <f t="shared" si="51"/>
        <v>0</v>
      </c>
      <c r="E1136">
        <v>43.01</v>
      </c>
      <c r="G1136">
        <v>0</v>
      </c>
      <c r="H1136">
        <f t="shared" si="52"/>
        <v>44.999999999998813</v>
      </c>
    </row>
    <row r="1137" spans="3:8" x14ac:dyDescent="0.35">
      <c r="C1137">
        <f t="shared" si="53"/>
        <v>6.8220000000000365</v>
      </c>
      <c r="D1137">
        <f t="shared" si="51"/>
        <v>0</v>
      </c>
      <c r="E1137">
        <v>43.28</v>
      </c>
      <c r="G1137">
        <v>0</v>
      </c>
      <c r="H1137">
        <f t="shared" si="52"/>
        <v>74.999999999996447</v>
      </c>
    </row>
    <row r="1138" spans="3:8" x14ac:dyDescent="0.35">
      <c r="C1138">
        <f t="shared" si="53"/>
        <v>6.8280000000000367</v>
      </c>
      <c r="D1138">
        <f t="shared" si="51"/>
        <v>0</v>
      </c>
      <c r="E1138">
        <v>43.73</v>
      </c>
      <c r="G1138">
        <v>0</v>
      </c>
      <c r="H1138">
        <f t="shared" si="52"/>
        <v>-164.99999999999289</v>
      </c>
    </row>
    <row r="1139" spans="3:8" x14ac:dyDescent="0.35">
      <c r="C1139">
        <f t="shared" si="53"/>
        <v>6.8340000000000369</v>
      </c>
      <c r="D1139">
        <f t="shared" si="51"/>
        <v>0</v>
      </c>
      <c r="E1139">
        <v>42.74</v>
      </c>
      <c r="G1139">
        <v>0</v>
      </c>
      <c r="H1139">
        <f t="shared" si="52"/>
        <v>-58.33333333333136</v>
      </c>
    </row>
    <row r="1140" spans="3:8" x14ac:dyDescent="0.35">
      <c r="C1140">
        <f t="shared" si="53"/>
        <v>6.8400000000000372</v>
      </c>
      <c r="D1140">
        <f t="shared" si="51"/>
        <v>0</v>
      </c>
      <c r="E1140">
        <v>42.39</v>
      </c>
      <c r="G1140">
        <v>0</v>
      </c>
      <c r="H1140">
        <f t="shared" si="52"/>
        <v>68.333333333330174</v>
      </c>
    </row>
    <row r="1141" spans="3:8" x14ac:dyDescent="0.35">
      <c r="C1141">
        <f t="shared" si="53"/>
        <v>6.8460000000000374</v>
      </c>
      <c r="D1141">
        <f t="shared" si="51"/>
        <v>0</v>
      </c>
      <c r="E1141">
        <v>42.8</v>
      </c>
      <c r="G1141">
        <v>0</v>
      </c>
      <c r="H1141">
        <f t="shared" si="52"/>
        <v>-81.666666666662721</v>
      </c>
    </row>
    <row r="1142" spans="3:8" x14ac:dyDescent="0.35">
      <c r="C1142">
        <f t="shared" si="53"/>
        <v>6.8520000000000376</v>
      </c>
      <c r="D1142">
        <f t="shared" si="51"/>
        <v>0</v>
      </c>
      <c r="E1142">
        <v>42.31</v>
      </c>
      <c r="G1142">
        <v>0</v>
      </c>
      <c r="H1142">
        <f t="shared" si="52"/>
        <v>-119.99999999999527</v>
      </c>
    </row>
    <row r="1143" spans="3:8" x14ac:dyDescent="0.35">
      <c r="C1143">
        <f t="shared" si="53"/>
        <v>6.8580000000000378</v>
      </c>
      <c r="D1143">
        <f t="shared" si="51"/>
        <v>0</v>
      </c>
      <c r="E1143">
        <v>41.59</v>
      </c>
      <c r="G1143">
        <v>0</v>
      </c>
      <c r="H1143">
        <f t="shared" si="52"/>
        <v>78.333333333330174</v>
      </c>
    </row>
    <row r="1144" spans="3:8" x14ac:dyDescent="0.35">
      <c r="C1144">
        <f t="shared" si="53"/>
        <v>6.8640000000000381</v>
      </c>
      <c r="D1144">
        <f t="shared" si="51"/>
        <v>0</v>
      </c>
      <c r="E1144">
        <v>42.06</v>
      </c>
      <c r="G1144">
        <v>0</v>
      </c>
      <c r="H1144">
        <f t="shared" si="52"/>
        <v>-41.666666666665087</v>
      </c>
    </row>
    <row r="1145" spans="3:8" x14ac:dyDescent="0.35">
      <c r="C1145">
        <f t="shared" si="53"/>
        <v>6.8700000000000383</v>
      </c>
      <c r="D1145">
        <f t="shared" si="51"/>
        <v>0</v>
      </c>
      <c r="E1145">
        <v>41.81</v>
      </c>
      <c r="G1145">
        <v>0</v>
      </c>
      <c r="H1145">
        <f t="shared" si="52"/>
        <v>141.66666666666035</v>
      </c>
    </row>
    <row r="1146" spans="3:8" x14ac:dyDescent="0.35">
      <c r="C1146">
        <f t="shared" si="53"/>
        <v>6.8760000000000385</v>
      </c>
      <c r="D1146">
        <f t="shared" si="51"/>
        <v>0</v>
      </c>
      <c r="E1146">
        <v>42.66</v>
      </c>
      <c r="G1146">
        <v>0</v>
      </c>
      <c r="H1146">
        <f t="shared" si="52"/>
        <v>61.666666666665087</v>
      </c>
    </row>
    <row r="1147" spans="3:8" x14ac:dyDescent="0.35">
      <c r="C1147">
        <f t="shared" si="53"/>
        <v>6.8820000000000388</v>
      </c>
      <c r="D1147">
        <f t="shared" si="51"/>
        <v>0</v>
      </c>
      <c r="E1147">
        <v>43.03</v>
      </c>
      <c r="G1147">
        <v>0</v>
      </c>
      <c r="H1147">
        <f t="shared" si="52"/>
        <v>-89.999999999996447</v>
      </c>
    </row>
    <row r="1148" spans="3:8" x14ac:dyDescent="0.35">
      <c r="C1148">
        <f t="shared" si="53"/>
        <v>6.888000000000039</v>
      </c>
      <c r="D1148">
        <f t="shared" si="51"/>
        <v>0</v>
      </c>
      <c r="E1148">
        <v>42.49</v>
      </c>
      <c r="G1148">
        <v>0</v>
      </c>
      <c r="H1148">
        <f t="shared" si="52"/>
        <v>-104.99999999999645</v>
      </c>
    </row>
    <row r="1149" spans="3:8" x14ac:dyDescent="0.35">
      <c r="C1149">
        <f t="shared" si="53"/>
        <v>6.8940000000000392</v>
      </c>
      <c r="D1149">
        <f t="shared" si="51"/>
        <v>0</v>
      </c>
      <c r="E1149">
        <v>41.86</v>
      </c>
      <c r="G1149">
        <v>0</v>
      </c>
      <c r="H1149">
        <f t="shared" si="52"/>
        <v>13.333333333332543</v>
      </c>
    </row>
    <row r="1150" spans="3:8" x14ac:dyDescent="0.35">
      <c r="C1150">
        <f t="shared" si="53"/>
        <v>6.9000000000000394</v>
      </c>
      <c r="D1150">
        <f t="shared" si="51"/>
        <v>0</v>
      </c>
      <c r="E1150">
        <v>41.94</v>
      </c>
      <c r="G1150">
        <v>0</v>
      </c>
      <c r="H1150">
        <f t="shared" si="52"/>
        <v>128.33333333332899</v>
      </c>
    </row>
    <row r="1151" spans="3:8" x14ac:dyDescent="0.35">
      <c r="C1151">
        <f t="shared" si="53"/>
        <v>6.9060000000000397</v>
      </c>
      <c r="D1151">
        <f t="shared" si="51"/>
        <v>0</v>
      </c>
      <c r="E1151">
        <v>42.71</v>
      </c>
      <c r="G1151">
        <v>0</v>
      </c>
      <c r="H1151">
        <f t="shared" si="52"/>
        <v>103.33333333332899</v>
      </c>
    </row>
    <row r="1152" spans="3:8" x14ac:dyDescent="0.35">
      <c r="C1152">
        <f t="shared" si="53"/>
        <v>6.9120000000000399</v>
      </c>
      <c r="D1152">
        <f t="shared" si="51"/>
        <v>0</v>
      </c>
      <c r="E1152">
        <v>43.33</v>
      </c>
      <c r="G1152">
        <v>0</v>
      </c>
      <c r="H1152">
        <f t="shared" si="52"/>
        <v>-103.33333333332899</v>
      </c>
    </row>
    <row r="1153" spans="3:8" x14ac:dyDescent="0.35">
      <c r="C1153">
        <f t="shared" si="53"/>
        <v>6.9180000000000401</v>
      </c>
      <c r="D1153">
        <f t="shared" si="51"/>
        <v>0</v>
      </c>
      <c r="E1153">
        <v>42.71</v>
      </c>
      <c r="G1153">
        <v>0</v>
      </c>
      <c r="H1153">
        <f t="shared" si="52"/>
        <v>-128.33333333332899</v>
      </c>
    </row>
    <row r="1154" spans="3:8" x14ac:dyDescent="0.35">
      <c r="C1154">
        <f t="shared" si="53"/>
        <v>6.9240000000000403</v>
      </c>
      <c r="D1154">
        <f t="shared" ref="D1154:D1217" si="54">G1154*10</f>
        <v>0</v>
      </c>
      <c r="E1154">
        <v>41.94</v>
      </c>
      <c r="G1154">
        <v>0</v>
      </c>
      <c r="H1154">
        <f t="shared" ref="H1154:H1217" si="55">(E1155-E1154)/(C1155-C1154)</f>
        <v>79.999999999997627</v>
      </c>
    </row>
    <row r="1155" spans="3:8" x14ac:dyDescent="0.35">
      <c r="C1155">
        <f t="shared" ref="C1155:C1218" si="56">C1154+0.006</f>
        <v>6.9300000000000406</v>
      </c>
      <c r="D1155">
        <f t="shared" si="54"/>
        <v>0</v>
      </c>
      <c r="E1155">
        <v>42.42</v>
      </c>
      <c r="G1155">
        <v>0</v>
      </c>
      <c r="H1155">
        <f t="shared" si="55"/>
        <v>56.6666666666639</v>
      </c>
    </row>
    <row r="1156" spans="3:8" x14ac:dyDescent="0.35">
      <c r="C1156">
        <f t="shared" si="56"/>
        <v>6.9360000000000408</v>
      </c>
      <c r="D1156">
        <f t="shared" si="54"/>
        <v>0</v>
      </c>
      <c r="E1156">
        <v>42.76</v>
      </c>
      <c r="G1156">
        <v>0</v>
      </c>
      <c r="H1156">
        <f t="shared" si="55"/>
        <v>-119.99999999999527</v>
      </c>
    </row>
    <row r="1157" spans="3:8" x14ac:dyDescent="0.35">
      <c r="C1157">
        <f t="shared" si="56"/>
        <v>6.942000000000041</v>
      </c>
      <c r="D1157">
        <f t="shared" si="54"/>
        <v>0</v>
      </c>
      <c r="E1157">
        <v>42.04</v>
      </c>
      <c r="G1157">
        <v>0</v>
      </c>
      <c r="H1157">
        <f t="shared" si="55"/>
        <v>1.6666666666662719</v>
      </c>
    </row>
    <row r="1158" spans="3:8" x14ac:dyDescent="0.35">
      <c r="C1158">
        <f t="shared" si="56"/>
        <v>6.9480000000000413</v>
      </c>
      <c r="D1158">
        <f t="shared" si="54"/>
        <v>0</v>
      </c>
      <c r="E1158">
        <v>42.05</v>
      </c>
      <c r="G1158">
        <v>0</v>
      </c>
      <c r="H1158">
        <f t="shared" si="55"/>
        <v>-98.333333333328994</v>
      </c>
    </row>
    <row r="1159" spans="3:8" x14ac:dyDescent="0.35">
      <c r="C1159">
        <f t="shared" si="56"/>
        <v>6.9540000000000415</v>
      </c>
      <c r="D1159">
        <f t="shared" si="54"/>
        <v>0</v>
      </c>
      <c r="E1159">
        <v>41.46</v>
      </c>
      <c r="G1159">
        <v>0</v>
      </c>
      <c r="H1159">
        <f t="shared" si="55"/>
        <v>-39.999999999998813</v>
      </c>
    </row>
    <row r="1160" spans="3:8" x14ac:dyDescent="0.35">
      <c r="C1160">
        <f t="shared" si="56"/>
        <v>6.9600000000000417</v>
      </c>
      <c r="D1160">
        <f t="shared" si="54"/>
        <v>0</v>
      </c>
      <c r="E1160">
        <v>41.22</v>
      </c>
      <c r="G1160">
        <v>0</v>
      </c>
      <c r="H1160">
        <f t="shared" si="55"/>
        <v>108.33333333332899</v>
      </c>
    </row>
    <row r="1161" spans="3:8" x14ac:dyDescent="0.35">
      <c r="C1161">
        <f t="shared" si="56"/>
        <v>6.9660000000000419</v>
      </c>
      <c r="D1161">
        <f t="shared" si="54"/>
        <v>0</v>
      </c>
      <c r="E1161">
        <v>41.87</v>
      </c>
      <c r="G1161">
        <v>0</v>
      </c>
      <c r="H1161">
        <f t="shared" si="55"/>
        <v>15</v>
      </c>
    </row>
    <row r="1162" spans="3:8" x14ac:dyDescent="0.35">
      <c r="C1162">
        <f t="shared" si="56"/>
        <v>6.9720000000000422</v>
      </c>
      <c r="D1162">
        <f t="shared" si="54"/>
        <v>0</v>
      </c>
      <c r="E1162">
        <v>41.96</v>
      </c>
      <c r="G1162">
        <v>0</v>
      </c>
      <c r="H1162">
        <f t="shared" si="55"/>
        <v>69.999999999997627</v>
      </c>
    </row>
    <row r="1163" spans="3:8" x14ac:dyDescent="0.35">
      <c r="C1163">
        <f t="shared" si="56"/>
        <v>6.9780000000000424</v>
      </c>
      <c r="D1163">
        <f t="shared" si="54"/>
        <v>0</v>
      </c>
      <c r="E1163">
        <v>42.38</v>
      </c>
      <c r="G1163">
        <v>0</v>
      </c>
      <c r="H1163">
        <f t="shared" si="55"/>
        <v>54.999999999997634</v>
      </c>
    </row>
    <row r="1164" spans="3:8" x14ac:dyDescent="0.35">
      <c r="C1164">
        <f t="shared" si="56"/>
        <v>6.9840000000000426</v>
      </c>
      <c r="D1164">
        <f t="shared" si="54"/>
        <v>0</v>
      </c>
      <c r="E1164">
        <v>42.71</v>
      </c>
      <c r="G1164">
        <v>0</v>
      </c>
      <c r="H1164">
        <f t="shared" si="55"/>
        <v>-69.999999999997627</v>
      </c>
    </row>
    <row r="1165" spans="3:8" x14ac:dyDescent="0.35">
      <c r="C1165">
        <f t="shared" si="56"/>
        <v>6.9900000000000428</v>
      </c>
      <c r="D1165">
        <f t="shared" si="54"/>
        <v>0</v>
      </c>
      <c r="E1165">
        <v>42.29</v>
      </c>
      <c r="G1165">
        <v>0</v>
      </c>
      <c r="H1165">
        <f t="shared" si="55"/>
        <v>46.666666666665087</v>
      </c>
    </row>
    <row r="1166" spans="3:8" x14ac:dyDescent="0.35">
      <c r="C1166">
        <f t="shared" si="56"/>
        <v>6.9960000000000431</v>
      </c>
      <c r="D1166">
        <f t="shared" si="54"/>
        <v>0</v>
      </c>
      <c r="E1166">
        <v>42.57</v>
      </c>
      <c r="G1166">
        <v>0</v>
      </c>
      <c r="H1166">
        <f t="shared" si="55"/>
        <v>41.666666666665087</v>
      </c>
    </row>
    <row r="1167" spans="3:8" x14ac:dyDescent="0.35">
      <c r="C1167">
        <f t="shared" si="56"/>
        <v>7.0020000000000433</v>
      </c>
      <c r="D1167">
        <f t="shared" si="54"/>
        <v>0</v>
      </c>
      <c r="E1167">
        <v>42.82</v>
      </c>
      <c r="G1167">
        <v>0</v>
      </c>
      <c r="H1167">
        <f t="shared" si="55"/>
        <v>-19.999999999998817</v>
      </c>
    </row>
    <row r="1168" spans="3:8" x14ac:dyDescent="0.35">
      <c r="C1168">
        <f t="shared" si="56"/>
        <v>7.0080000000000435</v>
      </c>
      <c r="D1168">
        <f t="shared" si="54"/>
        <v>0</v>
      </c>
      <c r="E1168">
        <v>42.7</v>
      </c>
      <c r="G1168">
        <v>0</v>
      </c>
      <c r="H1168">
        <f t="shared" si="55"/>
        <v>106.66666666666272</v>
      </c>
    </row>
    <row r="1169" spans="3:8" x14ac:dyDescent="0.35">
      <c r="C1169">
        <f t="shared" si="56"/>
        <v>7.0140000000000438</v>
      </c>
      <c r="D1169">
        <f t="shared" si="54"/>
        <v>0</v>
      </c>
      <c r="E1169">
        <v>43.34</v>
      </c>
      <c r="G1169">
        <v>0</v>
      </c>
      <c r="H1169">
        <f t="shared" si="55"/>
        <v>-134.99999999999525</v>
      </c>
    </row>
    <row r="1170" spans="3:8" x14ac:dyDescent="0.35">
      <c r="C1170">
        <f t="shared" si="56"/>
        <v>7.020000000000044</v>
      </c>
      <c r="D1170">
        <f t="shared" si="54"/>
        <v>0</v>
      </c>
      <c r="E1170">
        <v>42.53</v>
      </c>
      <c r="G1170">
        <v>0</v>
      </c>
      <c r="H1170">
        <f t="shared" si="55"/>
        <v>58.33333333333136</v>
      </c>
    </row>
    <row r="1171" spans="3:8" x14ac:dyDescent="0.35">
      <c r="C1171">
        <f t="shared" si="56"/>
        <v>7.0260000000000442</v>
      </c>
      <c r="D1171">
        <f t="shared" si="54"/>
        <v>0</v>
      </c>
      <c r="E1171">
        <v>42.88</v>
      </c>
      <c r="G1171">
        <v>0</v>
      </c>
      <c r="H1171">
        <f t="shared" si="55"/>
        <v>49.999999999997634</v>
      </c>
    </row>
    <row r="1172" spans="3:8" x14ac:dyDescent="0.35">
      <c r="C1172">
        <f t="shared" si="56"/>
        <v>7.0320000000000444</v>
      </c>
      <c r="D1172">
        <f t="shared" si="54"/>
        <v>0</v>
      </c>
      <c r="E1172">
        <v>43.18</v>
      </c>
      <c r="G1172">
        <v>0</v>
      </c>
      <c r="H1172">
        <f t="shared" si="55"/>
        <v>28.333333333332543</v>
      </c>
    </row>
    <row r="1173" spans="3:8" x14ac:dyDescent="0.35">
      <c r="C1173">
        <f t="shared" si="56"/>
        <v>7.0380000000000447</v>
      </c>
      <c r="D1173">
        <f t="shared" si="54"/>
        <v>0</v>
      </c>
      <c r="E1173">
        <v>43.35</v>
      </c>
      <c r="G1173">
        <v>0</v>
      </c>
      <c r="H1173">
        <f t="shared" si="55"/>
        <v>-48.33333333333136</v>
      </c>
    </row>
    <row r="1174" spans="3:8" x14ac:dyDescent="0.35">
      <c r="C1174">
        <f t="shared" si="56"/>
        <v>7.0440000000000449</v>
      </c>
      <c r="D1174">
        <f t="shared" si="54"/>
        <v>0</v>
      </c>
      <c r="E1174">
        <v>43.06</v>
      </c>
      <c r="G1174">
        <v>0</v>
      </c>
      <c r="H1174">
        <f t="shared" si="55"/>
        <v>99.999999999995268</v>
      </c>
    </row>
    <row r="1175" spans="3:8" x14ac:dyDescent="0.35">
      <c r="C1175">
        <f t="shared" si="56"/>
        <v>7.0500000000000451</v>
      </c>
      <c r="D1175">
        <f t="shared" si="54"/>
        <v>0</v>
      </c>
      <c r="E1175">
        <v>43.66</v>
      </c>
      <c r="G1175">
        <v>0</v>
      </c>
      <c r="H1175">
        <f t="shared" si="55"/>
        <v>79.999999999997627</v>
      </c>
    </row>
    <row r="1176" spans="3:8" x14ac:dyDescent="0.35">
      <c r="C1176">
        <f t="shared" si="56"/>
        <v>7.0560000000000453</v>
      </c>
      <c r="D1176">
        <f t="shared" si="54"/>
        <v>0</v>
      </c>
      <c r="E1176">
        <v>44.14</v>
      </c>
      <c r="G1176">
        <v>0</v>
      </c>
      <c r="H1176">
        <f t="shared" si="55"/>
        <v>-111.66666666666272</v>
      </c>
    </row>
    <row r="1177" spans="3:8" x14ac:dyDescent="0.35">
      <c r="C1177">
        <f t="shared" si="56"/>
        <v>7.0620000000000456</v>
      </c>
      <c r="D1177">
        <f t="shared" si="54"/>
        <v>0</v>
      </c>
      <c r="E1177">
        <v>43.47</v>
      </c>
      <c r="G1177">
        <v>0</v>
      </c>
      <c r="H1177">
        <f t="shared" si="55"/>
        <v>-109.99999999999527</v>
      </c>
    </row>
    <row r="1178" spans="3:8" x14ac:dyDescent="0.35">
      <c r="C1178">
        <f t="shared" si="56"/>
        <v>7.0680000000000458</v>
      </c>
      <c r="D1178">
        <f t="shared" si="54"/>
        <v>0</v>
      </c>
      <c r="E1178">
        <v>42.81</v>
      </c>
      <c r="G1178">
        <v>0</v>
      </c>
      <c r="H1178">
        <f t="shared" si="55"/>
        <v>-141.66666666666154</v>
      </c>
    </row>
    <row r="1179" spans="3:8" x14ac:dyDescent="0.35">
      <c r="C1179">
        <f t="shared" si="56"/>
        <v>7.074000000000046</v>
      </c>
      <c r="D1179">
        <f t="shared" si="54"/>
        <v>0</v>
      </c>
      <c r="E1179">
        <v>41.96</v>
      </c>
      <c r="G1179">
        <v>0</v>
      </c>
      <c r="H1179">
        <f t="shared" si="55"/>
        <v>113.33333333332899</v>
      </c>
    </row>
    <row r="1180" spans="3:8" x14ac:dyDescent="0.35">
      <c r="C1180">
        <f t="shared" si="56"/>
        <v>7.0800000000000463</v>
      </c>
      <c r="D1180">
        <f t="shared" si="54"/>
        <v>0</v>
      </c>
      <c r="E1180">
        <v>42.64</v>
      </c>
      <c r="G1180">
        <v>0</v>
      </c>
      <c r="H1180">
        <f t="shared" si="55"/>
        <v>104.99999999999645</v>
      </c>
    </row>
    <row r="1181" spans="3:8" x14ac:dyDescent="0.35">
      <c r="C1181">
        <f t="shared" si="56"/>
        <v>7.0860000000000465</v>
      </c>
      <c r="D1181">
        <f t="shared" si="54"/>
        <v>0</v>
      </c>
      <c r="E1181">
        <v>43.27</v>
      </c>
      <c r="G1181">
        <v>0</v>
      </c>
      <c r="H1181">
        <f t="shared" si="55"/>
        <v>89.999999999996447</v>
      </c>
    </row>
    <row r="1182" spans="3:8" x14ac:dyDescent="0.35">
      <c r="C1182">
        <f t="shared" si="56"/>
        <v>7.0920000000000467</v>
      </c>
      <c r="D1182">
        <f t="shared" si="54"/>
        <v>0</v>
      </c>
      <c r="E1182">
        <v>43.81</v>
      </c>
      <c r="G1182">
        <v>0</v>
      </c>
      <c r="H1182">
        <f t="shared" si="55"/>
        <v>13881.666666666139</v>
      </c>
    </row>
    <row r="1183" spans="3:8" x14ac:dyDescent="0.35">
      <c r="C1183">
        <f t="shared" si="56"/>
        <v>7.0980000000000469</v>
      </c>
      <c r="D1183">
        <f t="shared" si="54"/>
        <v>0</v>
      </c>
      <c r="E1183">
        <v>127.1</v>
      </c>
      <c r="G1183">
        <v>0</v>
      </c>
      <c r="H1183">
        <f t="shared" si="55"/>
        <v>-2759.9999999998936</v>
      </c>
    </row>
    <row r="1184" spans="3:8" x14ac:dyDescent="0.35">
      <c r="C1184">
        <f t="shared" si="56"/>
        <v>7.1040000000000472</v>
      </c>
      <c r="D1184">
        <f t="shared" si="54"/>
        <v>0</v>
      </c>
      <c r="E1184">
        <v>110.54</v>
      </c>
      <c r="G1184">
        <v>0</v>
      </c>
      <c r="H1184">
        <f t="shared" si="55"/>
        <v>-2328.3333333332471</v>
      </c>
    </row>
    <row r="1185" spans="3:8" x14ac:dyDescent="0.35">
      <c r="C1185">
        <f t="shared" si="56"/>
        <v>7.1100000000000474</v>
      </c>
      <c r="D1185">
        <f t="shared" si="54"/>
        <v>0</v>
      </c>
      <c r="E1185">
        <v>96.57</v>
      </c>
      <c r="G1185">
        <v>0</v>
      </c>
      <c r="H1185">
        <f t="shared" si="55"/>
        <v>-1688.3333333332687</v>
      </c>
    </row>
    <row r="1186" spans="3:8" x14ac:dyDescent="0.35">
      <c r="C1186">
        <f t="shared" si="56"/>
        <v>7.1160000000000476</v>
      </c>
      <c r="D1186">
        <f t="shared" si="54"/>
        <v>0</v>
      </c>
      <c r="E1186">
        <v>86.44</v>
      </c>
      <c r="G1186">
        <v>0</v>
      </c>
      <c r="H1186">
        <f t="shared" si="55"/>
        <v>-1423.333333333278</v>
      </c>
    </row>
    <row r="1187" spans="3:8" x14ac:dyDescent="0.35">
      <c r="C1187">
        <f t="shared" si="56"/>
        <v>7.1220000000000478</v>
      </c>
      <c r="D1187">
        <f t="shared" si="54"/>
        <v>0</v>
      </c>
      <c r="E1187">
        <v>77.900000000000006</v>
      </c>
      <c r="G1187">
        <v>0</v>
      </c>
      <c r="H1187">
        <f t="shared" si="55"/>
        <v>-1296.6666666666176</v>
      </c>
    </row>
    <row r="1188" spans="3:8" x14ac:dyDescent="0.35">
      <c r="C1188">
        <f t="shared" si="56"/>
        <v>7.1280000000000481</v>
      </c>
      <c r="D1188">
        <f t="shared" si="54"/>
        <v>0</v>
      </c>
      <c r="E1188">
        <v>70.12</v>
      </c>
      <c r="G1188">
        <v>0</v>
      </c>
      <c r="H1188">
        <f t="shared" si="55"/>
        <v>-853.33333333330177</v>
      </c>
    </row>
    <row r="1189" spans="3:8" x14ac:dyDescent="0.35">
      <c r="C1189">
        <f t="shared" si="56"/>
        <v>7.1340000000000483</v>
      </c>
      <c r="D1189">
        <f t="shared" si="54"/>
        <v>0</v>
      </c>
      <c r="E1189">
        <v>65</v>
      </c>
      <c r="G1189">
        <v>0</v>
      </c>
      <c r="H1189">
        <f t="shared" si="55"/>
        <v>-764.99999999997158</v>
      </c>
    </row>
    <row r="1190" spans="3:8" x14ac:dyDescent="0.35">
      <c r="C1190">
        <f t="shared" si="56"/>
        <v>7.1400000000000485</v>
      </c>
      <c r="D1190">
        <f t="shared" si="54"/>
        <v>0</v>
      </c>
      <c r="E1190">
        <v>60.41</v>
      </c>
      <c r="G1190">
        <v>0</v>
      </c>
      <c r="H1190">
        <f t="shared" si="55"/>
        <v>-604.99999999997635</v>
      </c>
    </row>
    <row r="1191" spans="3:8" x14ac:dyDescent="0.35">
      <c r="C1191">
        <f t="shared" si="56"/>
        <v>7.1460000000000488</v>
      </c>
      <c r="D1191">
        <f t="shared" si="54"/>
        <v>0</v>
      </c>
      <c r="E1191">
        <v>56.78</v>
      </c>
      <c r="G1191">
        <v>0</v>
      </c>
      <c r="H1191">
        <f t="shared" si="55"/>
        <v>-434.9999999999834</v>
      </c>
    </row>
    <row r="1192" spans="3:8" x14ac:dyDescent="0.35">
      <c r="C1192">
        <f t="shared" si="56"/>
        <v>7.152000000000049</v>
      </c>
      <c r="D1192">
        <f t="shared" si="54"/>
        <v>0</v>
      </c>
      <c r="E1192">
        <v>54.17</v>
      </c>
      <c r="G1192">
        <v>0</v>
      </c>
      <c r="H1192">
        <f t="shared" si="55"/>
        <v>-329.99999999998818</v>
      </c>
    </row>
    <row r="1193" spans="3:8" x14ac:dyDescent="0.35">
      <c r="C1193">
        <f t="shared" si="56"/>
        <v>7.1580000000000492</v>
      </c>
      <c r="D1193">
        <f t="shared" si="54"/>
        <v>0</v>
      </c>
      <c r="E1193">
        <v>52.19</v>
      </c>
      <c r="G1193">
        <v>0</v>
      </c>
      <c r="H1193">
        <f t="shared" si="55"/>
        <v>-271.6666666666556</v>
      </c>
    </row>
    <row r="1194" spans="3:8" x14ac:dyDescent="0.35">
      <c r="C1194">
        <f t="shared" si="56"/>
        <v>7.1640000000000494</v>
      </c>
      <c r="D1194">
        <f t="shared" si="54"/>
        <v>0</v>
      </c>
      <c r="E1194">
        <v>50.56</v>
      </c>
      <c r="G1194">
        <v>0</v>
      </c>
      <c r="H1194">
        <f t="shared" si="55"/>
        <v>-373.3333333333195</v>
      </c>
    </row>
    <row r="1195" spans="3:8" x14ac:dyDescent="0.35">
      <c r="C1195">
        <f t="shared" si="56"/>
        <v>7.1700000000000497</v>
      </c>
      <c r="D1195">
        <f t="shared" si="54"/>
        <v>0</v>
      </c>
      <c r="E1195">
        <v>48.32</v>
      </c>
      <c r="G1195">
        <v>0</v>
      </c>
      <c r="H1195">
        <f t="shared" si="55"/>
        <v>-129.99999999999525</v>
      </c>
    </row>
    <row r="1196" spans="3:8" x14ac:dyDescent="0.35">
      <c r="C1196">
        <f t="shared" si="56"/>
        <v>7.1760000000000499</v>
      </c>
      <c r="D1196">
        <f t="shared" si="54"/>
        <v>0</v>
      </c>
      <c r="E1196">
        <v>47.54</v>
      </c>
      <c r="G1196">
        <v>0</v>
      </c>
      <c r="H1196">
        <f t="shared" si="55"/>
        <v>-273.33333333332308</v>
      </c>
    </row>
    <row r="1197" spans="3:8" x14ac:dyDescent="0.35">
      <c r="C1197">
        <f t="shared" si="56"/>
        <v>7.1820000000000501</v>
      </c>
      <c r="D1197">
        <f t="shared" si="54"/>
        <v>0</v>
      </c>
      <c r="E1197">
        <v>45.9</v>
      </c>
      <c r="G1197">
        <v>0</v>
      </c>
      <c r="H1197">
        <f t="shared" si="55"/>
        <v>-64.999999999997627</v>
      </c>
    </row>
    <row r="1198" spans="3:8" x14ac:dyDescent="0.35">
      <c r="C1198">
        <f t="shared" si="56"/>
        <v>7.1880000000000503</v>
      </c>
      <c r="D1198">
        <f t="shared" si="54"/>
        <v>0</v>
      </c>
      <c r="E1198">
        <v>45.51</v>
      </c>
      <c r="G1198">
        <v>0</v>
      </c>
      <c r="H1198">
        <f t="shared" si="55"/>
        <v>-168.33333333332664</v>
      </c>
    </row>
    <row r="1199" spans="3:8" x14ac:dyDescent="0.35">
      <c r="C1199">
        <f t="shared" si="56"/>
        <v>7.1940000000000506</v>
      </c>
      <c r="D1199">
        <f t="shared" si="54"/>
        <v>0</v>
      </c>
      <c r="E1199">
        <v>44.5</v>
      </c>
      <c r="G1199">
        <v>0</v>
      </c>
      <c r="H1199">
        <f t="shared" si="55"/>
        <v>-10</v>
      </c>
    </row>
    <row r="1200" spans="3:8" x14ac:dyDescent="0.35">
      <c r="C1200">
        <f t="shared" si="56"/>
        <v>7.2000000000000508</v>
      </c>
      <c r="D1200">
        <f t="shared" si="54"/>
        <v>0</v>
      </c>
      <c r="E1200">
        <v>44.44</v>
      </c>
      <c r="G1200">
        <v>0</v>
      </c>
      <c r="H1200">
        <f t="shared" si="55"/>
        <v>53.33333333333136</v>
      </c>
    </row>
    <row r="1201" spans="3:8" x14ac:dyDescent="0.35">
      <c r="C1201">
        <f t="shared" si="56"/>
        <v>7.206000000000051</v>
      </c>
      <c r="D1201">
        <f t="shared" si="54"/>
        <v>0</v>
      </c>
      <c r="E1201">
        <v>44.76</v>
      </c>
      <c r="G1201">
        <v>0</v>
      </c>
      <c r="H1201">
        <f t="shared" si="55"/>
        <v>103.33333333333017</v>
      </c>
    </row>
    <row r="1202" spans="3:8" x14ac:dyDescent="0.35">
      <c r="C1202">
        <f t="shared" si="56"/>
        <v>7.2120000000000513</v>
      </c>
      <c r="D1202">
        <f t="shared" si="54"/>
        <v>0</v>
      </c>
      <c r="E1202">
        <v>45.38</v>
      </c>
      <c r="G1202">
        <v>0</v>
      </c>
      <c r="H1202">
        <f t="shared" si="55"/>
        <v>-38.333333333332547</v>
      </c>
    </row>
    <row r="1203" spans="3:8" x14ac:dyDescent="0.35">
      <c r="C1203">
        <f t="shared" si="56"/>
        <v>7.2180000000000515</v>
      </c>
      <c r="D1203">
        <f t="shared" si="54"/>
        <v>0</v>
      </c>
      <c r="E1203">
        <v>45.15</v>
      </c>
      <c r="G1203">
        <v>0</v>
      </c>
      <c r="H1203">
        <f t="shared" si="55"/>
        <v>26.666666666666273</v>
      </c>
    </row>
    <row r="1204" spans="3:8" x14ac:dyDescent="0.35">
      <c r="C1204">
        <f t="shared" si="56"/>
        <v>7.2240000000000517</v>
      </c>
      <c r="D1204">
        <f t="shared" si="54"/>
        <v>0</v>
      </c>
      <c r="E1204">
        <v>45.31</v>
      </c>
      <c r="G1204">
        <v>0</v>
      </c>
      <c r="H1204">
        <f t="shared" si="55"/>
        <v>-206.66666666665915</v>
      </c>
    </row>
    <row r="1205" spans="3:8" x14ac:dyDescent="0.35">
      <c r="C1205">
        <f t="shared" si="56"/>
        <v>7.2300000000000519</v>
      </c>
      <c r="D1205">
        <f t="shared" si="54"/>
        <v>0</v>
      </c>
      <c r="E1205">
        <v>44.07</v>
      </c>
      <c r="G1205">
        <v>0</v>
      </c>
      <c r="H1205">
        <f t="shared" si="55"/>
        <v>-63.33333333333136</v>
      </c>
    </row>
    <row r="1206" spans="3:8" x14ac:dyDescent="0.35">
      <c r="C1206">
        <f t="shared" si="56"/>
        <v>7.2360000000000522</v>
      </c>
      <c r="D1206">
        <f t="shared" si="54"/>
        <v>0</v>
      </c>
      <c r="E1206">
        <v>43.69</v>
      </c>
      <c r="G1206">
        <v>0</v>
      </c>
      <c r="H1206">
        <f t="shared" si="55"/>
        <v>23.333333333332543</v>
      </c>
    </row>
    <row r="1207" spans="3:8" x14ac:dyDescent="0.35">
      <c r="C1207">
        <f t="shared" si="56"/>
        <v>7.2420000000000524</v>
      </c>
      <c r="D1207">
        <f t="shared" si="54"/>
        <v>0</v>
      </c>
      <c r="E1207">
        <v>43.83</v>
      </c>
      <c r="G1207">
        <v>0</v>
      </c>
      <c r="H1207">
        <f t="shared" si="55"/>
        <v>-34.999999999998813</v>
      </c>
    </row>
    <row r="1208" spans="3:8" x14ac:dyDescent="0.35">
      <c r="C1208">
        <f t="shared" si="56"/>
        <v>7.2480000000000526</v>
      </c>
      <c r="D1208">
        <f t="shared" si="54"/>
        <v>0</v>
      </c>
      <c r="E1208">
        <v>43.62</v>
      </c>
      <c r="G1208">
        <v>0</v>
      </c>
      <c r="H1208">
        <f t="shared" si="55"/>
        <v>25</v>
      </c>
    </row>
    <row r="1209" spans="3:8" x14ac:dyDescent="0.35">
      <c r="C1209">
        <f t="shared" si="56"/>
        <v>7.2540000000000529</v>
      </c>
      <c r="D1209">
        <f t="shared" si="54"/>
        <v>0</v>
      </c>
      <c r="E1209">
        <v>43.77</v>
      </c>
      <c r="G1209">
        <v>0</v>
      </c>
      <c r="H1209">
        <f t="shared" si="55"/>
        <v>-108.33333333333017</v>
      </c>
    </row>
    <row r="1210" spans="3:8" x14ac:dyDescent="0.35">
      <c r="C1210">
        <f t="shared" si="56"/>
        <v>7.2600000000000531</v>
      </c>
      <c r="D1210">
        <f t="shared" si="54"/>
        <v>0</v>
      </c>
      <c r="E1210">
        <v>43.12</v>
      </c>
      <c r="G1210">
        <v>0</v>
      </c>
      <c r="H1210">
        <f t="shared" si="55"/>
        <v>-38.33333333333136</v>
      </c>
    </row>
    <row r="1211" spans="3:8" x14ac:dyDescent="0.35">
      <c r="C1211">
        <f t="shared" si="56"/>
        <v>7.2660000000000533</v>
      </c>
      <c r="D1211">
        <f t="shared" si="54"/>
        <v>0</v>
      </c>
      <c r="E1211">
        <v>42.89</v>
      </c>
      <c r="G1211">
        <v>0</v>
      </c>
      <c r="H1211">
        <f t="shared" si="55"/>
        <v>28.333333333332543</v>
      </c>
    </row>
    <row r="1212" spans="3:8" x14ac:dyDescent="0.35">
      <c r="C1212">
        <f t="shared" si="56"/>
        <v>7.2720000000000535</v>
      </c>
      <c r="D1212">
        <f t="shared" si="54"/>
        <v>0</v>
      </c>
      <c r="E1212">
        <v>43.06</v>
      </c>
      <c r="G1212">
        <v>0</v>
      </c>
      <c r="H1212">
        <f t="shared" si="55"/>
        <v>33.33333333333136</v>
      </c>
    </row>
    <row r="1213" spans="3:8" x14ac:dyDescent="0.35">
      <c r="C1213">
        <f t="shared" si="56"/>
        <v>7.2780000000000538</v>
      </c>
      <c r="D1213">
        <f t="shared" si="54"/>
        <v>0</v>
      </c>
      <c r="E1213">
        <v>43.26</v>
      </c>
      <c r="G1213">
        <v>0</v>
      </c>
      <c r="H1213">
        <f t="shared" si="55"/>
        <v>-489.99999999998107</v>
      </c>
    </row>
    <row r="1214" spans="3:8" x14ac:dyDescent="0.35">
      <c r="C1214">
        <f t="shared" si="56"/>
        <v>7.284000000000054</v>
      </c>
      <c r="D1214">
        <f t="shared" si="54"/>
        <v>0</v>
      </c>
      <c r="E1214">
        <v>40.32</v>
      </c>
      <c r="G1214">
        <v>0</v>
      </c>
      <c r="H1214">
        <f t="shared" si="55"/>
        <v>116.66666666666272</v>
      </c>
    </row>
    <row r="1215" spans="3:8" x14ac:dyDescent="0.35">
      <c r="C1215">
        <f t="shared" si="56"/>
        <v>7.2900000000000542</v>
      </c>
      <c r="D1215">
        <f t="shared" si="54"/>
        <v>0</v>
      </c>
      <c r="E1215">
        <v>41.02</v>
      </c>
      <c r="G1215">
        <v>0</v>
      </c>
      <c r="H1215">
        <f t="shared" si="55"/>
        <v>-16.666666666666273</v>
      </c>
    </row>
    <row r="1216" spans="3:8" x14ac:dyDescent="0.35">
      <c r="C1216">
        <f t="shared" si="56"/>
        <v>7.2960000000000544</v>
      </c>
      <c r="D1216">
        <f t="shared" si="54"/>
        <v>0</v>
      </c>
      <c r="E1216">
        <v>40.92</v>
      </c>
      <c r="G1216">
        <v>0</v>
      </c>
      <c r="H1216">
        <f t="shared" si="55"/>
        <v>113.33333333332899</v>
      </c>
    </row>
    <row r="1217" spans="3:8" x14ac:dyDescent="0.35">
      <c r="C1217">
        <f t="shared" si="56"/>
        <v>7.3020000000000547</v>
      </c>
      <c r="D1217">
        <f t="shared" si="54"/>
        <v>0</v>
      </c>
      <c r="E1217">
        <v>41.6</v>
      </c>
      <c r="G1217">
        <v>0</v>
      </c>
      <c r="H1217">
        <f t="shared" si="55"/>
        <v>-96.666666666662721</v>
      </c>
    </row>
    <row r="1218" spans="3:8" x14ac:dyDescent="0.35">
      <c r="C1218">
        <f t="shared" si="56"/>
        <v>7.3080000000000549</v>
      </c>
      <c r="D1218">
        <f t="shared" ref="D1218:D1281" si="57">G1218*10</f>
        <v>0</v>
      </c>
      <c r="E1218">
        <v>41.02</v>
      </c>
      <c r="G1218">
        <v>0</v>
      </c>
      <c r="H1218">
        <f t="shared" ref="H1218:H1281" si="58">(E1219-E1218)/(C1219-C1218)</f>
        <v>93.333333333328994</v>
      </c>
    </row>
    <row r="1219" spans="3:8" x14ac:dyDescent="0.35">
      <c r="C1219">
        <f t="shared" ref="C1219:C1282" si="59">C1218+0.006</f>
        <v>7.3140000000000551</v>
      </c>
      <c r="D1219">
        <f t="shared" si="57"/>
        <v>0</v>
      </c>
      <c r="E1219">
        <v>41.58</v>
      </c>
      <c r="G1219">
        <v>0</v>
      </c>
      <c r="H1219">
        <f t="shared" si="58"/>
        <v>-76.6666666666639</v>
      </c>
    </row>
    <row r="1220" spans="3:8" x14ac:dyDescent="0.35">
      <c r="C1220">
        <f t="shared" si="59"/>
        <v>7.3200000000000554</v>
      </c>
      <c r="D1220">
        <f t="shared" si="57"/>
        <v>0</v>
      </c>
      <c r="E1220">
        <v>41.12</v>
      </c>
      <c r="G1220">
        <v>0</v>
      </c>
      <c r="H1220">
        <f t="shared" si="58"/>
        <v>26.666666666666273</v>
      </c>
    </row>
    <row r="1221" spans="3:8" x14ac:dyDescent="0.35">
      <c r="C1221">
        <f t="shared" si="59"/>
        <v>7.3260000000000556</v>
      </c>
      <c r="D1221">
        <f t="shared" si="57"/>
        <v>0</v>
      </c>
      <c r="E1221">
        <v>41.28</v>
      </c>
      <c r="G1221">
        <v>0</v>
      </c>
      <c r="H1221">
        <f t="shared" si="58"/>
        <v>-11.666666666666272</v>
      </c>
    </row>
    <row r="1222" spans="3:8" x14ac:dyDescent="0.35">
      <c r="C1222">
        <f t="shared" si="59"/>
        <v>7.3320000000000558</v>
      </c>
      <c r="D1222">
        <f t="shared" si="57"/>
        <v>0</v>
      </c>
      <c r="E1222">
        <v>41.21</v>
      </c>
      <c r="G1222">
        <v>0</v>
      </c>
      <c r="H1222">
        <f t="shared" si="58"/>
        <v>96.666666666662721</v>
      </c>
    </row>
    <row r="1223" spans="3:8" x14ac:dyDescent="0.35">
      <c r="C1223">
        <f t="shared" si="59"/>
        <v>7.338000000000056</v>
      </c>
      <c r="D1223">
        <f t="shared" si="57"/>
        <v>0</v>
      </c>
      <c r="E1223">
        <v>41.79</v>
      </c>
      <c r="G1223">
        <v>0</v>
      </c>
      <c r="H1223">
        <f t="shared" si="58"/>
        <v>6.6666666666662717</v>
      </c>
    </row>
    <row r="1224" spans="3:8" x14ac:dyDescent="0.35">
      <c r="C1224">
        <f t="shared" si="59"/>
        <v>7.3440000000000563</v>
      </c>
      <c r="D1224">
        <f t="shared" si="57"/>
        <v>0</v>
      </c>
      <c r="E1224">
        <v>41.83</v>
      </c>
      <c r="G1224">
        <v>0</v>
      </c>
      <c r="H1224">
        <f t="shared" si="58"/>
        <v>6.6666666666662717</v>
      </c>
    </row>
    <row r="1225" spans="3:8" x14ac:dyDescent="0.35">
      <c r="C1225">
        <f t="shared" si="59"/>
        <v>7.3500000000000565</v>
      </c>
      <c r="D1225">
        <f t="shared" si="57"/>
        <v>0</v>
      </c>
      <c r="E1225">
        <v>41.87</v>
      </c>
      <c r="G1225">
        <v>0</v>
      </c>
      <c r="H1225">
        <f t="shared" si="58"/>
        <v>-53.33333333333136</v>
      </c>
    </row>
    <row r="1226" spans="3:8" x14ac:dyDescent="0.35">
      <c r="C1226">
        <f t="shared" si="59"/>
        <v>7.3560000000000567</v>
      </c>
      <c r="D1226">
        <f t="shared" si="57"/>
        <v>0</v>
      </c>
      <c r="E1226">
        <v>41.55</v>
      </c>
      <c r="G1226">
        <v>0</v>
      </c>
      <c r="H1226">
        <f t="shared" si="58"/>
        <v>-91.666666666662721</v>
      </c>
    </row>
    <row r="1227" spans="3:8" x14ac:dyDescent="0.35">
      <c r="C1227">
        <f t="shared" si="59"/>
        <v>7.3620000000000569</v>
      </c>
      <c r="D1227">
        <f t="shared" si="57"/>
        <v>0</v>
      </c>
      <c r="E1227">
        <v>41</v>
      </c>
      <c r="G1227">
        <v>0</v>
      </c>
      <c r="H1227">
        <f t="shared" si="58"/>
        <v>-28.333333333332543</v>
      </c>
    </row>
    <row r="1228" spans="3:8" x14ac:dyDescent="0.35">
      <c r="C1228">
        <f t="shared" si="59"/>
        <v>7.3680000000000572</v>
      </c>
      <c r="D1228">
        <f t="shared" si="57"/>
        <v>0</v>
      </c>
      <c r="E1228">
        <v>40.83</v>
      </c>
      <c r="G1228">
        <v>0</v>
      </c>
      <c r="H1228">
        <f t="shared" si="58"/>
        <v>-48.33333333333136</v>
      </c>
    </row>
    <row r="1229" spans="3:8" x14ac:dyDescent="0.35">
      <c r="C1229">
        <f t="shared" si="59"/>
        <v>7.3740000000000574</v>
      </c>
      <c r="D1229">
        <f t="shared" si="57"/>
        <v>0</v>
      </c>
      <c r="E1229">
        <v>40.54</v>
      </c>
      <c r="G1229">
        <v>0</v>
      </c>
      <c r="H1229">
        <f t="shared" si="58"/>
        <v>66.6666666666639</v>
      </c>
    </row>
    <row r="1230" spans="3:8" x14ac:dyDescent="0.35">
      <c r="C1230">
        <f t="shared" si="59"/>
        <v>7.3800000000000576</v>
      </c>
      <c r="D1230">
        <f t="shared" si="57"/>
        <v>0</v>
      </c>
      <c r="E1230">
        <v>40.94</v>
      </c>
      <c r="G1230">
        <v>0</v>
      </c>
      <c r="H1230">
        <f t="shared" si="58"/>
        <v>36.666666666665087</v>
      </c>
    </row>
    <row r="1231" spans="3:8" x14ac:dyDescent="0.35">
      <c r="C1231">
        <f t="shared" si="59"/>
        <v>7.3860000000000579</v>
      </c>
      <c r="D1231">
        <f t="shared" si="57"/>
        <v>0</v>
      </c>
      <c r="E1231">
        <v>41.16</v>
      </c>
      <c r="G1231">
        <v>0</v>
      </c>
      <c r="H1231">
        <f t="shared" si="58"/>
        <v>109.99999999999645</v>
      </c>
    </row>
    <row r="1232" spans="3:8" x14ac:dyDescent="0.35">
      <c r="C1232">
        <f t="shared" si="59"/>
        <v>7.3920000000000581</v>
      </c>
      <c r="D1232">
        <f t="shared" si="57"/>
        <v>0</v>
      </c>
      <c r="E1232">
        <v>41.82</v>
      </c>
      <c r="G1232">
        <v>0</v>
      </c>
      <c r="H1232">
        <f t="shared" si="58"/>
        <v>141.66666666666154</v>
      </c>
    </row>
    <row r="1233" spans="3:8" x14ac:dyDescent="0.35">
      <c r="C1233">
        <f t="shared" si="59"/>
        <v>7.3980000000000583</v>
      </c>
      <c r="D1233">
        <f t="shared" si="57"/>
        <v>0</v>
      </c>
      <c r="E1233">
        <v>42.67</v>
      </c>
      <c r="G1233">
        <v>0</v>
      </c>
      <c r="H1233">
        <f t="shared" si="58"/>
        <v>118.33333333332899</v>
      </c>
    </row>
    <row r="1234" spans="3:8" x14ac:dyDescent="0.35">
      <c r="C1234">
        <f t="shared" si="59"/>
        <v>7.4040000000000585</v>
      </c>
      <c r="D1234">
        <f t="shared" si="57"/>
        <v>0</v>
      </c>
      <c r="E1234">
        <v>43.38</v>
      </c>
      <c r="G1234">
        <v>0</v>
      </c>
      <c r="H1234">
        <f t="shared" si="58"/>
        <v>-98.333333333330174</v>
      </c>
    </row>
    <row r="1235" spans="3:8" x14ac:dyDescent="0.35">
      <c r="C1235">
        <f t="shared" si="59"/>
        <v>7.4100000000000588</v>
      </c>
      <c r="D1235">
        <f t="shared" si="57"/>
        <v>0</v>
      </c>
      <c r="E1235">
        <v>42.79</v>
      </c>
      <c r="G1235">
        <v>0</v>
      </c>
      <c r="H1235">
        <f t="shared" si="58"/>
        <v>-123.33333333332899</v>
      </c>
    </row>
    <row r="1236" spans="3:8" x14ac:dyDescent="0.35">
      <c r="C1236">
        <f t="shared" si="59"/>
        <v>7.416000000000059</v>
      </c>
      <c r="D1236">
        <f t="shared" si="57"/>
        <v>0</v>
      </c>
      <c r="E1236">
        <v>42.05</v>
      </c>
      <c r="G1236">
        <v>0</v>
      </c>
      <c r="H1236">
        <f t="shared" si="58"/>
        <v>-51.6666666666639</v>
      </c>
    </row>
    <row r="1237" spans="3:8" x14ac:dyDescent="0.35">
      <c r="C1237">
        <f t="shared" si="59"/>
        <v>7.4220000000000592</v>
      </c>
      <c r="D1237">
        <f t="shared" si="57"/>
        <v>0</v>
      </c>
      <c r="E1237">
        <v>41.74</v>
      </c>
      <c r="G1237">
        <v>0</v>
      </c>
      <c r="H1237">
        <f t="shared" si="58"/>
        <v>-43.333333333332547</v>
      </c>
    </row>
    <row r="1238" spans="3:8" x14ac:dyDescent="0.35">
      <c r="C1238">
        <f t="shared" si="59"/>
        <v>7.4280000000000594</v>
      </c>
      <c r="D1238">
        <f t="shared" si="57"/>
        <v>0</v>
      </c>
      <c r="E1238">
        <v>41.48</v>
      </c>
      <c r="G1238">
        <v>0</v>
      </c>
      <c r="H1238">
        <f t="shared" si="58"/>
        <v>89.999999999997627</v>
      </c>
    </row>
    <row r="1239" spans="3:8" x14ac:dyDescent="0.35">
      <c r="C1239">
        <f t="shared" si="59"/>
        <v>7.4340000000000597</v>
      </c>
      <c r="D1239">
        <f t="shared" si="57"/>
        <v>0</v>
      </c>
      <c r="E1239">
        <v>42.02</v>
      </c>
      <c r="G1239">
        <v>0</v>
      </c>
      <c r="H1239">
        <f t="shared" si="58"/>
        <v>-94.999999999996447</v>
      </c>
    </row>
    <row r="1240" spans="3:8" x14ac:dyDescent="0.35">
      <c r="C1240">
        <f t="shared" si="59"/>
        <v>7.4400000000000599</v>
      </c>
      <c r="D1240">
        <f t="shared" si="57"/>
        <v>0</v>
      </c>
      <c r="E1240">
        <v>41.45</v>
      </c>
      <c r="G1240">
        <v>0</v>
      </c>
      <c r="H1240">
        <f t="shared" si="58"/>
        <v>23.333333333332543</v>
      </c>
    </row>
    <row r="1241" spans="3:8" x14ac:dyDescent="0.35">
      <c r="C1241">
        <f t="shared" si="59"/>
        <v>7.4460000000000601</v>
      </c>
      <c r="D1241">
        <f t="shared" si="57"/>
        <v>0</v>
      </c>
      <c r="E1241">
        <v>41.59</v>
      </c>
      <c r="G1241">
        <v>0</v>
      </c>
      <c r="H1241">
        <f t="shared" si="58"/>
        <v>-44.999999999998813</v>
      </c>
    </row>
    <row r="1242" spans="3:8" x14ac:dyDescent="0.35">
      <c r="C1242">
        <f t="shared" si="59"/>
        <v>7.4520000000000604</v>
      </c>
      <c r="D1242">
        <f t="shared" si="57"/>
        <v>0</v>
      </c>
      <c r="E1242">
        <v>41.32</v>
      </c>
      <c r="G1242">
        <v>0</v>
      </c>
      <c r="H1242">
        <f t="shared" si="58"/>
        <v>-74.999999999997627</v>
      </c>
    </row>
    <row r="1243" spans="3:8" x14ac:dyDescent="0.35">
      <c r="C1243">
        <f t="shared" si="59"/>
        <v>7.4580000000000606</v>
      </c>
      <c r="D1243">
        <f t="shared" si="57"/>
        <v>0</v>
      </c>
      <c r="E1243">
        <v>40.869999999999997</v>
      </c>
      <c r="G1243">
        <v>0</v>
      </c>
      <c r="H1243">
        <f t="shared" si="58"/>
        <v>118.33333333332899</v>
      </c>
    </row>
    <row r="1244" spans="3:8" x14ac:dyDescent="0.35">
      <c r="C1244">
        <f t="shared" si="59"/>
        <v>7.4640000000000608</v>
      </c>
      <c r="D1244">
        <f t="shared" si="57"/>
        <v>0</v>
      </c>
      <c r="E1244">
        <v>41.58</v>
      </c>
      <c r="G1244">
        <v>0</v>
      </c>
      <c r="H1244">
        <f t="shared" si="58"/>
        <v>-38.33333333333136</v>
      </c>
    </row>
    <row r="1245" spans="3:8" x14ac:dyDescent="0.35">
      <c r="C1245">
        <f t="shared" si="59"/>
        <v>7.470000000000061</v>
      </c>
      <c r="D1245">
        <f t="shared" si="57"/>
        <v>0</v>
      </c>
      <c r="E1245">
        <v>41.35</v>
      </c>
      <c r="G1245">
        <v>0</v>
      </c>
      <c r="H1245">
        <f t="shared" si="58"/>
        <v>-74.999999999997627</v>
      </c>
    </row>
    <row r="1246" spans="3:8" x14ac:dyDescent="0.35">
      <c r="C1246">
        <f t="shared" si="59"/>
        <v>7.4760000000000613</v>
      </c>
      <c r="D1246">
        <f t="shared" si="57"/>
        <v>0</v>
      </c>
      <c r="E1246">
        <v>40.9</v>
      </c>
      <c r="G1246">
        <v>0</v>
      </c>
      <c r="H1246">
        <f t="shared" si="58"/>
        <v>-11.666666666666272</v>
      </c>
    </row>
    <row r="1247" spans="3:8" x14ac:dyDescent="0.35">
      <c r="C1247">
        <f t="shared" si="59"/>
        <v>7.4820000000000615</v>
      </c>
      <c r="D1247">
        <f t="shared" si="57"/>
        <v>0</v>
      </c>
      <c r="E1247">
        <v>40.83</v>
      </c>
      <c r="G1247">
        <v>0</v>
      </c>
      <c r="H1247">
        <f t="shared" si="58"/>
        <v>-14.999999999998815</v>
      </c>
    </row>
    <row r="1248" spans="3:8" x14ac:dyDescent="0.35">
      <c r="C1248">
        <f t="shared" si="59"/>
        <v>7.4880000000000617</v>
      </c>
      <c r="D1248">
        <f t="shared" si="57"/>
        <v>0</v>
      </c>
      <c r="E1248">
        <v>40.74</v>
      </c>
      <c r="G1248">
        <v>0</v>
      </c>
      <c r="H1248">
        <f t="shared" si="58"/>
        <v>-11.666666666666272</v>
      </c>
    </row>
    <row r="1249" spans="3:8" x14ac:dyDescent="0.35">
      <c r="C1249">
        <f t="shared" si="59"/>
        <v>7.4940000000000619</v>
      </c>
      <c r="D1249">
        <f t="shared" si="57"/>
        <v>0</v>
      </c>
      <c r="E1249">
        <v>40.67</v>
      </c>
      <c r="G1249">
        <v>0</v>
      </c>
      <c r="H1249">
        <f t="shared" si="58"/>
        <v>99.999999999996447</v>
      </c>
    </row>
    <row r="1250" spans="3:8" x14ac:dyDescent="0.35">
      <c r="C1250">
        <f t="shared" si="59"/>
        <v>7.5000000000000622</v>
      </c>
      <c r="D1250">
        <f t="shared" si="57"/>
        <v>0</v>
      </c>
      <c r="E1250">
        <v>41.27</v>
      </c>
      <c r="G1250">
        <v>0</v>
      </c>
      <c r="H1250">
        <f t="shared" si="58"/>
        <v>83.333333333330174</v>
      </c>
    </row>
    <row r="1251" spans="3:8" x14ac:dyDescent="0.35">
      <c r="C1251">
        <f t="shared" si="59"/>
        <v>7.5060000000000624</v>
      </c>
      <c r="D1251">
        <f t="shared" si="57"/>
        <v>0</v>
      </c>
      <c r="E1251">
        <v>41.77</v>
      </c>
      <c r="G1251">
        <v>0</v>
      </c>
      <c r="H1251">
        <f t="shared" si="58"/>
        <v>138.3333333333278</v>
      </c>
    </row>
    <row r="1252" spans="3:8" x14ac:dyDescent="0.35">
      <c r="C1252">
        <f t="shared" si="59"/>
        <v>7.5120000000000626</v>
      </c>
      <c r="D1252">
        <f t="shared" si="57"/>
        <v>0</v>
      </c>
      <c r="E1252">
        <v>42.6</v>
      </c>
      <c r="G1252">
        <v>0</v>
      </c>
      <c r="H1252">
        <f t="shared" si="58"/>
        <v>-21.666666666666273</v>
      </c>
    </row>
    <row r="1253" spans="3:8" x14ac:dyDescent="0.35">
      <c r="C1253">
        <f t="shared" si="59"/>
        <v>7.5180000000000629</v>
      </c>
      <c r="D1253">
        <f t="shared" si="57"/>
        <v>0</v>
      </c>
      <c r="E1253">
        <v>42.47</v>
      </c>
      <c r="G1253">
        <v>0</v>
      </c>
      <c r="H1253">
        <f t="shared" si="58"/>
        <v>58.33333333333136</v>
      </c>
    </row>
    <row r="1254" spans="3:8" x14ac:dyDescent="0.35">
      <c r="C1254">
        <f t="shared" si="59"/>
        <v>7.5240000000000631</v>
      </c>
      <c r="D1254">
        <f t="shared" si="57"/>
        <v>0</v>
      </c>
      <c r="E1254">
        <v>42.82</v>
      </c>
      <c r="G1254">
        <v>0</v>
      </c>
      <c r="H1254">
        <f t="shared" si="58"/>
        <v>56.6666666666639</v>
      </c>
    </row>
    <row r="1255" spans="3:8" x14ac:dyDescent="0.35">
      <c r="C1255">
        <f t="shared" si="59"/>
        <v>7.5300000000000633</v>
      </c>
      <c r="D1255">
        <f t="shared" si="57"/>
        <v>0</v>
      </c>
      <c r="E1255">
        <v>43.16</v>
      </c>
      <c r="G1255">
        <v>0</v>
      </c>
      <c r="H1255">
        <f t="shared" si="58"/>
        <v>-141.66666666666035</v>
      </c>
    </row>
    <row r="1256" spans="3:8" x14ac:dyDescent="0.35">
      <c r="C1256">
        <f t="shared" si="59"/>
        <v>7.5360000000000635</v>
      </c>
      <c r="D1256">
        <f t="shared" si="57"/>
        <v>0</v>
      </c>
      <c r="E1256">
        <v>42.31</v>
      </c>
      <c r="G1256">
        <v>0</v>
      </c>
      <c r="H1256">
        <f t="shared" si="58"/>
        <v>119.99999999999527</v>
      </c>
    </row>
    <row r="1257" spans="3:8" x14ac:dyDescent="0.35">
      <c r="C1257">
        <f t="shared" si="59"/>
        <v>7.5420000000000638</v>
      </c>
      <c r="D1257">
        <f t="shared" si="57"/>
        <v>0</v>
      </c>
      <c r="E1257">
        <v>43.03</v>
      </c>
      <c r="G1257">
        <v>0</v>
      </c>
      <c r="H1257">
        <f t="shared" si="58"/>
        <v>-69.999999999997627</v>
      </c>
    </row>
    <row r="1258" spans="3:8" x14ac:dyDescent="0.35">
      <c r="C1258">
        <f t="shared" si="59"/>
        <v>7.548000000000064</v>
      </c>
      <c r="D1258">
        <f t="shared" si="57"/>
        <v>0</v>
      </c>
      <c r="E1258">
        <v>42.61</v>
      </c>
      <c r="G1258">
        <v>0</v>
      </c>
      <c r="H1258">
        <f t="shared" si="58"/>
        <v>5</v>
      </c>
    </row>
    <row r="1259" spans="3:8" x14ac:dyDescent="0.35">
      <c r="C1259">
        <f t="shared" si="59"/>
        <v>7.5540000000000642</v>
      </c>
      <c r="D1259">
        <f t="shared" si="57"/>
        <v>0</v>
      </c>
      <c r="E1259">
        <v>42.64</v>
      </c>
      <c r="G1259">
        <v>0</v>
      </c>
      <c r="H1259">
        <f t="shared" si="58"/>
        <v>-68.333333333331353</v>
      </c>
    </row>
    <row r="1260" spans="3:8" x14ac:dyDescent="0.35">
      <c r="C1260">
        <f t="shared" si="59"/>
        <v>7.5600000000000644</v>
      </c>
      <c r="D1260">
        <f t="shared" si="57"/>
        <v>0</v>
      </c>
      <c r="E1260">
        <v>42.23</v>
      </c>
      <c r="G1260">
        <v>0</v>
      </c>
      <c r="H1260">
        <f t="shared" si="58"/>
        <v>56.666666666665087</v>
      </c>
    </row>
    <row r="1261" spans="3:8" x14ac:dyDescent="0.35">
      <c r="C1261">
        <f t="shared" si="59"/>
        <v>7.5660000000000647</v>
      </c>
      <c r="D1261">
        <f t="shared" si="57"/>
        <v>0</v>
      </c>
      <c r="E1261">
        <v>42.57</v>
      </c>
      <c r="G1261">
        <v>0</v>
      </c>
      <c r="H1261">
        <f t="shared" si="58"/>
        <v>108.33333333332899</v>
      </c>
    </row>
    <row r="1262" spans="3:8" x14ac:dyDescent="0.35">
      <c r="C1262">
        <f t="shared" si="59"/>
        <v>7.5720000000000649</v>
      </c>
      <c r="D1262">
        <f t="shared" si="57"/>
        <v>0</v>
      </c>
      <c r="E1262">
        <v>43.22</v>
      </c>
      <c r="G1262">
        <v>0</v>
      </c>
      <c r="H1262">
        <f t="shared" si="58"/>
        <v>-29.999999999998817</v>
      </c>
    </row>
    <row r="1263" spans="3:8" x14ac:dyDescent="0.35">
      <c r="C1263">
        <f t="shared" si="59"/>
        <v>7.5780000000000651</v>
      </c>
      <c r="D1263">
        <f t="shared" si="57"/>
        <v>0</v>
      </c>
      <c r="E1263">
        <v>43.04</v>
      </c>
      <c r="G1263">
        <v>0</v>
      </c>
      <c r="H1263">
        <f t="shared" si="58"/>
        <v>78.333333333330174</v>
      </c>
    </row>
    <row r="1264" spans="3:8" x14ac:dyDescent="0.35">
      <c r="C1264">
        <f t="shared" si="59"/>
        <v>7.5840000000000654</v>
      </c>
      <c r="D1264">
        <f t="shared" si="57"/>
        <v>0</v>
      </c>
      <c r="E1264">
        <v>43.51</v>
      </c>
      <c r="G1264">
        <v>0</v>
      </c>
      <c r="H1264">
        <f t="shared" si="58"/>
        <v>8.3333333333337283</v>
      </c>
    </row>
    <row r="1265" spans="3:8" x14ac:dyDescent="0.35">
      <c r="C1265">
        <f t="shared" si="59"/>
        <v>7.5900000000000656</v>
      </c>
      <c r="D1265">
        <f t="shared" si="57"/>
        <v>0</v>
      </c>
      <c r="E1265">
        <v>43.56</v>
      </c>
      <c r="G1265">
        <v>0</v>
      </c>
      <c r="H1265">
        <f t="shared" si="58"/>
        <v>-84.999999999997627</v>
      </c>
    </row>
    <row r="1266" spans="3:8" x14ac:dyDescent="0.35">
      <c r="C1266">
        <f t="shared" si="59"/>
        <v>7.5960000000000658</v>
      </c>
      <c r="D1266">
        <f t="shared" si="57"/>
        <v>0</v>
      </c>
      <c r="E1266">
        <v>43.05</v>
      </c>
      <c r="G1266">
        <v>0</v>
      </c>
      <c r="H1266">
        <f t="shared" si="58"/>
        <v>38.333333333332547</v>
      </c>
    </row>
    <row r="1267" spans="3:8" x14ac:dyDescent="0.35">
      <c r="C1267">
        <f t="shared" si="59"/>
        <v>7.602000000000066</v>
      </c>
      <c r="D1267">
        <f t="shared" si="57"/>
        <v>0</v>
      </c>
      <c r="E1267">
        <v>43.28</v>
      </c>
      <c r="G1267">
        <v>0</v>
      </c>
      <c r="H1267">
        <f t="shared" si="58"/>
        <v>-136.66666666666154</v>
      </c>
    </row>
    <row r="1268" spans="3:8" x14ac:dyDescent="0.35">
      <c r="C1268">
        <f t="shared" si="59"/>
        <v>7.6080000000000663</v>
      </c>
      <c r="D1268">
        <f t="shared" si="57"/>
        <v>0</v>
      </c>
      <c r="E1268">
        <v>42.46</v>
      </c>
      <c r="G1268">
        <v>0</v>
      </c>
      <c r="H1268">
        <f t="shared" si="58"/>
        <v>121.66666666666154</v>
      </c>
    </row>
    <row r="1269" spans="3:8" x14ac:dyDescent="0.35">
      <c r="C1269">
        <f t="shared" si="59"/>
        <v>7.6140000000000665</v>
      </c>
      <c r="D1269">
        <f t="shared" si="57"/>
        <v>0</v>
      </c>
      <c r="E1269">
        <v>43.19</v>
      </c>
      <c r="G1269">
        <v>0</v>
      </c>
      <c r="H1269">
        <f t="shared" si="58"/>
        <v>-86.666666666662721</v>
      </c>
    </row>
    <row r="1270" spans="3:8" x14ac:dyDescent="0.35">
      <c r="C1270">
        <f t="shared" si="59"/>
        <v>7.6200000000000667</v>
      </c>
      <c r="D1270">
        <f t="shared" si="57"/>
        <v>0</v>
      </c>
      <c r="E1270">
        <v>42.67</v>
      </c>
      <c r="G1270">
        <v>0</v>
      </c>
      <c r="H1270">
        <f t="shared" si="58"/>
        <v>-66.6666666666639</v>
      </c>
    </row>
    <row r="1271" spans="3:8" x14ac:dyDescent="0.35">
      <c r="C1271">
        <f t="shared" si="59"/>
        <v>7.6260000000000669</v>
      </c>
      <c r="D1271">
        <f t="shared" si="57"/>
        <v>0</v>
      </c>
      <c r="E1271">
        <v>42.27</v>
      </c>
      <c r="G1271">
        <v>0</v>
      </c>
      <c r="H1271">
        <f t="shared" si="58"/>
        <v>124.99999999999527</v>
      </c>
    </row>
    <row r="1272" spans="3:8" x14ac:dyDescent="0.35">
      <c r="C1272">
        <f t="shared" si="59"/>
        <v>7.6320000000000672</v>
      </c>
      <c r="D1272">
        <f t="shared" si="57"/>
        <v>0</v>
      </c>
      <c r="E1272">
        <v>43.02</v>
      </c>
      <c r="G1272">
        <v>0</v>
      </c>
      <c r="H1272">
        <f t="shared" si="58"/>
        <v>-13.333333333333728</v>
      </c>
    </row>
    <row r="1273" spans="3:8" x14ac:dyDescent="0.35">
      <c r="C1273">
        <f t="shared" si="59"/>
        <v>7.6380000000000674</v>
      </c>
      <c r="D1273">
        <f t="shared" si="57"/>
        <v>0</v>
      </c>
      <c r="E1273">
        <v>42.94</v>
      </c>
      <c r="G1273">
        <v>0</v>
      </c>
      <c r="H1273">
        <f t="shared" si="58"/>
        <v>-24.999999999998817</v>
      </c>
    </row>
    <row r="1274" spans="3:8" x14ac:dyDescent="0.35">
      <c r="C1274">
        <f t="shared" si="59"/>
        <v>7.6440000000000676</v>
      </c>
      <c r="D1274">
        <f t="shared" si="57"/>
        <v>0</v>
      </c>
      <c r="E1274">
        <v>42.79</v>
      </c>
      <c r="G1274">
        <v>0</v>
      </c>
      <c r="H1274">
        <f t="shared" si="58"/>
        <v>41.666666666665087</v>
      </c>
    </row>
    <row r="1275" spans="3:8" x14ac:dyDescent="0.35">
      <c r="C1275">
        <f t="shared" si="59"/>
        <v>7.6500000000000679</v>
      </c>
      <c r="D1275">
        <f t="shared" si="57"/>
        <v>0</v>
      </c>
      <c r="E1275">
        <v>43.04</v>
      </c>
      <c r="G1275">
        <v>0</v>
      </c>
      <c r="H1275">
        <f t="shared" si="58"/>
        <v>26.666666666666273</v>
      </c>
    </row>
    <row r="1276" spans="3:8" x14ac:dyDescent="0.35">
      <c r="C1276">
        <f t="shared" si="59"/>
        <v>7.6560000000000681</v>
      </c>
      <c r="D1276">
        <f t="shared" si="57"/>
        <v>0</v>
      </c>
      <c r="E1276">
        <v>43.2</v>
      </c>
      <c r="G1276">
        <v>0</v>
      </c>
      <c r="H1276">
        <f t="shared" si="58"/>
        <v>-134.99999999999525</v>
      </c>
    </row>
    <row r="1277" spans="3:8" x14ac:dyDescent="0.35">
      <c r="C1277">
        <f t="shared" si="59"/>
        <v>7.6620000000000683</v>
      </c>
      <c r="D1277">
        <f t="shared" si="57"/>
        <v>0</v>
      </c>
      <c r="E1277">
        <v>42.39</v>
      </c>
      <c r="G1277">
        <v>0</v>
      </c>
      <c r="H1277">
        <f t="shared" si="58"/>
        <v>-48.33333333333136</v>
      </c>
    </row>
    <row r="1278" spans="3:8" x14ac:dyDescent="0.35">
      <c r="C1278">
        <f t="shared" si="59"/>
        <v>7.6680000000000685</v>
      </c>
      <c r="D1278">
        <f t="shared" si="57"/>
        <v>0</v>
      </c>
      <c r="E1278">
        <v>42.1</v>
      </c>
      <c r="G1278">
        <v>0</v>
      </c>
      <c r="H1278">
        <f t="shared" si="58"/>
        <v>14.999999999998815</v>
      </c>
    </row>
    <row r="1279" spans="3:8" x14ac:dyDescent="0.35">
      <c r="C1279">
        <f t="shared" si="59"/>
        <v>7.6740000000000688</v>
      </c>
      <c r="D1279">
        <f t="shared" si="57"/>
        <v>0</v>
      </c>
      <c r="E1279">
        <v>42.19</v>
      </c>
      <c r="G1279">
        <v>0</v>
      </c>
      <c r="H1279">
        <f t="shared" si="58"/>
        <v>-43.33333333333136</v>
      </c>
    </row>
    <row r="1280" spans="3:8" x14ac:dyDescent="0.35">
      <c r="C1280">
        <f t="shared" si="59"/>
        <v>7.680000000000069</v>
      </c>
      <c r="D1280">
        <f t="shared" si="57"/>
        <v>0</v>
      </c>
      <c r="E1280">
        <v>41.93</v>
      </c>
      <c r="G1280">
        <v>0</v>
      </c>
      <c r="H1280">
        <f t="shared" si="58"/>
        <v>11.666666666666272</v>
      </c>
    </row>
    <row r="1281" spans="3:8" x14ac:dyDescent="0.35">
      <c r="C1281">
        <f t="shared" si="59"/>
        <v>7.6860000000000692</v>
      </c>
      <c r="D1281">
        <f t="shared" si="57"/>
        <v>0</v>
      </c>
      <c r="E1281">
        <v>42</v>
      </c>
      <c r="G1281">
        <v>0</v>
      </c>
      <c r="H1281">
        <f t="shared" si="58"/>
        <v>-3.3333333333337283</v>
      </c>
    </row>
    <row r="1282" spans="3:8" x14ac:dyDescent="0.35">
      <c r="C1282">
        <f t="shared" si="59"/>
        <v>7.6920000000000694</v>
      </c>
      <c r="D1282">
        <f t="shared" ref="D1282:D1345" si="60">G1282*10</f>
        <v>0</v>
      </c>
      <c r="E1282">
        <v>41.98</v>
      </c>
      <c r="G1282">
        <v>0</v>
      </c>
      <c r="H1282">
        <f t="shared" ref="H1282:H1345" si="61">(E1283-E1282)/(C1283-C1282)</f>
        <v>-91.666666666662721</v>
      </c>
    </row>
    <row r="1283" spans="3:8" x14ac:dyDescent="0.35">
      <c r="C1283">
        <f t="shared" ref="C1283:C1346" si="62">C1282+0.006</f>
        <v>7.6980000000000697</v>
      </c>
      <c r="D1283">
        <f t="shared" si="60"/>
        <v>0</v>
      </c>
      <c r="E1283">
        <v>41.43</v>
      </c>
      <c r="G1283">
        <v>0</v>
      </c>
      <c r="H1283">
        <f t="shared" si="61"/>
        <v>81.6666666666639</v>
      </c>
    </row>
    <row r="1284" spans="3:8" x14ac:dyDescent="0.35">
      <c r="C1284">
        <f t="shared" si="62"/>
        <v>7.7040000000000699</v>
      </c>
      <c r="D1284">
        <f t="shared" si="60"/>
        <v>0</v>
      </c>
      <c r="E1284">
        <v>41.92</v>
      </c>
      <c r="G1284">
        <v>0</v>
      </c>
      <c r="H1284">
        <f t="shared" si="61"/>
        <v>54.999999999997634</v>
      </c>
    </row>
    <row r="1285" spans="3:8" x14ac:dyDescent="0.35">
      <c r="C1285">
        <f t="shared" si="62"/>
        <v>7.7100000000000701</v>
      </c>
      <c r="D1285">
        <f t="shared" si="60"/>
        <v>0</v>
      </c>
      <c r="E1285">
        <v>42.25</v>
      </c>
      <c r="G1285">
        <v>0</v>
      </c>
      <c r="H1285">
        <f t="shared" si="61"/>
        <v>-123.33333333332899</v>
      </c>
    </row>
    <row r="1286" spans="3:8" x14ac:dyDescent="0.35">
      <c r="C1286">
        <f t="shared" si="62"/>
        <v>7.7160000000000704</v>
      </c>
      <c r="D1286">
        <f t="shared" si="60"/>
        <v>0</v>
      </c>
      <c r="E1286">
        <v>41.51</v>
      </c>
      <c r="G1286">
        <v>0</v>
      </c>
      <c r="H1286">
        <f t="shared" si="61"/>
        <v>13.333333333333728</v>
      </c>
    </row>
    <row r="1287" spans="3:8" x14ac:dyDescent="0.35">
      <c r="C1287">
        <f t="shared" si="62"/>
        <v>7.7220000000000706</v>
      </c>
      <c r="D1287">
        <f t="shared" si="60"/>
        <v>0</v>
      </c>
      <c r="E1287">
        <v>41.59</v>
      </c>
      <c r="G1287">
        <v>0</v>
      </c>
      <c r="H1287">
        <f t="shared" si="61"/>
        <v>36.666666666665087</v>
      </c>
    </row>
    <row r="1288" spans="3:8" x14ac:dyDescent="0.35">
      <c r="C1288">
        <f t="shared" si="62"/>
        <v>7.7280000000000708</v>
      </c>
      <c r="D1288">
        <f t="shared" si="60"/>
        <v>0</v>
      </c>
      <c r="E1288">
        <v>41.81</v>
      </c>
      <c r="G1288">
        <v>0</v>
      </c>
      <c r="H1288">
        <f t="shared" si="61"/>
        <v>-108.33333333333017</v>
      </c>
    </row>
    <row r="1289" spans="3:8" x14ac:dyDescent="0.35">
      <c r="C1289">
        <f t="shared" si="62"/>
        <v>7.734000000000071</v>
      </c>
      <c r="D1289">
        <f t="shared" si="60"/>
        <v>0</v>
      </c>
      <c r="E1289">
        <v>41.16</v>
      </c>
      <c r="G1289">
        <v>0</v>
      </c>
      <c r="H1289">
        <f t="shared" si="61"/>
        <v>-83.333333333330174</v>
      </c>
    </row>
    <row r="1290" spans="3:8" x14ac:dyDescent="0.35">
      <c r="C1290">
        <f t="shared" si="62"/>
        <v>7.7400000000000713</v>
      </c>
      <c r="D1290">
        <f t="shared" si="60"/>
        <v>0</v>
      </c>
      <c r="E1290">
        <v>40.659999999999997</v>
      </c>
      <c r="G1290">
        <v>0</v>
      </c>
      <c r="H1290">
        <f t="shared" si="61"/>
        <v>183.33333333332664</v>
      </c>
    </row>
    <row r="1291" spans="3:8" x14ac:dyDescent="0.35">
      <c r="C1291">
        <f t="shared" si="62"/>
        <v>7.7460000000000715</v>
      </c>
      <c r="D1291">
        <f t="shared" si="60"/>
        <v>0</v>
      </c>
      <c r="E1291">
        <v>41.76</v>
      </c>
      <c r="G1291">
        <v>0</v>
      </c>
      <c r="H1291">
        <f t="shared" si="61"/>
        <v>16.666666666666273</v>
      </c>
    </row>
    <row r="1292" spans="3:8" x14ac:dyDescent="0.35">
      <c r="C1292">
        <f t="shared" si="62"/>
        <v>7.7520000000000717</v>
      </c>
      <c r="D1292">
        <f t="shared" si="60"/>
        <v>0</v>
      </c>
      <c r="E1292">
        <v>41.86</v>
      </c>
      <c r="G1292">
        <v>0</v>
      </c>
      <c r="H1292">
        <f t="shared" si="61"/>
        <v>-89.999999999996447</v>
      </c>
    </row>
    <row r="1293" spans="3:8" x14ac:dyDescent="0.35">
      <c r="C1293">
        <f t="shared" si="62"/>
        <v>7.7580000000000719</v>
      </c>
      <c r="D1293">
        <f t="shared" si="60"/>
        <v>0</v>
      </c>
      <c r="E1293">
        <v>41.32</v>
      </c>
      <c r="G1293">
        <v>0</v>
      </c>
      <c r="H1293">
        <f t="shared" si="61"/>
        <v>-88.333333333330174</v>
      </c>
    </row>
    <row r="1294" spans="3:8" x14ac:dyDescent="0.35">
      <c r="C1294">
        <f t="shared" si="62"/>
        <v>7.7640000000000722</v>
      </c>
      <c r="D1294">
        <f t="shared" si="60"/>
        <v>0</v>
      </c>
      <c r="E1294">
        <v>40.79</v>
      </c>
      <c r="G1294">
        <v>0</v>
      </c>
      <c r="H1294">
        <f t="shared" si="61"/>
        <v>3.3333333333337283</v>
      </c>
    </row>
    <row r="1295" spans="3:8" x14ac:dyDescent="0.35">
      <c r="C1295">
        <f t="shared" si="62"/>
        <v>7.7700000000000724</v>
      </c>
      <c r="D1295">
        <f t="shared" si="60"/>
        <v>0</v>
      </c>
      <c r="E1295">
        <v>40.81</v>
      </c>
      <c r="G1295">
        <v>0</v>
      </c>
      <c r="H1295">
        <f t="shared" si="61"/>
        <v>99.999999999995268</v>
      </c>
    </row>
    <row r="1296" spans="3:8" x14ac:dyDescent="0.35">
      <c r="C1296">
        <f t="shared" si="62"/>
        <v>7.7760000000000726</v>
      </c>
      <c r="D1296">
        <f t="shared" si="60"/>
        <v>0</v>
      </c>
      <c r="E1296">
        <v>41.41</v>
      </c>
      <c r="G1296">
        <v>0</v>
      </c>
      <c r="H1296">
        <f t="shared" si="61"/>
        <v>23.333333333332543</v>
      </c>
    </row>
    <row r="1297" spans="3:8" x14ac:dyDescent="0.35">
      <c r="C1297">
        <f t="shared" si="62"/>
        <v>7.7820000000000729</v>
      </c>
      <c r="D1297">
        <f t="shared" si="60"/>
        <v>0</v>
      </c>
      <c r="E1297">
        <v>41.55</v>
      </c>
      <c r="G1297">
        <v>0</v>
      </c>
      <c r="H1297">
        <f t="shared" si="61"/>
        <v>-84.999999999996447</v>
      </c>
    </row>
    <row r="1298" spans="3:8" x14ac:dyDescent="0.35">
      <c r="C1298">
        <f t="shared" si="62"/>
        <v>7.7880000000000731</v>
      </c>
      <c r="D1298">
        <f t="shared" si="60"/>
        <v>0</v>
      </c>
      <c r="E1298">
        <v>41.04</v>
      </c>
      <c r="G1298">
        <v>0</v>
      </c>
      <c r="H1298">
        <f t="shared" si="61"/>
        <v>91.6666666666639</v>
      </c>
    </row>
    <row r="1299" spans="3:8" x14ac:dyDescent="0.35">
      <c r="C1299">
        <f t="shared" si="62"/>
        <v>7.7940000000000733</v>
      </c>
      <c r="D1299">
        <f t="shared" si="60"/>
        <v>0</v>
      </c>
      <c r="E1299">
        <v>41.59</v>
      </c>
      <c r="G1299">
        <v>0</v>
      </c>
      <c r="H1299">
        <f t="shared" si="61"/>
        <v>-83.333333333330174</v>
      </c>
    </row>
    <row r="1300" spans="3:8" x14ac:dyDescent="0.35">
      <c r="C1300">
        <f t="shared" si="62"/>
        <v>7.8000000000000735</v>
      </c>
      <c r="D1300">
        <f t="shared" si="60"/>
        <v>0</v>
      </c>
      <c r="E1300">
        <v>41.09</v>
      </c>
      <c r="G1300">
        <v>0</v>
      </c>
      <c r="H1300">
        <f t="shared" si="61"/>
        <v>89.999999999996447</v>
      </c>
    </row>
    <row r="1301" spans="3:8" x14ac:dyDescent="0.35">
      <c r="C1301">
        <f t="shared" si="62"/>
        <v>7.8060000000000738</v>
      </c>
      <c r="D1301">
        <f t="shared" si="60"/>
        <v>0</v>
      </c>
      <c r="E1301">
        <v>41.63</v>
      </c>
      <c r="G1301">
        <v>0</v>
      </c>
      <c r="H1301">
        <f t="shared" si="61"/>
        <v>121.66666666666154</v>
      </c>
    </row>
    <row r="1302" spans="3:8" x14ac:dyDescent="0.35">
      <c r="C1302">
        <f t="shared" si="62"/>
        <v>7.812000000000074</v>
      </c>
      <c r="D1302">
        <f t="shared" si="60"/>
        <v>0</v>
      </c>
      <c r="E1302">
        <v>42.36</v>
      </c>
      <c r="G1302">
        <v>0</v>
      </c>
      <c r="H1302">
        <f t="shared" si="61"/>
        <v>-108.33333333332899</v>
      </c>
    </row>
    <row r="1303" spans="3:8" x14ac:dyDescent="0.35">
      <c r="C1303">
        <f t="shared" si="62"/>
        <v>7.8180000000000742</v>
      </c>
      <c r="D1303">
        <f t="shared" si="60"/>
        <v>0</v>
      </c>
      <c r="E1303">
        <v>41.71</v>
      </c>
      <c r="G1303">
        <v>0</v>
      </c>
      <c r="H1303">
        <f t="shared" si="61"/>
        <v>-21.666666666666273</v>
      </c>
    </row>
    <row r="1304" spans="3:8" x14ac:dyDescent="0.35">
      <c r="C1304">
        <f t="shared" si="62"/>
        <v>7.8240000000000745</v>
      </c>
      <c r="D1304">
        <f t="shared" si="60"/>
        <v>0</v>
      </c>
      <c r="E1304">
        <v>41.58</v>
      </c>
      <c r="G1304">
        <v>0</v>
      </c>
      <c r="H1304">
        <f t="shared" si="61"/>
        <v>98.333333333330174</v>
      </c>
    </row>
    <row r="1305" spans="3:8" x14ac:dyDescent="0.35">
      <c r="C1305">
        <f t="shared" si="62"/>
        <v>7.8300000000000747</v>
      </c>
      <c r="D1305">
        <f t="shared" si="60"/>
        <v>0</v>
      </c>
      <c r="E1305">
        <v>42.17</v>
      </c>
      <c r="G1305">
        <v>0</v>
      </c>
      <c r="H1305">
        <f t="shared" si="61"/>
        <v>9.9999999999988152</v>
      </c>
    </row>
    <row r="1306" spans="3:8" x14ac:dyDescent="0.35">
      <c r="C1306">
        <f t="shared" si="62"/>
        <v>7.8360000000000749</v>
      </c>
      <c r="D1306">
        <f t="shared" si="60"/>
        <v>0</v>
      </c>
      <c r="E1306">
        <v>42.23</v>
      </c>
      <c r="G1306">
        <v>0</v>
      </c>
      <c r="H1306">
        <f t="shared" si="61"/>
        <v>124.99999999999527</v>
      </c>
    </row>
    <row r="1307" spans="3:8" x14ac:dyDescent="0.35">
      <c r="C1307">
        <f t="shared" si="62"/>
        <v>7.8420000000000751</v>
      </c>
      <c r="D1307">
        <f t="shared" si="60"/>
        <v>0</v>
      </c>
      <c r="E1307">
        <v>42.98</v>
      </c>
      <c r="G1307">
        <v>0</v>
      </c>
      <c r="H1307">
        <f t="shared" si="61"/>
        <v>44.999999999998813</v>
      </c>
    </row>
    <row r="1308" spans="3:8" x14ac:dyDescent="0.35">
      <c r="C1308">
        <f t="shared" si="62"/>
        <v>7.8480000000000754</v>
      </c>
      <c r="D1308">
        <f t="shared" si="60"/>
        <v>0</v>
      </c>
      <c r="E1308">
        <v>43.25</v>
      </c>
      <c r="G1308">
        <v>0</v>
      </c>
      <c r="H1308">
        <f t="shared" si="61"/>
        <v>-79.999999999996447</v>
      </c>
    </row>
    <row r="1309" spans="3:8" x14ac:dyDescent="0.35">
      <c r="C1309">
        <f t="shared" si="62"/>
        <v>7.8540000000000756</v>
      </c>
      <c r="D1309">
        <f t="shared" si="60"/>
        <v>0</v>
      </c>
      <c r="E1309">
        <v>42.77</v>
      </c>
      <c r="G1309">
        <v>0</v>
      </c>
      <c r="H1309">
        <f t="shared" si="61"/>
        <v>-66.666666666665094</v>
      </c>
    </row>
    <row r="1310" spans="3:8" x14ac:dyDescent="0.35">
      <c r="C1310">
        <f t="shared" si="62"/>
        <v>7.8600000000000758</v>
      </c>
      <c r="D1310">
        <f t="shared" si="60"/>
        <v>0</v>
      </c>
      <c r="E1310">
        <v>42.37</v>
      </c>
      <c r="G1310">
        <v>0</v>
      </c>
      <c r="H1310">
        <f t="shared" si="61"/>
        <v>51.666666666665087</v>
      </c>
    </row>
    <row r="1311" spans="3:8" x14ac:dyDescent="0.35">
      <c r="C1311">
        <f t="shared" si="62"/>
        <v>7.866000000000076</v>
      </c>
      <c r="D1311">
        <f t="shared" si="60"/>
        <v>0</v>
      </c>
      <c r="E1311">
        <v>42.68</v>
      </c>
      <c r="G1311">
        <v>0</v>
      </c>
      <c r="H1311">
        <f t="shared" si="61"/>
        <v>61.6666666666639</v>
      </c>
    </row>
    <row r="1312" spans="3:8" x14ac:dyDescent="0.35">
      <c r="C1312">
        <f t="shared" si="62"/>
        <v>7.8720000000000763</v>
      </c>
      <c r="D1312">
        <f t="shared" si="60"/>
        <v>0</v>
      </c>
      <c r="E1312">
        <v>43.05</v>
      </c>
      <c r="G1312">
        <v>0</v>
      </c>
      <c r="H1312">
        <f t="shared" si="61"/>
        <v>-88.333333333328994</v>
      </c>
    </row>
    <row r="1313" spans="3:8" x14ac:dyDescent="0.35">
      <c r="C1313">
        <f t="shared" si="62"/>
        <v>7.8780000000000765</v>
      </c>
      <c r="D1313">
        <f t="shared" si="60"/>
        <v>0</v>
      </c>
      <c r="E1313">
        <v>42.52</v>
      </c>
      <c r="G1313">
        <v>0</v>
      </c>
      <c r="H1313">
        <f t="shared" si="61"/>
        <v>-106.66666666666272</v>
      </c>
    </row>
    <row r="1314" spans="3:8" x14ac:dyDescent="0.35">
      <c r="C1314">
        <f t="shared" si="62"/>
        <v>7.8840000000000767</v>
      </c>
      <c r="D1314">
        <f t="shared" si="60"/>
        <v>0</v>
      </c>
      <c r="E1314">
        <v>41.88</v>
      </c>
      <c r="G1314">
        <v>0</v>
      </c>
      <c r="H1314">
        <f t="shared" si="61"/>
        <v>78.333333333330174</v>
      </c>
    </row>
    <row r="1315" spans="3:8" x14ac:dyDescent="0.35">
      <c r="C1315">
        <f t="shared" si="62"/>
        <v>7.890000000000077</v>
      </c>
      <c r="D1315">
        <f t="shared" si="60"/>
        <v>0</v>
      </c>
      <c r="E1315">
        <v>42.35</v>
      </c>
      <c r="G1315">
        <v>0</v>
      </c>
      <c r="H1315">
        <f t="shared" si="61"/>
        <v>3861.6666666665196</v>
      </c>
    </row>
    <row r="1316" spans="3:8" x14ac:dyDescent="0.35">
      <c r="C1316">
        <f t="shared" si="62"/>
        <v>7.8960000000000772</v>
      </c>
      <c r="D1316">
        <f t="shared" si="60"/>
        <v>0</v>
      </c>
      <c r="E1316">
        <v>65.52</v>
      </c>
      <c r="G1316">
        <v>0</v>
      </c>
      <c r="H1316">
        <f t="shared" si="61"/>
        <v>-761.66666666663662</v>
      </c>
    </row>
    <row r="1317" spans="3:8" x14ac:dyDescent="0.35">
      <c r="C1317">
        <f t="shared" si="62"/>
        <v>7.9020000000000774</v>
      </c>
      <c r="D1317">
        <f t="shared" si="60"/>
        <v>0</v>
      </c>
      <c r="E1317">
        <v>60.95</v>
      </c>
      <c r="G1317">
        <v>0</v>
      </c>
      <c r="H1317">
        <f t="shared" si="61"/>
        <v>-554.99999999997988</v>
      </c>
    </row>
    <row r="1318" spans="3:8" x14ac:dyDescent="0.35">
      <c r="C1318">
        <f t="shared" si="62"/>
        <v>7.9080000000000776</v>
      </c>
      <c r="D1318">
        <f t="shared" si="60"/>
        <v>0</v>
      </c>
      <c r="E1318">
        <v>57.62</v>
      </c>
      <c r="G1318">
        <v>0</v>
      </c>
      <c r="H1318">
        <f t="shared" si="61"/>
        <v>-443.33333333331598</v>
      </c>
    </row>
    <row r="1319" spans="3:8" x14ac:dyDescent="0.35">
      <c r="C1319">
        <f t="shared" si="62"/>
        <v>7.9140000000000779</v>
      </c>
      <c r="D1319">
        <f t="shared" si="60"/>
        <v>0</v>
      </c>
      <c r="E1319">
        <v>54.96</v>
      </c>
      <c r="G1319">
        <v>0</v>
      </c>
      <c r="H1319">
        <f t="shared" si="61"/>
        <v>-408.33333333331831</v>
      </c>
    </row>
    <row r="1320" spans="3:8" x14ac:dyDescent="0.35">
      <c r="C1320">
        <f t="shared" si="62"/>
        <v>7.9200000000000781</v>
      </c>
      <c r="D1320">
        <f t="shared" si="60"/>
        <v>0</v>
      </c>
      <c r="E1320">
        <v>52.51</v>
      </c>
      <c r="G1320">
        <v>0</v>
      </c>
      <c r="H1320">
        <f t="shared" si="61"/>
        <v>-391.66666666665208</v>
      </c>
    </row>
    <row r="1321" spans="3:8" x14ac:dyDescent="0.35">
      <c r="C1321">
        <f t="shared" si="62"/>
        <v>7.9260000000000783</v>
      </c>
      <c r="D1321">
        <f t="shared" si="60"/>
        <v>0</v>
      </c>
      <c r="E1321">
        <v>50.16</v>
      </c>
      <c r="G1321">
        <v>0</v>
      </c>
      <c r="H1321">
        <f t="shared" si="61"/>
        <v>-321.66666666665441</v>
      </c>
    </row>
    <row r="1322" spans="3:8" x14ac:dyDescent="0.35">
      <c r="C1322">
        <f t="shared" si="62"/>
        <v>7.9320000000000785</v>
      </c>
      <c r="D1322">
        <f t="shared" si="60"/>
        <v>0</v>
      </c>
      <c r="E1322">
        <v>48.23</v>
      </c>
      <c r="G1322">
        <v>0</v>
      </c>
      <c r="H1322">
        <f t="shared" si="61"/>
        <v>-311.66666666665441</v>
      </c>
    </row>
    <row r="1323" spans="3:8" x14ac:dyDescent="0.35">
      <c r="C1323">
        <f t="shared" si="62"/>
        <v>7.9380000000000788</v>
      </c>
      <c r="D1323">
        <f t="shared" si="60"/>
        <v>0</v>
      </c>
      <c r="E1323">
        <v>46.36</v>
      </c>
      <c r="G1323">
        <v>0</v>
      </c>
      <c r="H1323">
        <f t="shared" si="61"/>
        <v>-134.99999999999525</v>
      </c>
    </row>
    <row r="1324" spans="3:8" x14ac:dyDescent="0.35">
      <c r="C1324">
        <f t="shared" si="62"/>
        <v>7.944000000000079</v>
      </c>
      <c r="D1324">
        <f t="shared" si="60"/>
        <v>0</v>
      </c>
      <c r="E1324">
        <v>45.55</v>
      </c>
      <c r="G1324">
        <v>0</v>
      </c>
      <c r="H1324">
        <f t="shared" si="61"/>
        <v>23.333333333332543</v>
      </c>
    </row>
    <row r="1325" spans="3:8" x14ac:dyDescent="0.35">
      <c r="C1325">
        <f t="shared" si="62"/>
        <v>7.9500000000000792</v>
      </c>
      <c r="D1325">
        <f t="shared" si="60"/>
        <v>0</v>
      </c>
      <c r="E1325">
        <v>45.69</v>
      </c>
      <c r="G1325">
        <v>0</v>
      </c>
      <c r="H1325">
        <f t="shared" si="61"/>
        <v>-111.66666666666154</v>
      </c>
    </row>
    <row r="1326" spans="3:8" x14ac:dyDescent="0.35">
      <c r="C1326">
        <f t="shared" si="62"/>
        <v>7.9560000000000795</v>
      </c>
      <c r="D1326">
        <f t="shared" si="60"/>
        <v>0</v>
      </c>
      <c r="E1326">
        <v>45.02</v>
      </c>
      <c r="G1326">
        <v>0</v>
      </c>
      <c r="H1326">
        <f t="shared" si="61"/>
        <v>-28.333333333332543</v>
      </c>
    </row>
    <row r="1327" spans="3:8" x14ac:dyDescent="0.35">
      <c r="C1327">
        <f t="shared" si="62"/>
        <v>7.9620000000000797</v>
      </c>
      <c r="D1327">
        <f t="shared" si="60"/>
        <v>0</v>
      </c>
      <c r="E1327">
        <v>44.85</v>
      </c>
      <c r="G1327">
        <v>0</v>
      </c>
      <c r="H1327">
        <f t="shared" si="61"/>
        <v>29.999999999998817</v>
      </c>
    </row>
    <row r="1328" spans="3:8" x14ac:dyDescent="0.35">
      <c r="C1328">
        <f t="shared" si="62"/>
        <v>7.9680000000000799</v>
      </c>
      <c r="D1328">
        <f t="shared" si="60"/>
        <v>0</v>
      </c>
      <c r="E1328">
        <v>45.03</v>
      </c>
      <c r="G1328">
        <v>0</v>
      </c>
      <c r="H1328">
        <f t="shared" si="61"/>
        <v>-268.33333333332308</v>
      </c>
    </row>
    <row r="1329" spans="3:8" x14ac:dyDescent="0.35">
      <c r="C1329">
        <f t="shared" si="62"/>
        <v>7.9740000000000801</v>
      </c>
      <c r="D1329">
        <f t="shared" si="60"/>
        <v>0</v>
      </c>
      <c r="E1329">
        <v>43.42</v>
      </c>
      <c r="G1329">
        <v>0</v>
      </c>
      <c r="H1329">
        <f t="shared" si="61"/>
        <v>13949.999999999472</v>
      </c>
    </row>
    <row r="1330" spans="3:8" x14ac:dyDescent="0.35">
      <c r="C1330">
        <f t="shared" si="62"/>
        <v>7.9800000000000804</v>
      </c>
      <c r="D1330">
        <f t="shared" si="60"/>
        <v>0</v>
      </c>
      <c r="E1330">
        <v>127.12</v>
      </c>
      <c r="G1330">
        <v>0</v>
      </c>
      <c r="H1330">
        <f t="shared" si="61"/>
        <v>-2708.3333333332307</v>
      </c>
    </row>
    <row r="1331" spans="3:8" x14ac:dyDescent="0.35">
      <c r="C1331">
        <f t="shared" si="62"/>
        <v>7.9860000000000806</v>
      </c>
      <c r="D1331">
        <f t="shared" si="60"/>
        <v>0</v>
      </c>
      <c r="E1331">
        <v>110.87</v>
      </c>
      <c r="G1331">
        <v>0</v>
      </c>
      <c r="H1331">
        <f t="shared" si="61"/>
        <v>-2408.3333333332425</v>
      </c>
    </row>
    <row r="1332" spans="3:8" x14ac:dyDescent="0.35">
      <c r="C1332">
        <f t="shared" si="62"/>
        <v>7.9920000000000808</v>
      </c>
      <c r="D1332">
        <f t="shared" si="60"/>
        <v>0</v>
      </c>
      <c r="E1332">
        <v>96.42</v>
      </c>
      <c r="G1332">
        <v>0</v>
      </c>
      <c r="H1332">
        <f t="shared" si="61"/>
        <v>-1788.3333333332662</v>
      </c>
    </row>
    <row r="1333" spans="3:8" x14ac:dyDescent="0.35">
      <c r="C1333">
        <f t="shared" si="62"/>
        <v>7.998000000000081</v>
      </c>
      <c r="D1333">
        <f t="shared" si="60"/>
        <v>0</v>
      </c>
      <c r="E1333">
        <v>85.69</v>
      </c>
      <c r="G1333">
        <v>0</v>
      </c>
      <c r="H1333">
        <f t="shared" si="61"/>
        <v>-1448.333333333278</v>
      </c>
    </row>
    <row r="1334" spans="3:8" x14ac:dyDescent="0.35">
      <c r="C1334">
        <f t="shared" si="62"/>
        <v>8.0040000000000813</v>
      </c>
      <c r="D1334">
        <f t="shared" si="60"/>
        <v>0</v>
      </c>
      <c r="E1334">
        <v>77</v>
      </c>
      <c r="G1334">
        <v>0</v>
      </c>
      <c r="H1334">
        <f t="shared" si="61"/>
        <v>-1106.6666666666249</v>
      </c>
    </row>
    <row r="1335" spans="3:8" x14ac:dyDescent="0.35">
      <c r="C1335">
        <f t="shared" si="62"/>
        <v>8.0100000000000815</v>
      </c>
      <c r="D1335">
        <f t="shared" si="60"/>
        <v>0</v>
      </c>
      <c r="E1335">
        <v>70.36</v>
      </c>
      <c r="G1335">
        <v>0</v>
      </c>
      <c r="H1335">
        <f t="shared" si="61"/>
        <v>-806.66666666663662</v>
      </c>
    </row>
    <row r="1336" spans="3:8" x14ac:dyDescent="0.35">
      <c r="C1336">
        <f t="shared" si="62"/>
        <v>8.0160000000000817</v>
      </c>
      <c r="D1336">
        <f t="shared" si="60"/>
        <v>0</v>
      </c>
      <c r="E1336">
        <v>65.52</v>
      </c>
      <c r="G1336">
        <v>0</v>
      </c>
      <c r="H1336">
        <f t="shared" si="61"/>
        <v>-833.33333333330052</v>
      </c>
    </row>
    <row r="1337" spans="3:8" x14ac:dyDescent="0.35">
      <c r="C1337">
        <f t="shared" si="62"/>
        <v>8.022000000000082</v>
      </c>
      <c r="D1337">
        <f t="shared" si="60"/>
        <v>0</v>
      </c>
      <c r="E1337">
        <v>60.52</v>
      </c>
      <c r="G1337">
        <v>0</v>
      </c>
      <c r="H1337">
        <f t="shared" si="61"/>
        <v>-609.99999999997749</v>
      </c>
    </row>
    <row r="1338" spans="3:8" x14ac:dyDescent="0.35">
      <c r="C1338">
        <f t="shared" si="62"/>
        <v>8.0280000000000822</v>
      </c>
      <c r="D1338">
        <f t="shared" si="60"/>
        <v>0</v>
      </c>
      <c r="E1338">
        <v>56.86</v>
      </c>
      <c r="G1338">
        <v>0</v>
      </c>
      <c r="H1338">
        <f t="shared" si="61"/>
        <v>-554.99999999997863</v>
      </c>
    </row>
    <row r="1339" spans="3:8" x14ac:dyDescent="0.35">
      <c r="C1339">
        <f t="shared" si="62"/>
        <v>8.0340000000000824</v>
      </c>
      <c r="D1339">
        <f t="shared" si="60"/>
        <v>0</v>
      </c>
      <c r="E1339">
        <v>53.53</v>
      </c>
      <c r="G1339">
        <v>0</v>
      </c>
      <c r="H1339">
        <f t="shared" si="61"/>
        <v>-254.99999999999054</v>
      </c>
    </row>
    <row r="1340" spans="3:8" x14ac:dyDescent="0.35">
      <c r="C1340">
        <f t="shared" si="62"/>
        <v>8.0400000000000826</v>
      </c>
      <c r="D1340">
        <f t="shared" si="60"/>
        <v>0</v>
      </c>
      <c r="E1340">
        <v>52</v>
      </c>
      <c r="G1340">
        <v>0</v>
      </c>
      <c r="H1340">
        <f t="shared" si="61"/>
        <v>-278.33333333332308</v>
      </c>
    </row>
    <row r="1341" spans="3:8" x14ac:dyDescent="0.35">
      <c r="C1341">
        <f t="shared" si="62"/>
        <v>8.0460000000000829</v>
      </c>
      <c r="D1341">
        <f t="shared" si="60"/>
        <v>0</v>
      </c>
      <c r="E1341">
        <v>50.33</v>
      </c>
      <c r="G1341">
        <v>0</v>
      </c>
      <c r="H1341">
        <f t="shared" si="61"/>
        <v>-153.3333333333278</v>
      </c>
    </row>
    <row r="1342" spans="3:8" x14ac:dyDescent="0.35">
      <c r="C1342">
        <f t="shared" si="62"/>
        <v>8.0520000000000831</v>
      </c>
      <c r="D1342">
        <f t="shared" si="60"/>
        <v>0</v>
      </c>
      <c r="E1342">
        <v>49.41</v>
      </c>
      <c r="G1342">
        <v>0</v>
      </c>
      <c r="H1342">
        <f t="shared" si="61"/>
        <v>-119.99999999999527</v>
      </c>
    </row>
    <row r="1343" spans="3:8" x14ac:dyDescent="0.35">
      <c r="C1343">
        <f t="shared" si="62"/>
        <v>8.0580000000000833</v>
      </c>
      <c r="D1343">
        <f t="shared" si="60"/>
        <v>0</v>
      </c>
      <c r="E1343">
        <v>48.69</v>
      </c>
      <c r="G1343">
        <v>0</v>
      </c>
      <c r="H1343">
        <f t="shared" si="61"/>
        <v>-283.33333333332189</v>
      </c>
    </row>
    <row r="1344" spans="3:8" x14ac:dyDescent="0.35">
      <c r="C1344">
        <f t="shared" si="62"/>
        <v>8.0640000000000835</v>
      </c>
      <c r="D1344">
        <f t="shared" si="60"/>
        <v>0</v>
      </c>
      <c r="E1344">
        <v>46.99</v>
      </c>
      <c r="G1344">
        <v>0</v>
      </c>
      <c r="H1344">
        <f t="shared" si="61"/>
        <v>-274.99999999998931</v>
      </c>
    </row>
    <row r="1345" spans="3:8" x14ac:dyDescent="0.35">
      <c r="C1345">
        <f t="shared" si="62"/>
        <v>8.0700000000000838</v>
      </c>
      <c r="D1345">
        <f t="shared" si="60"/>
        <v>0</v>
      </c>
      <c r="E1345">
        <v>45.34</v>
      </c>
      <c r="G1345">
        <v>0</v>
      </c>
      <c r="H1345">
        <f t="shared" si="61"/>
        <v>-171.66666666666035</v>
      </c>
    </row>
    <row r="1346" spans="3:8" x14ac:dyDescent="0.35">
      <c r="C1346">
        <f t="shared" si="62"/>
        <v>8.076000000000084</v>
      </c>
      <c r="D1346">
        <f t="shared" ref="D1346:D1409" si="63">G1346*10</f>
        <v>0</v>
      </c>
      <c r="E1346">
        <v>44.31</v>
      </c>
      <c r="G1346">
        <v>0</v>
      </c>
      <c r="H1346">
        <f t="shared" ref="H1346:H1409" si="64">(E1347-E1346)/(C1347-C1346)</f>
        <v>-59.999999999997634</v>
      </c>
    </row>
    <row r="1347" spans="3:8" x14ac:dyDescent="0.35">
      <c r="C1347">
        <f t="shared" ref="C1347:C1410" si="65">C1346+0.006</f>
        <v>8.0820000000000842</v>
      </c>
      <c r="D1347">
        <f t="shared" si="63"/>
        <v>0</v>
      </c>
      <c r="E1347">
        <v>43.95</v>
      </c>
      <c r="G1347">
        <v>0</v>
      </c>
      <c r="H1347">
        <f t="shared" si="64"/>
        <v>-3.3333333333337283</v>
      </c>
    </row>
    <row r="1348" spans="3:8" x14ac:dyDescent="0.35">
      <c r="C1348">
        <f t="shared" si="65"/>
        <v>8.0880000000000845</v>
      </c>
      <c r="D1348">
        <f t="shared" si="63"/>
        <v>0</v>
      </c>
      <c r="E1348">
        <v>43.93</v>
      </c>
      <c r="G1348">
        <v>0</v>
      </c>
      <c r="H1348">
        <f t="shared" si="64"/>
        <v>-171.66666666666035</v>
      </c>
    </row>
    <row r="1349" spans="3:8" x14ac:dyDescent="0.35">
      <c r="C1349">
        <f t="shared" si="65"/>
        <v>8.0940000000000847</v>
      </c>
      <c r="D1349">
        <f t="shared" si="63"/>
        <v>0</v>
      </c>
      <c r="E1349">
        <v>42.9</v>
      </c>
      <c r="G1349">
        <v>0</v>
      </c>
      <c r="H1349">
        <f t="shared" si="64"/>
        <v>-64.999999999997627</v>
      </c>
    </row>
    <row r="1350" spans="3:8" x14ac:dyDescent="0.35">
      <c r="C1350">
        <f t="shared" si="65"/>
        <v>8.1000000000000849</v>
      </c>
      <c r="D1350">
        <f t="shared" si="63"/>
        <v>0</v>
      </c>
      <c r="E1350">
        <v>42.51</v>
      </c>
      <c r="G1350">
        <v>0</v>
      </c>
      <c r="H1350">
        <f t="shared" si="64"/>
        <v>56.666666666665087</v>
      </c>
    </row>
    <row r="1351" spans="3:8" x14ac:dyDescent="0.35">
      <c r="C1351">
        <f t="shared" si="65"/>
        <v>8.1060000000000851</v>
      </c>
      <c r="D1351">
        <f t="shared" si="63"/>
        <v>0</v>
      </c>
      <c r="E1351">
        <v>42.85</v>
      </c>
      <c r="G1351">
        <v>0</v>
      </c>
      <c r="H1351">
        <f t="shared" si="64"/>
        <v>31.666666666665087</v>
      </c>
    </row>
    <row r="1352" spans="3:8" x14ac:dyDescent="0.35">
      <c r="C1352">
        <f t="shared" si="65"/>
        <v>8.1120000000000854</v>
      </c>
      <c r="D1352">
        <f t="shared" si="63"/>
        <v>0</v>
      </c>
      <c r="E1352">
        <v>43.04</v>
      </c>
      <c r="G1352">
        <v>0</v>
      </c>
      <c r="H1352">
        <f t="shared" si="64"/>
        <v>19.999999999998817</v>
      </c>
    </row>
    <row r="1353" spans="3:8" x14ac:dyDescent="0.35">
      <c r="C1353">
        <f t="shared" si="65"/>
        <v>8.1180000000000856</v>
      </c>
      <c r="D1353">
        <f t="shared" si="63"/>
        <v>0</v>
      </c>
      <c r="E1353">
        <v>43.16</v>
      </c>
      <c r="G1353">
        <v>0</v>
      </c>
      <c r="H1353">
        <f t="shared" si="64"/>
        <v>-149.99999999999409</v>
      </c>
    </row>
    <row r="1354" spans="3:8" x14ac:dyDescent="0.35">
      <c r="C1354">
        <f t="shared" si="65"/>
        <v>8.1240000000000858</v>
      </c>
      <c r="D1354">
        <f t="shared" si="63"/>
        <v>0</v>
      </c>
      <c r="E1354">
        <v>42.26</v>
      </c>
      <c r="G1354">
        <v>0</v>
      </c>
      <c r="H1354">
        <f t="shared" si="64"/>
        <v>51.666666666665087</v>
      </c>
    </row>
    <row r="1355" spans="3:8" x14ac:dyDescent="0.35">
      <c r="C1355">
        <f t="shared" si="65"/>
        <v>8.130000000000086</v>
      </c>
      <c r="D1355">
        <f t="shared" si="63"/>
        <v>0</v>
      </c>
      <c r="E1355">
        <v>42.57</v>
      </c>
      <c r="G1355">
        <v>0</v>
      </c>
      <c r="H1355">
        <f t="shared" si="64"/>
        <v>98.333333333328994</v>
      </c>
    </row>
    <row r="1356" spans="3:8" x14ac:dyDescent="0.35">
      <c r="C1356">
        <f t="shared" si="65"/>
        <v>8.1360000000000863</v>
      </c>
      <c r="D1356">
        <f t="shared" si="63"/>
        <v>0</v>
      </c>
      <c r="E1356">
        <v>43.16</v>
      </c>
      <c r="G1356">
        <v>0</v>
      </c>
      <c r="H1356">
        <f t="shared" si="64"/>
        <v>256.66666666665799</v>
      </c>
    </row>
    <row r="1357" spans="3:8" x14ac:dyDescent="0.35">
      <c r="C1357">
        <f t="shared" si="65"/>
        <v>8.1420000000000865</v>
      </c>
      <c r="D1357">
        <f t="shared" si="63"/>
        <v>0</v>
      </c>
      <c r="E1357">
        <v>44.7</v>
      </c>
      <c r="G1357">
        <v>0</v>
      </c>
      <c r="H1357">
        <f t="shared" si="64"/>
        <v>3673.333333333193</v>
      </c>
    </row>
    <row r="1358" spans="3:8" x14ac:dyDescent="0.35">
      <c r="C1358">
        <f t="shared" si="65"/>
        <v>8.1480000000000867</v>
      </c>
      <c r="D1358">
        <f t="shared" si="63"/>
        <v>0</v>
      </c>
      <c r="E1358">
        <v>66.739999999999995</v>
      </c>
      <c r="G1358">
        <v>0</v>
      </c>
      <c r="H1358">
        <f t="shared" si="64"/>
        <v>-933.33333333329699</v>
      </c>
    </row>
    <row r="1359" spans="3:8" x14ac:dyDescent="0.35">
      <c r="C1359">
        <f t="shared" si="65"/>
        <v>8.154000000000087</v>
      </c>
      <c r="D1359">
        <f t="shared" si="63"/>
        <v>0</v>
      </c>
      <c r="E1359">
        <v>61.14</v>
      </c>
      <c r="G1359">
        <v>0</v>
      </c>
      <c r="H1359">
        <f t="shared" si="64"/>
        <v>-621.66666666664378</v>
      </c>
    </row>
    <row r="1360" spans="3:8" x14ac:dyDescent="0.35">
      <c r="C1360">
        <f t="shared" si="65"/>
        <v>8.1600000000000872</v>
      </c>
      <c r="D1360">
        <f t="shared" si="63"/>
        <v>0</v>
      </c>
      <c r="E1360">
        <v>57.41</v>
      </c>
      <c r="G1360">
        <v>0</v>
      </c>
      <c r="H1360">
        <f t="shared" si="64"/>
        <v>-501.6666666666473</v>
      </c>
    </row>
    <row r="1361" spans="3:8" x14ac:dyDescent="0.35">
      <c r="C1361">
        <f t="shared" si="65"/>
        <v>8.1660000000000874</v>
      </c>
      <c r="D1361">
        <f t="shared" si="63"/>
        <v>0</v>
      </c>
      <c r="E1361">
        <v>54.4</v>
      </c>
      <c r="G1361">
        <v>0</v>
      </c>
      <c r="H1361">
        <f t="shared" si="64"/>
        <v>-348.3333333333195</v>
      </c>
    </row>
    <row r="1362" spans="3:8" x14ac:dyDescent="0.35">
      <c r="C1362">
        <f t="shared" si="65"/>
        <v>8.1720000000000876</v>
      </c>
      <c r="D1362">
        <f t="shared" si="63"/>
        <v>0</v>
      </c>
      <c r="E1362">
        <v>52.31</v>
      </c>
      <c r="G1362">
        <v>0</v>
      </c>
      <c r="H1362">
        <f t="shared" si="64"/>
        <v>-339.99999999998698</v>
      </c>
    </row>
    <row r="1363" spans="3:8" x14ac:dyDescent="0.35">
      <c r="C1363">
        <f t="shared" si="65"/>
        <v>8.1780000000000879</v>
      </c>
      <c r="D1363">
        <f t="shared" si="63"/>
        <v>0</v>
      </c>
      <c r="E1363">
        <v>50.27</v>
      </c>
      <c r="G1363">
        <v>0</v>
      </c>
      <c r="H1363">
        <f t="shared" si="64"/>
        <v>-334.99999999998818</v>
      </c>
    </row>
    <row r="1364" spans="3:8" x14ac:dyDescent="0.35">
      <c r="C1364">
        <f t="shared" si="65"/>
        <v>8.1840000000000881</v>
      </c>
      <c r="D1364">
        <f t="shared" si="63"/>
        <v>0</v>
      </c>
      <c r="E1364">
        <v>48.26</v>
      </c>
      <c r="G1364">
        <v>0</v>
      </c>
      <c r="H1364">
        <f t="shared" si="64"/>
        <v>-321.66666666665441</v>
      </c>
    </row>
    <row r="1365" spans="3:8" x14ac:dyDescent="0.35">
      <c r="C1365">
        <f t="shared" si="65"/>
        <v>8.1900000000000883</v>
      </c>
      <c r="D1365">
        <f t="shared" si="63"/>
        <v>0</v>
      </c>
      <c r="E1365">
        <v>46.33</v>
      </c>
      <c r="G1365">
        <v>0</v>
      </c>
      <c r="H1365">
        <f t="shared" si="64"/>
        <v>-129.99999999999525</v>
      </c>
    </row>
    <row r="1366" spans="3:8" x14ac:dyDescent="0.35">
      <c r="C1366">
        <f t="shared" si="65"/>
        <v>8.1960000000000885</v>
      </c>
      <c r="D1366">
        <f t="shared" si="63"/>
        <v>0</v>
      </c>
      <c r="E1366">
        <v>45.55</v>
      </c>
      <c r="G1366">
        <v>0</v>
      </c>
      <c r="H1366">
        <f t="shared" si="64"/>
        <v>-108.33333333332899</v>
      </c>
    </row>
    <row r="1367" spans="3:8" x14ac:dyDescent="0.35">
      <c r="C1367">
        <f t="shared" si="65"/>
        <v>8.2020000000000888</v>
      </c>
      <c r="D1367">
        <f t="shared" si="63"/>
        <v>0</v>
      </c>
      <c r="E1367">
        <v>44.9</v>
      </c>
      <c r="G1367">
        <v>0</v>
      </c>
      <c r="H1367">
        <f t="shared" si="64"/>
        <v>-31.666666666665087</v>
      </c>
    </row>
    <row r="1368" spans="3:8" x14ac:dyDescent="0.35">
      <c r="C1368">
        <f t="shared" si="65"/>
        <v>8.208000000000089</v>
      </c>
      <c r="D1368">
        <f t="shared" si="63"/>
        <v>0</v>
      </c>
      <c r="E1368">
        <v>44.71</v>
      </c>
      <c r="G1368">
        <v>0</v>
      </c>
      <c r="H1368">
        <f t="shared" si="64"/>
        <v>21.666666666666273</v>
      </c>
    </row>
    <row r="1369" spans="3:8" x14ac:dyDescent="0.35">
      <c r="C1369">
        <f t="shared" si="65"/>
        <v>8.2140000000000892</v>
      </c>
      <c r="D1369">
        <f t="shared" si="63"/>
        <v>0</v>
      </c>
      <c r="E1369">
        <v>44.84</v>
      </c>
      <c r="G1369">
        <v>0</v>
      </c>
      <c r="H1369">
        <f t="shared" si="64"/>
        <v>551.66666666664491</v>
      </c>
    </row>
    <row r="1370" spans="3:8" x14ac:dyDescent="0.35">
      <c r="C1370">
        <f t="shared" si="65"/>
        <v>8.2200000000000895</v>
      </c>
      <c r="D1370">
        <f t="shared" si="63"/>
        <v>0</v>
      </c>
      <c r="E1370">
        <v>48.15</v>
      </c>
      <c r="G1370">
        <v>0</v>
      </c>
      <c r="H1370">
        <f t="shared" si="64"/>
        <v>3093.3333333332153</v>
      </c>
    </row>
    <row r="1371" spans="3:8" x14ac:dyDescent="0.35">
      <c r="C1371">
        <f t="shared" si="65"/>
        <v>8.2260000000000897</v>
      </c>
      <c r="D1371">
        <f t="shared" si="63"/>
        <v>0</v>
      </c>
      <c r="E1371">
        <v>66.709999999999994</v>
      </c>
      <c r="G1371">
        <v>0</v>
      </c>
      <c r="H1371">
        <f t="shared" si="64"/>
        <v>-919.99999999996453</v>
      </c>
    </row>
    <row r="1372" spans="3:8" x14ac:dyDescent="0.35">
      <c r="C1372">
        <f t="shared" si="65"/>
        <v>8.2320000000000899</v>
      </c>
      <c r="D1372">
        <f t="shared" si="63"/>
        <v>0</v>
      </c>
      <c r="E1372">
        <v>61.19</v>
      </c>
      <c r="G1372">
        <v>0</v>
      </c>
      <c r="H1372">
        <f t="shared" si="64"/>
        <v>-573.3333333333112</v>
      </c>
    </row>
    <row r="1373" spans="3:8" x14ac:dyDescent="0.35">
      <c r="C1373">
        <f t="shared" si="65"/>
        <v>8.2380000000000901</v>
      </c>
      <c r="D1373">
        <f t="shared" si="63"/>
        <v>0</v>
      </c>
      <c r="E1373">
        <v>57.75</v>
      </c>
      <c r="G1373">
        <v>0</v>
      </c>
      <c r="H1373">
        <f t="shared" si="64"/>
        <v>-624.99999999997635</v>
      </c>
    </row>
    <row r="1374" spans="3:8" x14ac:dyDescent="0.35">
      <c r="C1374">
        <f t="shared" si="65"/>
        <v>8.2440000000000904</v>
      </c>
      <c r="D1374">
        <f t="shared" si="63"/>
        <v>0</v>
      </c>
      <c r="E1374">
        <v>54</v>
      </c>
      <c r="G1374">
        <v>0</v>
      </c>
      <c r="H1374">
        <f t="shared" si="64"/>
        <v>-344.99999999998698</v>
      </c>
    </row>
    <row r="1375" spans="3:8" x14ac:dyDescent="0.35">
      <c r="C1375">
        <f t="shared" si="65"/>
        <v>8.2500000000000906</v>
      </c>
      <c r="D1375">
        <f t="shared" si="63"/>
        <v>0</v>
      </c>
      <c r="E1375">
        <v>51.93</v>
      </c>
      <c r="G1375">
        <v>0</v>
      </c>
      <c r="H1375">
        <f t="shared" si="64"/>
        <v>-154.99999999999409</v>
      </c>
    </row>
    <row r="1376" spans="3:8" x14ac:dyDescent="0.35">
      <c r="C1376">
        <f t="shared" si="65"/>
        <v>8.2560000000000908</v>
      </c>
      <c r="D1376">
        <f t="shared" si="63"/>
        <v>0</v>
      </c>
      <c r="E1376">
        <v>51</v>
      </c>
      <c r="G1376">
        <v>0</v>
      </c>
      <c r="H1376">
        <f t="shared" si="64"/>
        <v>-164.99999999999409</v>
      </c>
    </row>
    <row r="1377" spans="3:8" x14ac:dyDescent="0.35">
      <c r="C1377">
        <f t="shared" si="65"/>
        <v>8.262000000000091</v>
      </c>
      <c r="D1377">
        <f t="shared" si="63"/>
        <v>0</v>
      </c>
      <c r="E1377">
        <v>50.01</v>
      </c>
      <c r="G1377">
        <v>0</v>
      </c>
      <c r="H1377">
        <f t="shared" si="64"/>
        <v>-309.99999999998818</v>
      </c>
    </row>
    <row r="1378" spans="3:8" x14ac:dyDescent="0.35">
      <c r="C1378">
        <f t="shared" si="65"/>
        <v>8.2680000000000913</v>
      </c>
      <c r="D1378">
        <f t="shared" si="63"/>
        <v>0</v>
      </c>
      <c r="E1378">
        <v>48.15</v>
      </c>
      <c r="G1378">
        <v>0</v>
      </c>
      <c r="H1378">
        <f t="shared" si="64"/>
        <v>-144.99999999999409</v>
      </c>
    </row>
    <row r="1379" spans="3:8" x14ac:dyDescent="0.35">
      <c r="C1379">
        <f t="shared" si="65"/>
        <v>8.2740000000000915</v>
      </c>
      <c r="D1379">
        <f t="shared" si="63"/>
        <v>0</v>
      </c>
      <c r="E1379">
        <v>47.28</v>
      </c>
      <c r="G1379">
        <v>0</v>
      </c>
      <c r="H1379">
        <f t="shared" si="64"/>
        <v>-284.99999999998931</v>
      </c>
    </row>
    <row r="1380" spans="3:8" x14ac:dyDescent="0.35">
      <c r="C1380">
        <f t="shared" si="65"/>
        <v>8.2800000000000917</v>
      </c>
      <c r="D1380">
        <f t="shared" si="63"/>
        <v>0</v>
      </c>
      <c r="E1380">
        <v>45.57</v>
      </c>
      <c r="G1380">
        <v>0</v>
      </c>
      <c r="H1380">
        <f t="shared" si="64"/>
        <v>-213.33333333332544</v>
      </c>
    </row>
    <row r="1381" spans="3:8" x14ac:dyDescent="0.35">
      <c r="C1381">
        <f t="shared" si="65"/>
        <v>8.286000000000092</v>
      </c>
      <c r="D1381">
        <f t="shared" si="63"/>
        <v>0</v>
      </c>
      <c r="E1381">
        <v>44.29</v>
      </c>
      <c r="G1381">
        <v>0</v>
      </c>
      <c r="H1381">
        <f t="shared" si="64"/>
        <v>-58.33333333333136</v>
      </c>
    </row>
    <row r="1382" spans="3:8" x14ac:dyDescent="0.35">
      <c r="C1382">
        <f t="shared" si="65"/>
        <v>8.2920000000000922</v>
      </c>
      <c r="D1382">
        <f t="shared" si="63"/>
        <v>0</v>
      </c>
      <c r="E1382">
        <v>43.94</v>
      </c>
      <c r="G1382">
        <v>0</v>
      </c>
      <c r="H1382">
        <f t="shared" si="64"/>
        <v>5</v>
      </c>
    </row>
    <row r="1383" spans="3:8" x14ac:dyDescent="0.35">
      <c r="C1383">
        <f t="shared" si="65"/>
        <v>8.2980000000000924</v>
      </c>
      <c r="D1383">
        <f t="shared" si="63"/>
        <v>0</v>
      </c>
      <c r="E1383">
        <v>43.97</v>
      </c>
      <c r="G1383">
        <v>0</v>
      </c>
      <c r="H1383">
        <f t="shared" si="64"/>
        <v>-13.333333333332543</v>
      </c>
    </row>
    <row r="1384" spans="3:8" x14ac:dyDescent="0.35">
      <c r="C1384">
        <f t="shared" si="65"/>
        <v>8.3040000000000926</v>
      </c>
      <c r="D1384">
        <f t="shared" si="63"/>
        <v>0</v>
      </c>
      <c r="E1384">
        <v>43.89</v>
      </c>
      <c r="G1384">
        <v>0</v>
      </c>
      <c r="H1384">
        <f t="shared" si="64"/>
        <v>696.66666666664025</v>
      </c>
    </row>
    <row r="1385" spans="3:8" x14ac:dyDescent="0.35">
      <c r="C1385">
        <f t="shared" si="65"/>
        <v>8.3100000000000929</v>
      </c>
      <c r="D1385">
        <f t="shared" si="63"/>
        <v>0</v>
      </c>
      <c r="E1385">
        <v>48.07</v>
      </c>
      <c r="G1385">
        <v>0</v>
      </c>
      <c r="H1385">
        <f t="shared" si="64"/>
        <v>1026.6666666666272</v>
      </c>
    </row>
    <row r="1386" spans="3:8" x14ac:dyDescent="0.35">
      <c r="C1386">
        <f t="shared" si="65"/>
        <v>8.3160000000000931</v>
      </c>
      <c r="D1386">
        <f t="shared" si="63"/>
        <v>0</v>
      </c>
      <c r="E1386">
        <v>54.23</v>
      </c>
      <c r="G1386">
        <v>0</v>
      </c>
      <c r="H1386">
        <f t="shared" si="64"/>
        <v>-279.99999999998931</v>
      </c>
    </row>
    <row r="1387" spans="3:8" x14ac:dyDescent="0.35">
      <c r="C1387">
        <f t="shared" si="65"/>
        <v>8.3220000000000933</v>
      </c>
      <c r="D1387">
        <f t="shared" si="63"/>
        <v>0</v>
      </c>
      <c r="E1387">
        <v>52.55</v>
      </c>
      <c r="G1387">
        <v>0</v>
      </c>
      <c r="H1387">
        <f t="shared" si="64"/>
        <v>-468.33333333331478</v>
      </c>
    </row>
    <row r="1388" spans="3:8" x14ac:dyDescent="0.35">
      <c r="C1388">
        <f t="shared" si="65"/>
        <v>8.3280000000000936</v>
      </c>
      <c r="D1388">
        <f t="shared" si="63"/>
        <v>0</v>
      </c>
      <c r="E1388">
        <v>49.74</v>
      </c>
      <c r="G1388">
        <v>0</v>
      </c>
      <c r="H1388">
        <f t="shared" si="64"/>
        <v>-353.3333333333207</v>
      </c>
    </row>
    <row r="1389" spans="3:8" x14ac:dyDescent="0.35">
      <c r="C1389">
        <f t="shared" si="65"/>
        <v>8.3340000000000938</v>
      </c>
      <c r="D1389">
        <f t="shared" si="63"/>
        <v>0</v>
      </c>
      <c r="E1389">
        <v>47.62</v>
      </c>
      <c r="G1389">
        <v>0</v>
      </c>
      <c r="H1389">
        <f t="shared" si="64"/>
        <v>-48.33333333333136</v>
      </c>
    </row>
    <row r="1390" spans="3:8" x14ac:dyDescent="0.35">
      <c r="C1390">
        <f t="shared" si="65"/>
        <v>8.340000000000094</v>
      </c>
      <c r="D1390">
        <f t="shared" si="63"/>
        <v>0</v>
      </c>
      <c r="E1390">
        <v>47.33</v>
      </c>
      <c r="G1390">
        <v>0</v>
      </c>
      <c r="H1390">
        <f t="shared" si="64"/>
        <v>-284.99999999998931</v>
      </c>
    </row>
    <row r="1391" spans="3:8" x14ac:dyDescent="0.35">
      <c r="C1391">
        <f t="shared" si="65"/>
        <v>8.3460000000000942</v>
      </c>
      <c r="D1391">
        <f t="shared" si="63"/>
        <v>0</v>
      </c>
      <c r="E1391">
        <v>45.62</v>
      </c>
      <c r="G1391">
        <v>0</v>
      </c>
      <c r="H1391">
        <f t="shared" si="64"/>
        <v>-211.66666666665799</v>
      </c>
    </row>
    <row r="1392" spans="3:8" x14ac:dyDescent="0.35">
      <c r="C1392">
        <f t="shared" si="65"/>
        <v>8.3520000000000945</v>
      </c>
      <c r="D1392">
        <f t="shared" si="63"/>
        <v>0</v>
      </c>
      <c r="E1392">
        <v>44.35</v>
      </c>
      <c r="G1392">
        <v>0</v>
      </c>
      <c r="H1392">
        <f t="shared" si="64"/>
        <v>-10</v>
      </c>
    </row>
    <row r="1393" spans="3:8" x14ac:dyDescent="0.35">
      <c r="C1393">
        <f t="shared" si="65"/>
        <v>8.3580000000000947</v>
      </c>
      <c r="D1393">
        <f t="shared" si="63"/>
        <v>0</v>
      </c>
      <c r="E1393">
        <v>44.29</v>
      </c>
      <c r="G1393">
        <v>0</v>
      </c>
      <c r="H1393">
        <f t="shared" si="64"/>
        <v>-79.999999999996447</v>
      </c>
    </row>
    <row r="1394" spans="3:8" x14ac:dyDescent="0.35">
      <c r="C1394">
        <f t="shared" si="65"/>
        <v>8.3640000000000949</v>
      </c>
      <c r="D1394">
        <f t="shared" si="63"/>
        <v>0</v>
      </c>
      <c r="E1394">
        <v>43.81</v>
      </c>
      <c r="G1394">
        <v>0</v>
      </c>
      <c r="H1394">
        <f t="shared" si="64"/>
        <v>0</v>
      </c>
    </row>
    <row r="1395" spans="3:8" x14ac:dyDescent="0.35">
      <c r="C1395">
        <f t="shared" si="65"/>
        <v>8.3700000000000951</v>
      </c>
      <c r="D1395">
        <f t="shared" si="63"/>
        <v>0</v>
      </c>
      <c r="E1395">
        <v>43.81</v>
      </c>
      <c r="G1395">
        <v>0</v>
      </c>
      <c r="H1395">
        <f t="shared" si="64"/>
        <v>51.6666666666639</v>
      </c>
    </row>
    <row r="1396" spans="3:8" x14ac:dyDescent="0.35">
      <c r="C1396">
        <f t="shared" si="65"/>
        <v>8.3760000000000954</v>
      </c>
      <c r="D1396">
        <f t="shared" si="63"/>
        <v>0</v>
      </c>
      <c r="E1396">
        <v>44.12</v>
      </c>
      <c r="G1396">
        <v>0</v>
      </c>
      <c r="H1396">
        <f t="shared" si="64"/>
        <v>1.6666666666674561</v>
      </c>
    </row>
    <row r="1397" spans="3:8" x14ac:dyDescent="0.35">
      <c r="C1397">
        <f t="shared" si="65"/>
        <v>8.3820000000000956</v>
      </c>
      <c r="D1397">
        <f t="shared" si="63"/>
        <v>0</v>
      </c>
      <c r="E1397">
        <v>44.13</v>
      </c>
      <c r="G1397">
        <v>0</v>
      </c>
      <c r="H1397">
        <f t="shared" si="64"/>
        <v>569.99999999997749</v>
      </c>
    </row>
    <row r="1398" spans="3:8" x14ac:dyDescent="0.35">
      <c r="C1398">
        <f t="shared" si="65"/>
        <v>8.3880000000000958</v>
      </c>
      <c r="D1398">
        <f t="shared" si="63"/>
        <v>0</v>
      </c>
      <c r="E1398">
        <v>47.55</v>
      </c>
      <c r="G1398">
        <v>0</v>
      </c>
      <c r="H1398">
        <f t="shared" si="64"/>
        <v>-283.33333333332189</v>
      </c>
    </row>
    <row r="1399" spans="3:8" x14ac:dyDescent="0.35">
      <c r="C1399">
        <f t="shared" si="65"/>
        <v>8.3940000000000961</v>
      </c>
      <c r="D1399">
        <f t="shared" si="63"/>
        <v>0</v>
      </c>
      <c r="E1399">
        <v>45.85</v>
      </c>
      <c r="G1399">
        <v>0</v>
      </c>
      <c r="H1399">
        <f t="shared" si="64"/>
        <v>-178.33333333332664</v>
      </c>
    </row>
    <row r="1400" spans="3:8" x14ac:dyDescent="0.35">
      <c r="C1400">
        <f t="shared" si="65"/>
        <v>8.4000000000000963</v>
      </c>
      <c r="D1400">
        <f t="shared" si="63"/>
        <v>0</v>
      </c>
      <c r="E1400">
        <v>44.78</v>
      </c>
      <c r="G1400">
        <v>0</v>
      </c>
      <c r="H1400">
        <f t="shared" si="64"/>
        <v>-143.3333333333278</v>
      </c>
    </row>
    <row r="1401" spans="3:8" x14ac:dyDescent="0.35">
      <c r="C1401">
        <f t="shared" si="65"/>
        <v>8.4060000000000965</v>
      </c>
      <c r="D1401">
        <f t="shared" si="63"/>
        <v>0</v>
      </c>
      <c r="E1401">
        <v>43.92</v>
      </c>
      <c r="G1401">
        <v>0</v>
      </c>
      <c r="H1401">
        <f t="shared" si="64"/>
        <v>-88.333333333330174</v>
      </c>
    </row>
    <row r="1402" spans="3:8" x14ac:dyDescent="0.35">
      <c r="C1402">
        <f t="shared" si="65"/>
        <v>8.4120000000000967</v>
      </c>
      <c r="D1402">
        <f t="shared" si="63"/>
        <v>0</v>
      </c>
      <c r="E1402">
        <v>43.39</v>
      </c>
      <c r="G1402">
        <v>0</v>
      </c>
      <c r="H1402">
        <f t="shared" si="64"/>
        <v>-88.333333333330174</v>
      </c>
    </row>
    <row r="1403" spans="3:8" x14ac:dyDescent="0.35">
      <c r="C1403">
        <f t="shared" si="65"/>
        <v>8.418000000000097</v>
      </c>
      <c r="D1403">
        <f t="shared" si="63"/>
        <v>0</v>
      </c>
      <c r="E1403">
        <v>42.86</v>
      </c>
      <c r="G1403">
        <v>0</v>
      </c>
      <c r="H1403">
        <f t="shared" si="64"/>
        <v>-10</v>
      </c>
    </row>
    <row r="1404" spans="3:8" x14ac:dyDescent="0.35">
      <c r="C1404">
        <f t="shared" si="65"/>
        <v>8.4240000000000972</v>
      </c>
      <c r="D1404">
        <f t="shared" si="63"/>
        <v>0</v>
      </c>
      <c r="E1404">
        <v>42.8</v>
      </c>
      <c r="G1404">
        <v>0</v>
      </c>
      <c r="H1404">
        <f t="shared" si="64"/>
        <v>58.33333333333136</v>
      </c>
    </row>
    <row r="1405" spans="3:8" x14ac:dyDescent="0.35">
      <c r="C1405">
        <f t="shared" si="65"/>
        <v>8.4300000000000974</v>
      </c>
      <c r="D1405">
        <f t="shared" si="63"/>
        <v>0</v>
      </c>
      <c r="E1405">
        <v>43.15</v>
      </c>
      <c r="G1405">
        <v>0</v>
      </c>
      <c r="H1405">
        <f t="shared" si="64"/>
        <v>-29.999999999998817</v>
      </c>
    </row>
    <row r="1406" spans="3:8" x14ac:dyDescent="0.35">
      <c r="C1406">
        <f t="shared" si="65"/>
        <v>8.4360000000000976</v>
      </c>
      <c r="D1406">
        <f t="shared" si="63"/>
        <v>0</v>
      </c>
      <c r="E1406">
        <v>42.97</v>
      </c>
      <c r="G1406">
        <v>0</v>
      </c>
      <c r="H1406">
        <f t="shared" si="64"/>
        <v>-136.66666666666154</v>
      </c>
    </row>
    <row r="1407" spans="3:8" x14ac:dyDescent="0.35">
      <c r="C1407">
        <f t="shared" si="65"/>
        <v>8.4420000000000979</v>
      </c>
      <c r="D1407">
        <f t="shared" si="63"/>
        <v>0</v>
      </c>
      <c r="E1407">
        <v>42.15</v>
      </c>
      <c r="G1407">
        <v>0</v>
      </c>
      <c r="H1407">
        <f t="shared" si="64"/>
        <v>44.999999999998813</v>
      </c>
    </row>
    <row r="1408" spans="3:8" x14ac:dyDescent="0.35">
      <c r="C1408">
        <f t="shared" si="65"/>
        <v>8.4480000000000981</v>
      </c>
      <c r="D1408">
        <f t="shared" si="63"/>
        <v>0</v>
      </c>
      <c r="E1408">
        <v>42.42</v>
      </c>
      <c r="G1408">
        <v>0</v>
      </c>
      <c r="H1408">
        <f t="shared" si="64"/>
        <v>174.99999999999289</v>
      </c>
    </row>
    <row r="1409" spans="3:8" x14ac:dyDescent="0.35">
      <c r="C1409">
        <f t="shared" si="65"/>
        <v>8.4540000000000983</v>
      </c>
      <c r="D1409">
        <f t="shared" si="63"/>
        <v>0</v>
      </c>
      <c r="E1409">
        <v>43.47</v>
      </c>
      <c r="G1409">
        <v>0</v>
      </c>
      <c r="H1409">
        <f t="shared" si="64"/>
        <v>3421.6666666665374</v>
      </c>
    </row>
    <row r="1410" spans="3:8" x14ac:dyDescent="0.35">
      <c r="C1410">
        <f t="shared" si="65"/>
        <v>8.4600000000000986</v>
      </c>
      <c r="D1410">
        <f t="shared" ref="D1410:D1473" si="66">G1410*10</f>
        <v>0</v>
      </c>
      <c r="E1410">
        <v>64</v>
      </c>
      <c r="G1410">
        <v>0</v>
      </c>
      <c r="H1410">
        <f t="shared" ref="H1410:H1473" si="67">(E1411-E1410)/(C1411-C1410)</f>
        <v>-2973.3333333332212</v>
      </c>
    </row>
    <row r="1411" spans="3:8" x14ac:dyDescent="0.35">
      <c r="C1411">
        <f t="shared" ref="C1411:C1474" si="68">C1410+0.006</f>
        <v>8.4660000000000988</v>
      </c>
      <c r="D1411">
        <f t="shared" si="66"/>
        <v>0</v>
      </c>
      <c r="E1411">
        <v>46.16</v>
      </c>
      <c r="G1411">
        <v>0</v>
      </c>
      <c r="H1411">
        <f t="shared" si="67"/>
        <v>13791.666666666144</v>
      </c>
    </row>
    <row r="1412" spans="3:8" x14ac:dyDescent="0.35">
      <c r="C1412">
        <f t="shared" si="68"/>
        <v>8.472000000000099</v>
      </c>
      <c r="D1412">
        <f t="shared" si="66"/>
        <v>0</v>
      </c>
      <c r="E1412">
        <v>128.91</v>
      </c>
      <c r="G1412">
        <v>0</v>
      </c>
      <c r="H1412">
        <f t="shared" si="67"/>
        <v>-2838.3333333332262</v>
      </c>
    </row>
    <row r="1413" spans="3:8" x14ac:dyDescent="0.35">
      <c r="C1413">
        <f t="shared" si="68"/>
        <v>8.4780000000000992</v>
      </c>
      <c r="D1413">
        <f t="shared" si="66"/>
        <v>0</v>
      </c>
      <c r="E1413">
        <v>111.88</v>
      </c>
      <c r="G1413">
        <v>0</v>
      </c>
      <c r="H1413">
        <f t="shared" si="67"/>
        <v>-2256.6666666665797</v>
      </c>
    </row>
    <row r="1414" spans="3:8" x14ac:dyDescent="0.35">
      <c r="C1414">
        <f t="shared" si="68"/>
        <v>8.4840000000000995</v>
      </c>
      <c r="D1414">
        <f t="shared" si="66"/>
        <v>0</v>
      </c>
      <c r="E1414">
        <v>98.34</v>
      </c>
      <c r="G1414">
        <v>0</v>
      </c>
      <c r="H1414">
        <f t="shared" si="67"/>
        <v>-1796.6666666665988</v>
      </c>
    </row>
    <row r="1415" spans="3:8" x14ac:dyDescent="0.35">
      <c r="C1415">
        <f t="shared" si="68"/>
        <v>8.4900000000000997</v>
      </c>
      <c r="D1415">
        <f t="shared" si="66"/>
        <v>0</v>
      </c>
      <c r="E1415">
        <v>87.56</v>
      </c>
      <c r="G1415">
        <v>0</v>
      </c>
      <c r="H1415">
        <f t="shared" si="67"/>
        <v>-1454.9999999999454</v>
      </c>
    </row>
    <row r="1416" spans="3:8" x14ac:dyDescent="0.35">
      <c r="C1416">
        <f t="shared" si="68"/>
        <v>8.4960000000000999</v>
      </c>
      <c r="D1416">
        <f t="shared" si="66"/>
        <v>0</v>
      </c>
      <c r="E1416">
        <v>78.83</v>
      </c>
      <c r="G1416">
        <v>0</v>
      </c>
      <c r="H1416">
        <f t="shared" si="67"/>
        <v>-1326.6666666666154</v>
      </c>
    </row>
    <row r="1417" spans="3:8" x14ac:dyDescent="0.35">
      <c r="C1417">
        <f t="shared" si="68"/>
        <v>8.5020000000001001</v>
      </c>
      <c r="D1417">
        <f t="shared" si="66"/>
        <v>0</v>
      </c>
      <c r="E1417">
        <v>70.87</v>
      </c>
      <c r="G1417">
        <v>0</v>
      </c>
      <c r="H1417">
        <f t="shared" si="67"/>
        <v>-874.9999999999668</v>
      </c>
    </row>
    <row r="1418" spans="3:8" x14ac:dyDescent="0.35">
      <c r="C1418">
        <f t="shared" si="68"/>
        <v>8.5080000000001004</v>
      </c>
      <c r="D1418">
        <f t="shared" si="66"/>
        <v>0</v>
      </c>
      <c r="E1418">
        <v>65.62</v>
      </c>
      <c r="G1418">
        <v>0</v>
      </c>
      <c r="H1418">
        <f t="shared" si="67"/>
        <v>-724.99999999997272</v>
      </c>
    </row>
    <row r="1419" spans="3:8" x14ac:dyDescent="0.35">
      <c r="C1419">
        <f t="shared" si="68"/>
        <v>8.5140000000001006</v>
      </c>
      <c r="D1419">
        <f t="shared" si="66"/>
        <v>0</v>
      </c>
      <c r="E1419">
        <v>61.27</v>
      </c>
      <c r="G1419">
        <v>0</v>
      </c>
      <c r="H1419">
        <f t="shared" si="67"/>
        <v>-731.666666666639</v>
      </c>
    </row>
    <row r="1420" spans="3:8" x14ac:dyDescent="0.35">
      <c r="C1420">
        <f t="shared" si="68"/>
        <v>8.5200000000001008</v>
      </c>
      <c r="D1420">
        <f t="shared" si="66"/>
        <v>0</v>
      </c>
      <c r="E1420">
        <v>56.88</v>
      </c>
      <c r="G1420">
        <v>0</v>
      </c>
      <c r="H1420">
        <f t="shared" si="67"/>
        <v>-473.33333333331598</v>
      </c>
    </row>
    <row r="1421" spans="3:8" x14ac:dyDescent="0.35">
      <c r="C1421">
        <f t="shared" si="68"/>
        <v>8.5260000000001011</v>
      </c>
      <c r="D1421">
        <f t="shared" si="66"/>
        <v>0</v>
      </c>
      <c r="E1421">
        <v>54.04</v>
      </c>
      <c r="G1421">
        <v>0</v>
      </c>
      <c r="H1421">
        <f t="shared" si="67"/>
        <v>-344.99999999998698</v>
      </c>
    </row>
    <row r="1422" spans="3:8" x14ac:dyDescent="0.35">
      <c r="C1422">
        <f t="shared" si="68"/>
        <v>8.5320000000001013</v>
      </c>
      <c r="D1422">
        <f t="shared" si="66"/>
        <v>0</v>
      </c>
      <c r="E1422">
        <v>51.97</v>
      </c>
      <c r="G1422">
        <v>0</v>
      </c>
      <c r="H1422">
        <f t="shared" si="67"/>
        <v>-429.9999999999834</v>
      </c>
    </row>
    <row r="1423" spans="3:8" x14ac:dyDescent="0.35">
      <c r="C1423">
        <f t="shared" si="68"/>
        <v>8.5380000000001015</v>
      </c>
      <c r="D1423">
        <f t="shared" si="66"/>
        <v>0</v>
      </c>
      <c r="E1423">
        <v>49.39</v>
      </c>
      <c r="G1423">
        <v>0</v>
      </c>
      <c r="H1423">
        <f t="shared" si="67"/>
        <v>-128.33333333332899</v>
      </c>
    </row>
    <row r="1424" spans="3:8" x14ac:dyDescent="0.35">
      <c r="C1424">
        <f t="shared" si="68"/>
        <v>8.5440000000001017</v>
      </c>
      <c r="D1424">
        <f t="shared" si="66"/>
        <v>0</v>
      </c>
      <c r="E1424">
        <v>48.62</v>
      </c>
      <c r="G1424">
        <v>0</v>
      </c>
      <c r="H1424">
        <f t="shared" si="67"/>
        <v>-103.33333333332899</v>
      </c>
    </row>
    <row r="1425" spans="3:8" x14ac:dyDescent="0.35">
      <c r="C1425">
        <f t="shared" si="68"/>
        <v>8.550000000000102</v>
      </c>
      <c r="D1425">
        <f t="shared" si="66"/>
        <v>0</v>
      </c>
      <c r="E1425">
        <v>48</v>
      </c>
      <c r="G1425">
        <v>0</v>
      </c>
      <c r="H1425">
        <f t="shared" si="67"/>
        <v>-113.33333333332899</v>
      </c>
    </row>
    <row r="1426" spans="3:8" x14ac:dyDescent="0.35">
      <c r="C1426">
        <f t="shared" si="68"/>
        <v>8.5560000000001022</v>
      </c>
      <c r="D1426">
        <f t="shared" si="66"/>
        <v>0</v>
      </c>
      <c r="E1426">
        <v>47.32</v>
      </c>
      <c r="G1426">
        <v>0</v>
      </c>
      <c r="H1426">
        <f t="shared" si="67"/>
        <v>10</v>
      </c>
    </row>
    <row r="1427" spans="3:8" x14ac:dyDescent="0.35">
      <c r="C1427">
        <f t="shared" si="68"/>
        <v>8.5620000000001024</v>
      </c>
      <c r="D1427">
        <f t="shared" si="66"/>
        <v>0</v>
      </c>
      <c r="E1427">
        <v>47.38</v>
      </c>
      <c r="G1427">
        <v>0</v>
      </c>
      <c r="H1427">
        <f t="shared" si="67"/>
        <v>1154.9999999999561</v>
      </c>
    </row>
    <row r="1428" spans="3:8" x14ac:dyDescent="0.35">
      <c r="C1428">
        <f t="shared" si="68"/>
        <v>8.5680000000001026</v>
      </c>
      <c r="D1428">
        <f t="shared" si="66"/>
        <v>0</v>
      </c>
      <c r="E1428">
        <v>54.31</v>
      </c>
      <c r="G1428">
        <v>0</v>
      </c>
      <c r="H1428">
        <f t="shared" si="67"/>
        <v>-526.6666666666473</v>
      </c>
    </row>
    <row r="1429" spans="3:8" x14ac:dyDescent="0.35">
      <c r="C1429">
        <f t="shared" si="68"/>
        <v>8.5740000000001029</v>
      </c>
      <c r="D1429">
        <f t="shared" si="66"/>
        <v>0</v>
      </c>
      <c r="E1429">
        <v>51.15</v>
      </c>
      <c r="G1429">
        <v>0</v>
      </c>
      <c r="H1429">
        <f t="shared" si="67"/>
        <v>-336.66666666665327</v>
      </c>
    </row>
    <row r="1430" spans="3:8" x14ac:dyDescent="0.35">
      <c r="C1430">
        <f t="shared" si="68"/>
        <v>8.5800000000001031</v>
      </c>
      <c r="D1430">
        <f t="shared" si="66"/>
        <v>0</v>
      </c>
      <c r="E1430">
        <v>49.13</v>
      </c>
      <c r="G1430">
        <v>0</v>
      </c>
      <c r="H1430">
        <f t="shared" si="67"/>
        <v>-328.33333333332189</v>
      </c>
    </row>
    <row r="1431" spans="3:8" x14ac:dyDescent="0.35">
      <c r="C1431">
        <f t="shared" si="68"/>
        <v>8.5860000000001033</v>
      </c>
      <c r="D1431">
        <f t="shared" si="66"/>
        <v>0</v>
      </c>
      <c r="E1431">
        <v>47.16</v>
      </c>
      <c r="G1431">
        <v>0</v>
      </c>
      <c r="H1431">
        <f t="shared" si="67"/>
        <v>-99.999999999995268</v>
      </c>
    </row>
    <row r="1432" spans="3:8" x14ac:dyDescent="0.35">
      <c r="C1432">
        <f t="shared" si="68"/>
        <v>8.5920000000001036</v>
      </c>
      <c r="D1432">
        <f t="shared" si="66"/>
        <v>0</v>
      </c>
      <c r="E1432">
        <v>46.56</v>
      </c>
      <c r="G1432">
        <v>0</v>
      </c>
      <c r="H1432">
        <f t="shared" si="67"/>
        <v>-149.99999999999525</v>
      </c>
    </row>
    <row r="1433" spans="3:8" x14ac:dyDescent="0.35">
      <c r="C1433">
        <f t="shared" si="68"/>
        <v>8.5980000000001038</v>
      </c>
      <c r="D1433">
        <f t="shared" si="66"/>
        <v>0</v>
      </c>
      <c r="E1433">
        <v>45.66</v>
      </c>
      <c r="G1433">
        <v>0</v>
      </c>
      <c r="H1433">
        <f t="shared" si="67"/>
        <v>-173.33333333332664</v>
      </c>
    </row>
    <row r="1434" spans="3:8" x14ac:dyDescent="0.35">
      <c r="C1434">
        <f t="shared" si="68"/>
        <v>8.604000000000104</v>
      </c>
      <c r="D1434">
        <f t="shared" si="66"/>
        <v>0</v>
      </c>
      <c r="E1434">
        <v>44.62</v>
      </c>
      <c r="G1434">
        <v>0</v>
      </c>
      <c r="H1434">
        <f t="shared" si="67"/>
        <v>-84.999999999996447</v>
      </c>
    </row>
    <row r="1435" spans="3:8" x14ac:dyDescent="0.35">
      <c r="C1435">
        <f t="shared" si="68"/>
        <v>8.6100000000001042</v>
      </c>
      <c r="D1435">
        <f t="shared" si="66"/>
        <v>0</v>
      </c>
      <c r="E1435">
        <v>44.11</v>
      </c>
      <c r="G1435">
        <v>0</v>
      </c>
      <c r="H1435">
        <f t="shared" si="67"/>
        <v>-46.666666666665087</v>
      </c>
    </row>
    <row r="1436" spans="3:8" x14ac:dyDescent="0.35">
      <c r="C1436">
        <f t="shared" si="68"/>
        <v>8.6160000000001045</v>
      </c>
      <c r="D1436">
        <f t="shared" si="66"/>
        <v>0</v>
      </c>
      <c r="E1436">
        <v>43.83</v>
      </c>
      <c r="G1436">
        <v>0</v>
      </c>
      <c r="H1436">
        <f t="shared" si="67"/>
        <v>8.3333333333337283</v>
      </c>
    </row>
    <row r="1437" spans="3:8" x14ac:dyDescent="0.35">
      <c r="C1437">
        <f t="shared" si="68"/>
        <v>8.6220000000001047</v>
      </c>
      <c r="D1437">
        <f t="shared" si="66"/>
        <v>0</v>
      </c>
      <c r="E1437">
        <v>43.88</v>
      </c>
      <c r="G1437">
        <v>0</v>
      </c>
      <c r="H1437">
        <f t="shared" si="67"/>
        <v>-5</v>
      </c>
    </row>
    <row r="1438" spans="3:8" x14ac:dyDescent="0.35">
      <c r="C1438">
        <f t="shared" si="68"/>
        <v>8.6280000000001049</v>
      </c>
      <c r="D1438">
        <f t="shared" si="66"/>
        <v>0</v>
      </c>
      <c r="E1438">
        <v>43.85</v>
      </c>
      <c r="G1438">
        <v>0</v>
      </c>
      <c r="H1438">
        <f t="shared" si="67"/>
        <v>946.6666666666307</v>
      </c>
    </row>
    <row r="1439" spans="3:8" x14ac:dyDescent="0.35">
      <c r="C1439">
        <f t="shared" si="68"/>
        <v>8.6340000000001051</v>
      </c>
      <c r="D1439">
        <f t="shared" si="66"/>
        <v>0</v>
      </c>
      <c r="E1439">
        <v>49.53</v>
      </c>
      <c r="G1439">
        <v>0</v>
      </c>
      <c r="H1439">
        <f t="shared" si="67"/>
        <v>13624.999999999483</v>
      </c>
    </row>
    <row r="1440" spans="3:8" x14ac:dyDescent="0.35">
      <c r="C1440">
        <f t="shared" si="68"/>
        <v>8.6400000000001054</v>
      </c>
      <c r="D1440">
        <f t="shared" si="66"/>
        <v>0</v>
      </c>
      <c r="E1440">
        <v>131.28</v>
      </c>
      <c r="G1440">
        <v>0</v>
      </c>
      <c r="H1440">
        <f t="shared" si="67"/>
        <v>-2898.3333333332234</v>
      </c>
    </row>
    <row r="1441" spans="3:8" x14ac:dyDescent="0.35">
      <c r="C1441">
        <f t="shared" si="68"/>
        <v>8.6460000000001056</v>
      </c>
      <c r="D1441">
        <f t="shared" si="66"/>
        <v>0</v>
      </c>
      <c r="E1441">
        <v>113.89</v>
      </c>
      <c r="G1441">
        <v>0</v>
      </c>
      <c r="H1441">
        <f t="shared" si="67"/>
        <v>-2438.3333333332403</v>
      </c>
    </row>
    <row r="1442" spans="3:8" x14ac:dyDescent="0.35">
      <c r="C1442">
        <f t="shared" si="68"/>
        <v>8.6520000000001058</v>
      </c>
      <c r="D1442">
        <f t="shared" si="66"/>
        <v>0</v>
      </c>
      <c r="E1442">
        <v>99.26</v>
      </c>
      <c r="G1442">
        <v>0</v>
      </c>
      <c r="H1442">
        <f t="shared" si="67"/>
        <v>-1834.9999999999313</v>
      </c>
    </row>
    <row r="1443" spans="3:8" x14ac:dyDescent="0.35">
      <c r="C1443">
        <f t="shared" si="68"/>
        <v>8.6580000000001061</v>
      </c>
      <c r="D1443">
        <f t="shared" si="66"/>
        <v>0</v>
      </c>
      <c r="E1443">
        <v>88.25</v>
      </c>
      <c r="G1443">
        <v>0</v>
      </c>
      <c r="H1443">
        <f t="shared" si="67"/>
        <v>-1598.3333333332732</v>
      </c>
    </row>
    <row r="1444" spans="3:8" x14ac:dyDescent="0.35">
      <c r="C1444">
        <f t="shared" si="68"/>
        <v>8.6640000000001063</v>
      </c>
      <c r="D1444">
        <f t="shared" si="66"/>
        <v>0</v>
      </c>
      <c r="E1444">
        <v>78.66</v>
      </c>
      <c r="G1444">
        <v>0</v>
      </c>
      <c r="H1444">
        <f t="shared" si="67"/>
        <v>2191.6666666665847</v>
      </c>
    </row>
    <row r="1445" spans="3:8" x14ac:dyDescent="0.35">
      <c r="C1445">
        <f t="shared" si="68"/>
        <v>8.6700000000001065</v>
      </c>
      <c r="D1445">
        <f t="shared" si="66"/>
        <v>0</v>
      </c>
      <c r="E1445">
        <v>91.81</v>
      </c>
      <c r="G1445">
        <v>0</v>
      </c>
      <c r="H1445">
        <f t="shared" si="67"/>
        <v>-2969.9999999998886</v>
      </c>
    </row>
    <row r="1446" spans="3:8" x14ac:dyDescent="0.35">
      <c r="C1446">
        <f t="shared" si="68"/>
        <v>8.6760000000001067</v>
      </c>
      <c r="D1446">
        <f t="shared" si="66"/>
        <v>0</v>
      </c>
      <c r="E1446">
        <v>73.989999999999995</v>
      </c>
      <c r="G1446">
        <v>0</v>
      </c>
      <c r="H1446">
        <f t="shared" si="67"/>
        <v>12871.66666666618</v>
      </c>
    </row>
    <row r="1447" spans="3:8" x14ac:dyDescent="0.35">
      <c r="C1447">
        <f t="shared" si="68"/>
        <v>8.682000000000107</v>
      </c>
      <c r="D1447">
        <f t="shared" si="66"/>
        <v>0</v>
      </c>
      <c r="E1447">
        <v>151.22</v>
      </c>
      <c r="G1447">
        <v>0</v>
      </c>
      <c r="H1447">
        <f t="shared" si="67"/>
        <v>-3733.333333333193</v>
      </c>
    </row>
    <row r="1448" spans="3:8" x14ac:dyDescent="0.35">
      <c r="C1448">
        <f t="shared" si="68"/>
        <v>8.6880000000001072</v>
      </c>
      <c r="D1448">
        <f t="shared" si="66"/>
        <v>0</v>
      </c>
      <c r="E1448">
        <v>128.82</v>
      </c>
      <c r="G1448">
        <v>0</v>
      </c>
      <c r="H1448">
        <f t="shared" si="67"/>
        <v>-2999.9999999998863</v>
      </c>
    </row>
    <row r="1449" spans="3:8" x14ac:dyDescent="0.35">
      <c r="C1449">
        <f t="shared" si="68"/>
        <v>8.6940000000001074</v>
      </c>
      <c r="D1449">
        <f t="shared" si="66"/>
        <v>0</v>
      </c>
      <c r="E1449">
        <v>110.82</v>
      </c>
      <c r="G1449">
        <v>0</v>
      </c>
      <c r="H1449">
        <f t="shared" si="67"/>
        <v>-2174.9999999999172</v>
      </c>
    </row>
    <row r="1450" spans="3:8" x14ac:dyDescent="0.35">
      <c r="C1450">
        <f t="shared" si="68"/>
        <v>8.7000000000001076</v>
      </c>
      <c r="D1450">
        <f t="shared" si="66"/>
        <v>0</v>
      </c>
      <c r="E1450">
        <v>97.77</v>
      </c>
      <c r="G1450">
        <v>0</v>
      </c>
      <c r="H1450">
        <f t="shared" si="67"/>
        <v>-1851.6666666665965</v>
      </c>
    </row>
    <row r="1451" spans="3:8" x14ac:dyDescent="0.35">
      <c r="C1451">
        <f t="shared" si="68"/>
        <v>8.7060000000001079</v>
      </c>
      <c r="D1451">
        <f t="shared" si="66"/>
        <v>0</v>
      </c>
      <c r="E1451">
        <v>86.66</v>
      </c>
      <c r="G1451">
        <v>0</v>
      </c>
      <c r="H1451">
        <f t="shared" si="67"/>
        <v>-1474.9999999999432</v>
      </c>
    </row>
    <row r="1452" spans="3:8" x14ac:dyDescent="0.35">
      <c r="C1452">
        <f t="shared" si="68"/>
        <v>8.7120000000001081</v>
      </c>
      <c r="D1452">
        <f t="shared" si="66"/>
        <v>0</v>
      </c>
      <c r="E1452">
        <v>77.81</v>
      </c>
      <c r="G1452">
        <v>0</v>
      </c>
      <c r="H1452">
        <f t="shared" si="67"/>
        <v>-1129.9999999999573</v>
      </c>
    </row>
    <row r="1453" spans="3:8" x14ac:dyDescent="0.35">
      <c r="C1453">
        <f t="shared" si="68"/>
        <v>8.7180000000001083</v>
      </c>
      <c r="D1453">
        <f t="shared" si="66"/>
        <v>0</v>
      </c>
      <c r="E1453">
        <v>71.03</v>
      </c>
      <c r="G1453">
        <v>0</v>
      </c>
      <c r="H1453">
        <f t="shared" si="67"/>
        <v>-1064.9999999999598</v>
      </c>
    </row>
    <row r="1454" spans="3:8" x14ac:dyDescent="0.35">
      <c r="C1454">
        <f t="shared" si="68"/>
        <v>8.7240000000001086</v>
      </c>
      <c r="D1454">
        <f t="shared" si="66"/>
        <v>0</v>
      </c>
      <c r="E1454">
        <v>64.64</v>
      </c>
      <c r="G1454">
        <v>0</v>
      </c>
      <c r="H1454">
        <f t="shared" si="67"/>
        <v>-643.33333333330881</v>
      </c>
    </row>
    <row r="1455" spans="3:8" x14ac:dyDescent="0.35">
      <c r="C1455">
        <f t="shared" si="68"/>
        <v>8.7300000000001088</v>
      </c>
      <c r="D1455">
        <f t="shared" si="66"/>
        <v>0</v>
      </c>
      <c r="E1455">
        <v>60.78</v>
      </c>
      <c r="G1455">
        <v>0</v>
      </c>
      <c r="H1455">
        <f t="shared" si="67"/>
        <v>-716.66666666664025</v>
      </c>
    </row>
    <row r="1456" spans="3:8" x14ac:dyDescent="0.35">
      <c r="C1456">
        <f t="shared" si="68"/>
        <v>8.736000000000109</v>
      </c>
      <c r="D1456">
        <f t="shared" si="66"/>
        <v>0</v>
      </c>
      <c r="E1456">
        <v>56.48</v>
      </c>
      <c r="G1456">
        <v>0</v>
      </c>
      <c r="H1456">
        <f t="shared" si="67"/>
        <v>-404.9999999999846</v>
      </c>
    </row>
    <row r="1457" spans="3:8" x14ac:dyDescent="0.35">
      <c r="C1457">
        <f t="shared" si="68"/>
        <v>8.7420000000001092</v>
      </c>
      <c r="D1457">
        <f t="shared" si="66"/>
        <v>0</v>
      </c>
      <c r="E1457">
        <v>54.05</v>
      </c>
      <c r="G1457">
        <v>0</v>
      </c>
      <c r="H1457">
        <f t="shared" si="67"/>
        <v>-339.99999999998698</v>
      </c>
    </row>
    <row r="1458" spans="3:8" x14ac:dyDescent="0.35">
      <c r="C1458">
        <f t="shared" si="68"/>
        <v>8.7480000000001095</v>
      </c>
      <c r="D1458">
        <f t="shared" si="66"/>
        <v>0</v>
      </c>
      <c r="E1458">
        <v>52.01</v>
      </c>
      <c r="G1458">
        <v>0</v>
      </c>
      <c r="H1458">
        <f t="shared" si="67"/>
        <v>-263.33333333332308</v>
      </c>
    </row>
    <row r="1459" spans="3:8" x14ac:dyDescent="0.35">
      <c r="C1459">
        <f t="shared" si="68"/>
        <v>8.7540000000001097</v>
      </c>
      <c r="D1459">
        <f t="shared" si="66"/>
        <v>0</v>
      </c>
      <c r="E1459">
        <v>50.43</v>
      </c>
      <c r="G1459">
        <v>0</v>
      </c>
      <c r="H1459">
        <f t="shared" si="67"/>
        <v>-148.3333333333278</v>
      </c>
    </row>
    <row r="1460" spans="3:8" x14ac:dyDescent="0.35">
      <c r="C1460">
        <f t="shared" si="68"/>
        <v>8.7600000000001099</v>
      </c>
      <c r="D1460">
        <f t="shared" si="66"/>
        <v>0</v>
      </c>
      <c r="E1460">
        <v>49.54</v>
      </c>
      <c r="G1460">
        <v>0</v>
      </c>
      <c r="H1460">
        <f t="shared" si="67"/>
        <v>-193.33333333332544</v>
      </c>
    </row>
    <row r="1461" spans="3:8" x14ac:dyDescent="0.35">
      <c r="C1461">
        <f t="shared" si="68"/>
        <v>8.7660000000001101</v>
      </c>
      <c r="D1461">
        <f t="shared" si="66"/>
        <v>0</v>
      </c>
      <c r="E1461">
        <v>48.38</v>
      </c>
      <c r="G1461">
        <v>0</v>
      </c>
      <c r="H1461">
        <f t="shared" si="67"/>
        <v>-263.33333333332428</v>
      </c>
    </row>
    <row r="1462" spans="3:8" x14ac:dyDescent="0.35">
      <c r="C1462">
        <f t="shared" si="68"/>
        <v>8.7720000000001104</v>
      </c>
      <c r="D1462">
        <f t="shared" si="66"/>
        <v>0</v>
      </c>
      <c r="E1462">
        <v>46.8</v>
      </c>
      <c r="G1462">
        <v>0</v>
      </c>
      <c r="H1462">
        <f t="shared" si="67"/>
        <v>-194.9999999999917</v>
      </c>
    </row>
    <row r="1463" spans="3:8" x14ac:dyDescent="0.35">
      <c r="C1463">
        <f t="shared" si="68"/>
        <v>8.7780000000001106</v>
      </c>
      <c r="D1463">
        <f t="shared" si="66"/>
        <v>0</v>
      </c>
      <c r="E1463">
        <v>45.63</v>
      </c>
      <c r="G1463">
        <v>0</v>
      </c>
      <c r="H1463">
        <f t="shared" si="67"/>
        <v>-56.666666666665087</v>
      </c>
    </row>
    <row r="1464" spans="3:8" x14ac:dyDescent="0.35">
      <c r="C1464">
        <f t="shared" si="68"/>
        <v>8.7840000000001108</v>
      </c>
      <c r="D1464">
        <f t="shared" si="66"/>
        <v>0</v>
      </c>
      <c r="E1464">
        <v>45.29</v>
      </c>
      <c r="G1464">
        <v>0</v>
      </c>
      <c r="H1464">
        <f t="shared" si="67"/>
        <v>-201.66666666665915</v>
      </c>
    </row>
    <row r="1465" spans="3:8" x14ac:dyDescent="0.35">
      <c r="C1465">
        <f t="shared" si="68"/>
        <v>8.7900000000001111</v>
      </c>
      <c r="D1465">
        <f t="shared" si="66"/>
        <v>0</v>
      </c>
      <c r="E1465">
        <v>44.08</v>
      </c>
      <c r="G1465">
        <v>0</v>
      </c>
      <c r="H1465">
        <f t="shared" si="67"/>
        <v>-58.33333333333136</v>
      </c>
    </row>
    <row r="1466" spans="3:8" x14ac:dyDescent="0.35">
      <c r="C1466">
        <f t="shared" si="68"/>
        <v>8.7960000000001113</v>
      </c>
      <c r="D1466">
        <f t="shared" si="66"/>
        <v>0</v>
      </c>
      <c r="E1466">
        <v>43.73</v>
      </c>
      <c r="G1466">
        <v>0</v>
      </c>
      <c r="H1466">
        <f t="shared" si="67"/>
        <v>-106.66666666666154</v>
      </c>
    </row>
    <row r="1467" spans="3:8" x14ac:dyDescent="0.35">
      <c r="C1467">
        <f t="shared" si="68"/>
        <v>8.8020000000001115</v>
      </c>
      <c r="D1467">
        <f t="shared" si="66"/>
        <v>0</v>
      </c>
      <c r="E1467">
        <v>43.09</v>
      </c>
      <c r="G1467">
        <v>0</v>
      </c>
      <c r="H1467">
        <f t="shared" si="67"/>
        <v>-189.99999999999289</v>
      </c>
    </row>
    <row r="1468" spans="3:8" x14ac:dyDescent="0.35">
      <c r="C1468">
        <f t="shared" si="68"/>
        <v>8.8080000000001117</v>
      </c>
      <c r="D1468">
        <f t="shared" si="66"/>
        <v>0</v>
      </c>
      <c r="E1468">
        <v>41.95</v>
      </c>
      <c r="G1468">
        <v>0</v>
      </c>
      <c r="H1468">
        <f t="shared" si="67"/>
        <v>64.999999999997627</v>
      </c>
    </row>
    <row r="1469" spans="3:8" x14ac:dyDescent="0.35">
      <c r="C1469">
        <f t="shared" si="68"/>
        <v>8.814000000000112</v>
      </c>
      <c r="D1469">
        <f t="shared" si="66"/>
        <v>0</v>
      </c>
      <c r="E1469">
        <v>42.34</v>
      </c>
      <c r="G1469">
        <v>0</v>
      </c>
      <c r="H1469">
        <f t="shared" si="67"/>
        <v>-63.33333333333136</v>
      </c>
    </row>
    <row r="1470" spans="3:8" x14ac:dyDescent="0.35">
      <c r="C1470">
        <f t="shared" si="68"/>
        <v>8.8200000000001122</v>
      </c>
      <c r="D1470">
        <f t="shared" si="66"/>
        <v>0</v>
      </c>
      <c r="E1470">
        <v>41.96</v>
      </c>
      <c r="G1470">
        <v>0</v>
      </c>
      <c r="H1470">
        <f t="shared" si="67"/>
        <v>61.6666666666639</v>
      </c>
    </row>
    <row r="1471" spans="3:8" x14ac:dyDescent="0.35">
      <c r="C1471">
        <f t="shared" si="68"/>
        <v>8.8260000000001124</v>
      </c>
      <c r="D1471">
        <f t="shared" si="66"/>
        <v>0</v>
      </c>
      <c r="E1471">
        <v>42.33</v>
      </c>
      <c r="G1471">
        <v>0</v>
      </c>
      <c r="H1471">
        <f t="shared" si="67"/>
        <v>-98.333333333328994</v>
      </c>
    </row>
    <row r="1472" spans="3:8" x14ac:dyDescent="0.35">
      <c r="C1472">
        <f t="shared" si="68"/>
        <v>8.8320000000001126</v>
      </c>
      <c r="D1472">
        <f t="shared" si="66"/>
        <v>0</v>
      </c>
      <c r="E1472">
        <v>41.74</v>
      </c>
      <c r="G1472">
        <v>0</v>
      </c>
      <c r="H1472">
        <f t="shared" si="67"/>
        <v>16.666666666666273</v>
      </c>
    </row>
    <row r="1473" spans="3:8" x14ac:dyDescent="0.35">
      <c r="C1473">
        <f t="shared" si="68"/>
        <v>8.8380000000001129</v>
      </c>
      <c r="D1473">
        <f t="shared" si="66"/>
        <v>0</v>
      </c>
      <c r="E1473">
        <v>41.84</v>
      </c>
      <c r="G1473">
        <v>0</v>
      </c>
      <c r="H1473">
        <f t="shared" si="67"/>
        <v>81.666666666662721</v>
      </c>
    </row>
    <row r="1474" spans="3:8" x14ac:dyDescent="0.35">
      <c r="C1474">
        <f t="shared" si="68"/>
        <v>8.8440000000001131</v>
      </c>
      <c r="D1474">
        <f t="shared" ref="D1474:D1537" si="69">G1474*10</f>
        <v>0</v>
      </c>
      <c r="E1474">
        <v>42.33</v>
      </c>
      <c r="G1474">
        <v>0</v>
      </c>
      <c r="H1474">
        <f t="shared" ref="H1474:H1537" si="70">(E1475-E1474)/(C1475-C1474)</f>
        <v>49.999999999998813</v>
      </c>
    </row>
    <row r="1475" spans="3:8" x14ac:dyDescent="0.35">
      <c r="C1475">
        <f t="shared" ref="C1475:C1538" si="71">C1474+0.006</f>
        <v>8.8500000000001133</v>
      </c>
      <c r="D1475">
        <f t="shared" si="69"/>
        <v>0</v>
      </c>
      <c r="E1475">
        <v>42.63</v>
      </c>
      <c r="G1475">
        <v>0</v>
      </c>
      <c r="H1475">
        <f t="shared" si="70"/>
        <v>49.999999999997634</v>
      </c>
    </row>
    <row r="1476" spans="3:8" x14ac:dyDescent="0.35">
      <c r="C1476">
        <f t="shared" si="71"/>
        <v>8.8560000000001136</v>
      </c>
      <c r="D1476">
        <f t="shared" si="69"/>
        <v>0</v>
      </c>
      <c r="E1476">
        <v>42.93</v>
      </c>
      <c r="G1476">
        <v>0</v>
      </c>
      <c r="H1476">
        <f t="shared" si="70"/>
        <v>-5</v>
      </c>
    </row>
    <row r="1477" spans="3:8" x14ac:dyDescent="0.35">
      <c r="C1477">
        <f t="shared" si="71"/>
        <v>8.8620000000001138</v>
      </c>
      <c r="D1477">
        <f t="shared" si="69"/>
        <v>0</v>
      </c>
      <c r="E1477">
        <v>42.9</v>
      </c>
      <c r="G1477">
        <v>0</v>
      </c>
      <c r="H1477">
        <f t="shared" si="70"/>
        <v>-26.666666666665087</v>
      </c>
    </row>
    <row r="1478" spans="3:8" x14ac:dyDescent="0.35">
      <c r="C1478">
        <f t="shared" si="71"/>
        <v>8.868000000000114</v>
      </c>
      <c r="D1478">
        <f t="shared" si="69"/>
        <v>0</v>
      </c>
      <c r="E1478">
        <v>42.74</v>
      </c>
      <c r="G1478">
        <v>0</v>
      </c>
      <c r="H1478">
        <f t="shared" si="70"/>
        <v>46.666666666665087</v>
      </c>
    </row>
    <row r="1479" spans="3:8" x14ac:dyDescent="0.35">
      <c r="C1479">
        <f t="shared" si="71"/>
        <v>8.8740000000001142</v>
      </c>
      <c r="D1479">
        <f t="shared" si="69"/>
        <v>0</v>
      </c>
      <c r="E1479">
        <v>43.02</v>
      </c>
      <c r="G1479">
        <v>0</v>
      </c>
      <c r="H1479">
        <f t="shared" si="70"/>
        <v>-138.33333333332899</v>
      </c>
    </row>
    <row r="1480" spans="3:8" x14ac:dyDescent="0.35">
      <c r="C1480">
        <f t="shared" si="71"/>
        <v>8.8800000000001145</v>
      </c>
      <c r="D1480">
        <f t="shared" si="69"/>
        <v>0</v>
      </c>
      <c r="E1480">
        <v>42.19</v>
      </c>
      <c r="G1480">
        <v>0</v>
      </c>
      <c r="H1480">
        <f t="shared" si="70"/>
        <v>-113.33333333332899</v>
      </c>
    </row>
    <row r="1481" spans="3:8" x14ac:dyDescent="0.35">
      <c r="C1481">
        <f t="shared" si="71"/>
        <v>8.8860000000001147</v>
      </c>
      <c r="D1481">
        <f t="shared" si="69"/>
        <v>0</v>
      </c>
      <c r="E1481">
        <v>41.51</v>
      </c>
      <c r="G1481">
        <v>0</v>
      </c>
      <c r="H1481">
        <f t="shared" si="70"/>
        <v>-31.666666666665087</v>
      </c>
    </row>
    <row r="1482" spans="3:8" x14ac:dyDescent="0.35">
      <c r="C1482">
        <f t="shared" si="71"/>
        <v>8.8920000000001149</v>
      </c>
      <c r="D1482">
        <f t="shared" si="69"/>
        <v>0</v>
      </c>
      <c r="E1482">
        <v>41.32</v>
      </c>
      <c r="G1482">
        <v>0</v>
      </c>
      <c r="H1482">
        <f t="shared" si="70"/>
        <v>91.666666666662721</v>
      </c>
    </row>
    <row r="1483" spans="3:8" x14ac:dyDescent="0.35">
      <c r="C1483">
        <f t="shared" si="71"/>
        <v>8.8980000000001152</v>
      </c>
      <c r="D1483">
        <f t="shared" si="69"/>
        <v>0</v>
      </c>
      <c r="E1483">
        <v>41.87</v>
      </c>
      <c r="G1483">
        <v>0</v>
      </c>
      <c r="H1483">
        <f t="shared" si="70"/>
        <v>129.99999999999525</v>
      </c>
    </row>
    <row r="1484" spans="3:8" x14ac:dyDescent="0.35">
      <c r="C1484">
        <f t="shared" si="71"/>
        <v>8.9040000000001154</v>
      </c>
      <c r="D1484">
        <f t="shared" si="69"/>
        <v>0</v>
      </c>
      <c r="E1484">
        <v>42.65</v>
      </c>
      <c r="G1484">
        <v>0</v>
      </c>
      <c r="H1484">
        <f t="shared" si="70"/>
        <v>0</v>
      </c>
    </row>
    <row r="1485" spans="3:8" x14ac:dyDescent="0.35">
      <c r="C1485">
        <f t="shared" si="71"/>
        <v>8.9100000000001156</v>
      </c>
      <c r="D1485">
        <f t="shared" si="69"/>
        <v>0</v>
      </c>
      <c r="E1485">
        <v>42.65</v>
      </c>
      <c r="G1485">
        <v>0</v>
      </c>
      <c r="H1485">
        <f t="shared" si="70"/>
        <v>-136.66666666666154</v>
      </c>
    </row>
    <row r="1486" spans="3:8" x14ac:dyDescent="0.35">
      <c r="C1486">
        <f t="shared" si="71"/>
        <v>8.9160000000001158</v>
      </c>
      <c r="D1486">
        <f t="shared" si="69"/>
        <v>0</v>
      </c>
      <c r="E1486">
        <v>41.83</v>
      </c>
      <c r="G1486">
        <v>0</v>
      </c>
      <c r="H1486">
        <f t="shared" si="70"/>
        <v>-106.66666666666272</v>
      </c>
    </row>
    <row r="1487" spans="3:8" x14ac:dyDescent="0.35">
      <c r="C1487">
        <f t="shared" si="71"/>
        <v>8.9220000000001161</v>
      </c>
      <c r="D1487">
        <f t="shared" si="69"/>
        <v>0</v>
      </c>
      <c r="E1487">
        <v>41.19</v>
      </c>
      <c r="G1487">
        <v>0</v>
      </c>
      <c r="H1487">
        <f t="shared" si="70"/>
        <v>163.3333333333278</v>
      </c>
    </row>
    <row r="1488" spans="3:8" x14ac:dyDescent="0.35">
      <c r="C1488">
        <f t="shared" si="71"/>
        <v>8.9280000000001163</v>
      </c>
      <c r="D1488">
        <f t="shared" si="69"/>
        <v>0</v>
      </c>
      <c r="E1488">
        <v>42.17</v>
      </c>
      <c r="G1488">
        <v>0</v>
      </c>
      <c r="H1488">
        <f t="shared" si="70"/>
        <v>3.3333333333325439</v>
      </c>
    </row>
    <row r="1489" spans="3:8" x14ac:dyDescent="0.35">
      <c r="C1489">
        <f t="shared" si="71"/>
        <v>8.9340000000001165</v>
      </c>
      <c r="D1489">
        <f t="shared" si="69"/>
        <v>0</v>
      </c>
      <c r="E1489">
        <v>42.19</v>
      </c>
      <c r="G1489">
        <v>0</v>
      </c>
      <c r="H1489">
        <f t="shared" si="70"/>
        <v>-48.33333333333136</v>
      </c>
    </row>
    <row r="1490" spans="3:8" x14ac:dyDescent="0.35">
      <c r="C1490">
        <f t="shared" si="71"/>
        <v>8.9400000000001167</v>
      </c>
      <c r="D1490">
        <f t="shared" si="69"/>
        <v>0</v>
      </c>
      <c r="E1490">
        <v>41.9</v>
      </c>
      <c r="G1490">
        <v>0</v>
      </c>
      <c r="H1490">
        <f t="shared" si="70"/>
        <v>63.33333333333136</v>
      </c>
    </row>
    <row r="1491" spans="3:8" x14ac:dyDescent="0.35">
      <c r="C1491">
        <f t="shared" si="71"/>
        <v>8.946000000000117</v>
      </c>
      <c r="D1491">
        <f t="shared" si="69"/>
        <v>0</v>
      </c>
      <c r="E1491">
        <v>42.28</v>
      </c>
      <c r="G1491">
        <v>0</v>
      </c>
      <c r="H1491">
        <f t="shared" si="70"/>
        <v>123.33333333332899</v>
      </c>
    </row>
    <row r="1492" spans="3:8" x14ac:dyDescent="0.35">
      <c r="C1492">
        <f t="shared" si="71"/>
        <v>8.9520000000001172</v>
      </c>
      <c r="D1492">
        <f t="shared" si="69"/>
        <v>0</v>
      </c>
      <c r="E1492">
        <v>43.02</v>
      </c>
      <c r="G1492">
        <v>0</v>
      </c>
      <c r="H1492">
        <f t="shared" si="70"/>
        <v>28.33333333333136</v>
      </c>
    </row>
    <row r="1493" spans="3:8" x14ac:dyDescent="0.35">
      <c r="C1493">
        <f t="shared" si="71"/>
        <v>8.9580000000001174</v>
      </c>
      <c r="D1493">
        <f t="shared" si="69"/>
        <v>0</v>
      </c>
      <c r="E1493">
        <v>43.19</v>
      </c>
      <c r="G1493">
        <v>0</v>
      </c>
      <c r="H1493">
        <f t="shared" si="70"/>
        <v>-31.666666666665087</v>
      </c>
    </row>
    <row r="1494" spans="3:8" x14ac:dyDescent="0.35">
      <c r="C1494">
        <f t="shared" si="71"/>
        <v>8.9640000000001177</v>
      </c>
      <c r="D1494">
        <f t="shared" si="69"/>
        <v>0</v>
      </c>
      <c r="E1494">
        <v>43</v>
      </c>
      <c r="G1494">
        <v>0</v>
      </c>
      <c r="H1494">
        <f t="shared" si="70"/>
        <v>44.999999999998813</v>
      </c>
    </row>
    <row r="1495" spans="3:8" x14ac:dyDescent="0.35">
      <c r="C1495">
        <f t="shared" si="71"/>
        <v>8.9700000000001179</v>
      </c>
      <c r="D1495">
        <f t="shared" si="69"/>
        <v>0</v>
      </c>
      <c r="E1495">
        <v>43.27</v>
      </c>
      <c r="G1495">
        <v>0</v>
      </c>
      <c r="H1495">
        <f t="shared" si="70"/>
        <v>23.33333333333136</v>
      </c>
    </row>
    <row r="1496" spans="3:8" x14ac:dyDescent="0.35">
      <c r="C1496">
        <f t="shared" si="71"/>
        <v>8.9760000000001181</v>
      </c>
      <c r="D1496">
        <f t="shared" si="69"/>
        <v>0</v>
      </c>
      <c r="E1496">
        <v>43.41</v>
      </c>
      <c r="G1496">
        <v>0</v>
      </c>
      <c r="H1496">
        <f t="shared" si="70"/>
        <v>-38.33333333333136</v>
      </c>
    </row>
    <row r="1497" spans="3:8" x14ac:dyDescent="0.35">
      <c r="C1497">
        <f t="shared" si="71"/>
        <v>8.9820000000001183</v>
      </c>
      <c r="D1497">
        <f t="shared" si="69"/>
        <v>0</v>
      </c>
      <c r="E1497">
        <v>43.18</v>
      </c>
      <c r="G1497">
        <v>0</v>
      </c>
      <c r="H1497">
        <f t="shared" si="70"/>
        <v>23.333333333332543</v>
      </c>
    </row>
    <row r="1498" spans="3:8" x14ac:dyDescent="0.35">
      <c r="C1498">
        <f t="shared" si="71"/>
        <v>8.9880000000001186</v>
      </c>
      <c r="D1498">
        <f t="shared" si="69"/>
        <v>0</v>
      </c>
      <c r="E1498">
        <v>43.32</v>
      </c>
      <c r="G1498">
        <v>0</v>
      </c>
      <c r="H1498">
        <f t="shared" si="70"/>
        <v>38.33333333333136</v>
      </c>
    </row>
    <row r="1499" spans="3:8" x14ac:dyDescent="0.35">
      <c r="C1499">
        <f t="shared" si="71"/>
        <v>8.9940000000001188</v>
      </c>
      <c r="D1499">
        <f t="shared" si="69"/>
        <v>0</v>
      </c>
      <c r="E1499">
        <v>43.55</v>
      </c>
      <c r="G1499">
        <v>0</v>
      </c>
      <c r="H1499">
        <f t="shared" si="70"/>
        <v>33.333333333332547</v>
      </c>
    </row>
    <row r="1500" spans="3:8" x14ac:dyDescent="0.35">
      <c r="C1500">
        <f t="shared" si="71"/>
        <v>9.000000000000119</v>
      </c>
      <c r="D1500">
        <f t="shared" si="69"/>
        <v>0</v>
      </c>
      <c r="E1500">
        <v>43.75</v>
      </c>
      <c r="G1500">
        <v>0</v>
      </c>
      <c r="H1500">
        <f t="shared" si="70"/>
        <v>-116.66666666666272</v>
      </c>
    </row>
    <row r="1501" spans="3:8" x14ac:dyDescent="0.35">
      <c r="C1501">
        <f t="shared" si="71"/>
        <v>9.0060000000001192</v>
      </c>
      <c r="D1501">
        <f t="shared" si="69"/>
        <v>0</v>
      </c>
      <c r="E1501">
        <v>43.05</v>
      </c>
      <c r="G1501">
        <v>0</v>
      </c>
      <c r="H1501">
        <f t="shared" si="70"/>
        <v>29.999999999998817</v>
      </c>
    </row>
    <row r="1502" spans="3:8" x14ac:dyDescent="0.35">
      <c r="C1502">
        <f t="shared" si="71"/>
        <v>9.0120000000001195</v>
      </c>
      <c r="D1502">
        <f t="shared" si="69"/>
        <v>0</v>
      </c>
      <c r="E1502">
        <v>43.23</v>
      </c>
      <c r="G1502">
        <v>0</v>
      </c>
      <c r="H1502">
        <f t="shared" si="70"/>
        <v>25</v>
      </c>
    </row>
    <row r="1503" spans="3:8" x14ac:dyDescent="0.35">
      <c r="C1503">
        <f t="shared" si="71"/>
        <v>9.0180000000001197</v>
      </c>
      <c r="D1503">
        <f t="shared" si="69"/>
        <v>0</v>
      </c>
      <c r="E1503">
        <v>43.38</v>
      </c>
      <c r="G1503">
        <v>0</v>
      </c>
      <c r="H1503">
        <f t="shared" si="70"/>
        <v>74.999999999996447</v>
      </c>
    </row>
    <row r="1504" spans="3:8" x14ac:dyDescent="0.35">
      <c r="C1504">
        <f t="shared" si="71"/>
        <v>9.0240000000001199</v>
      </c>
      <c r="D1504">
        <f t="shared" si="69"/>
        <v>0</v>
      </c>
      <c r="E1504">
        <v>43.83</v>
      </c>
      <c r="G1504">
        <v>0</v>
      </c>
      <c r="H1504">
        <f t="shared" si="70"/>
        <v>1.6666666666674561</v>
      </c>
    </row>
    <row r="1505" spans="3:8" x14ac:dyDescent="0.35">
      <c r="C1505">
        <f t="shared" si="71"/>
        <v>9.0300000000001202</v>
      </c>
      <c r="D1505">
        <f t="shared" si="69"/>
        <v>0</v>
      </c>
      <c r="E1505">
        <v>43.84</v>
      </c>
      <c r="G1505">
        <v>0</v>
      </c>
      <c r="H1505">
        <f t="shared" si="70"/>
        <v>6.6666666666662717</v>
      </c>
    </row>
    <row r="1506" spans="3:8" x14ac:dyDescent="0.35">
      <c r="C1506">
        <f t="shared" si="71"/>
        <v>9.0360000000001204</v>
      </c>
      <c r="D1506">
        <f t="shared" si="69"/>
        <v>0</v>
      </c>
      <c r="E1506">
        <v>43.88</v>
      </c>
      <c r="G1506">
        <v>0</v>
      </c>
      <c r="H1506">
        <f t="shared" si="70"/>
        <v>-48.33333333333136</v>
      </c>
    </row>
    <row r="1507" spans="3:8" x14ac:dyDescent="0.35">
      <c r="C1507">
        <f t="shared" si="71"/>
        <v>9.0420000000001206</v>
      </c>
      <c r="D1507">
        <f t="shared" si="69"/>
        <v>0</v>
      </c>
      <c r="E1507">
        <v>43.59</v>
      </c>
      <c r="G1507">
        <v>0</v>
      </c>
      <c r="H1507">
        <f t="shared" si="70"/>
        <v>18.333333333332543</v>
      </c>
    </row>
    <row r="1508" spans="3:8" x14ac:dyDescent="0.35">
      <c r="C1508">
        <f t="shared" si="71"/>
        <v>9.0480000000001208</v>
      </c>
      <c r="D1508">
        <f t="shared" si="69"/>
        <v>0</v>
      </c>
      <c r="E1508">
        <v>43.7</v>
      </c>
      <c r="G1508">
        <v>0</v>
      </c>
      <c r="H1508">
        <f t="shared" si="70"/>
        <v>-58.33333333333136</v>
      </c>
    </row>
    <row r="1509" spans="3:8" x14ac:dyDescent="0.35">
      <c r="C1509">
        <f t="shared" si="71"/>
        <v>9.0540000000001211</v>
      </c>
      <c r="D1509">
        <f t="shared" si="69"/>
        <v>0</v>
      </c>
      <c r="E1509">
        <v>43.35</v>
      </c>
      <c r="G1509">
        <v>0</v>
      </c>
      <c r="H1509">
        <f t="shared" si="70"/>
        <v>88.333333333330174</v>
      </c>
    </row>
    <row r="1510" spans="3:8" x14ac:dyDescent="0.35">
      <c r="C1510">
        <f t="shared" si="71"/>
        <v>9.0600000000001213</v>
      </c>
      <c r="D1510">
        <f t="shared" si="69"/>
        <v>0</v>
      </c>
      <c r="E1510">
        <v>43.88</v>
      </c>
      <c r="G1510">
        <v>0</v>
      </c>
      <c r="H1510">
        <f t="shared" si="70"/>
        <v>-5</v>
      </c>
    </row>
    <row r="1511" spans="3:8" x14ac:dyDescent="0.35">
      <c r="C1511">
        <f t="shared" si="71"/>
        <v>9.0660000000001215</v>
      </c>
      <c r="D1511">
        <f t="shared" si="69"/>
        <v>0</v>
      </c>
      <c r="E1511">
        <v>43.85</v>
      </c>
      <c r="G1511">
        <v>0</v>
      </c>
      <c r="H1511">
        <f t="shared" si="70"/>
        <v>1.6666666666662719</v>
      </c>
    </row>
    <row r="1512" spans="3:8" x14ac:dyDescent="0.35">
      <c r="C1512">
        <f t="shared" si="71"/>
        <v>9.0720000000001217</v>
      </c>
      <c r="D1512">
        <f t="shared" si="69"/>
        <v>0</v>
      </c>
      <c r="E1512">
        <v>43.86</v>
      </c>
      <c r="G1512">
        <v>0</v>
      </c>
      <c r="H1512">
        <f t="shared" si="70"/>
        <v>114.99999999999527</v>
      </c>
    </row>
    <row r="1513" spans="3:8" x14ac:dyDescent="0.35">
      <c r="C1513">
        <f t="shared" si="71"/>
        <v>9.078000000000122</v>
      </c>
      <c r="D1513">
        <f t="shared" si="69"/>
        <v>0</v>
      </c>
      <c r="E1513">
        <v>44.55</v>
      </c>
      <c r="G1513">
        <v>0</v>
      </c>
      <c r="H1513">
        <f t="shared" si="70"/>
        <v>-6.6666666666662717</v>
      </c>
    </row>
    <row r="1514" spans="3:8" x14ac:dyDescent="0.35">
      <c r="C1514">
        <f t="shared" si="71"/>
        <v>9.0840000000001222</v>
      </c>
      <c r="D1514">
        <f t="shared" si="69"/>
        <v>0</v>
      </c>
      <c r="E1514">
        <v>44.51</v>
      </c>
      <c r="G1514">
        <v>0</v>
      </c>
      <c r="H1514">
        <f t="shared" si="70"/>
        <v>-178.33333333332664</v>
      </c>
    </row>
    <row r="1515" spans="3:8" x14ac:dyDescent="0.35">
      <c r="C1515">
        <f t="shared" si="71"/>
        <v>9.0900000000001224</v>
      </c>
      <c r="D1515">
        <f t="shared" si="69"/>
        <v>0</v>
      </c>
      <c r="E1515">
        <v>43.44</v>
      </c>
      <c r="G1515">
        <v>0</v>
      </c>
      <c r="H1515">
        <f t="shared" si="70"/>
        <v>-106.66666666666272</v>
      </c>
    </row>
    <row r="1516" spans="3:8" x14ac:dyDescent="0.35">
      <c r="C1516">
        <f t="shared" si="71"/>
        <v>9.0960000000001227</v>
      </c>
      <c r="D1516">
        <f t="shared" si="69"/>
        <v>0</v>
      </c>
      <c r="E1516">
        <v>42.8</v>
      </c>
      <c r="G1516">
        <v>0</v>
      </c>
      <c r="H1516">
        <f t="shared" si="70"/>
        <v>-63.333333333330174</v>
      </c>
    </row>
    <row r="1517" spans="3:8" x14ac:dyDescent="0.35">
      <c r="C1517">
        <f t="shared" si="71"/>
        <v>9.1020000000001229</v>
      </c>
      <c r="D1517">
        <f t="shared" si="69"/>
        <v>0</v>
      </c>
      <c r="E1517">
        <v>42.42</v>
      </c>
      <c r="G1517">
        <v>0</v>
      </c>
      <c r="H1517">
        <f t="shared" si="70"/>
        <v>-116.66666666666272</v>
      </c>
    </row>
    <row r="1518" spans="3:8" x14ac:dyDescent="0.35">
      <c r="C1518">
        <f t="shared" si="71"/>
        <v>9.1080000000001231</v>
      </c>
      <c r="D1518">
        <f t="shared" si="69"/>
        <v>0</v>
      </c>
      <c r="E1518">
        <v>41.72</v>
      </c>
      <c r="G1518">
        <v>0</v>
      </c>
      <c r="H1518">
        <f t="shared" si="70"/>
        <v>66.6666666666639</v>
      </c>
    </row>
    <row r="1519" spans="3:8" x14ac:dyDescent="0.35">
      <c r="C1519">
        <f t="shared" si="71"/>
        <v>9.1140000000001233</v>
      </c>
      <c r="D1519">
        <f t="shared" si="69"/>
        <v>0</v>
      </c>
      <c r="E1519">
        <v>42.12</v>
      </c>
      <c r="G1519">
        <v>0</v>
      </c>
      <c r="H1519">
        <f t="shared" si="70"/>
        <v>-59.999999999997634</v>
      </c>
    </row>
    <row r="1520" spans="3:8" x14ac:dyDescent="0.35">
      <c r="C1520">
        <f t="shared" si="71"/>
        <v>9.1200000000001236</v>
      </c>
      <c r="D1520">
        <f t="shared" si="69"/>
        <v>0</v>
      </c>
      <c r="E1520">
        <v>41.76</v>
      </c>
      <c r="G1520">
        <v>0</v>
      </c>
      <c r="H1520">
        <f t="shared" si="70"/>
        <v>83.333333333330174</v>
      </c>
    </row>
    <row r="1521" spans="3:8" x14ac:dyDescent="0.35">
      <c r="C1521">
        <f t="shared" si="71"/>
        <v>9.1260000000001238</v>
      </c>
      <c r="D1521">
        <f t="shared" si="69"/>
        <v>0</v>
      </c>
      <c r="E1521">
        <v>42.26</v>
      </c>
      <c r="G1521">
        <v>0</v>
      </c>
      <c r="H1521">
        <f t="shared" si="70"/>
        <v>64.999999999997627</v>
      </c>
    </row>
    <row r="1522" spans="3:8" x14ac:dyDescent="0.35">
      <c r="C1522">
        <f t="shared" si="71"/>
        <v>9.132000000000124</v>
      </c>
      <c r="D1522">
        <f t="shared" si="69"/>
        <v>0</v>
      </c>
      <c r="E1522">
        <v>42.65</v>
      </c>
      <c r="G1522">
        <v>0</v>
      </c>
      <c r="H1522">
        <f t="shared" si="70"/>
        <v>-23.333333333332543</v>
      </c>
    </row>
    <row r="1523" spans="3:8" x14ac:dyDescent="0.35">
      <c r="C1523">
        <f t="shared" si="71"/>
        <v>9.1380000000001242</v>
      </c>
      <c r="D1523">
        <f t="shared" si="69"/>
        <v>0</v>
      </c>
      <c r="E1523">
        <v>42.51</v>
      </c>
      <c r="G1523">
        <v>0</v>
      </c>
      <c r="H1523">
        <f t="shared" si="70"/>
        <v>43.333333333332547</v>
      </c>
    </row>
    <row r="1524" spans="3:8" x14ac:dyDescent="0.35">
      <c r="C1524">
        <f t="shared" si="71"/>
        <v>9.1440000000001245</v>
      </c>
      <c r="D1524">
        <f t="shared" si="69"/>
        <v>0</v>
      </c>
      <c r="E1524">
        <v>42.77</v>
      </c>
      <c r="G1524">
        <v>0</v>
      </c>
      <c r="H1524">
        <f t="shared" si="70"/>
        <v>108.33333333332899</v>
      </c>
    </row>
    <row r="1525" spans="3:8" x14ac:dyDescent="0.35">
      <c r="C1525">
        <f t="shared" si="71"/>
        <v>9.1500000000001247</v>
      </c>
      <c r="D1525">
        <f t="shared" si="69"/>
        <v>0</v>
      </c>
      <c r="E1525">
        <v>43.42</v>
      </c>
      <c r="G1525">
        <v>0</v>
      </c>
      <c r="H1525">
        <f t="shared" si="70"/>
        <v>33.33333333333136</v>
      </c>
    </row>
    <row r="1526" spans="3:8" x14ac:dyDescent="0.35">
      <c r="C1526">
        <f t="shared" si="71"/>
        <v>9.1560000000001249</v>
      </c>
      <c r="D1526">
        <f t="shared" si="69"/>
        <v>0</v>
      </c>
      <c r="E1526">
        <v>43.62</v>
      </c>
      <c r="G1526">
        <v>0</v>
      </c>
      <c r="H1526">
        <f t="shared" si="70"/>
        <v>-103.33333333332899</v>
      </c>
    </row>
    <row r="1527" spans="3:8" x14ac:dyDescent="0.35">
      <c r="C1527">
        <f t="shared" si="71"/>
        <v>9.1620000000001252</v>
      </c>
      <c r="D1527">
        <f t="shared" si="69"/>
        <v>0</v>
      </c>
      <c r="E1527">
        <v>43</v>
      </c>
      <c r="G1527">
        <v>0</v>
      </c>
      <c r="H1527">
        <f t="shared" si="70"/>
        <v>93.333333333330174</v>
      </c>
    </row>
    <row r="1528" spans="3:8" x14ac:dyDescent="0.35">
      <c r="C1528">
        <f t="shared" si="71"/>
        <v>9.1680000000001254</v>
      </c>
      <c r="D1528">
        <f t="shared" si="69"/>
        <v>0</v>
      </c>
      <c r="E1528">
        <v>43.56</v>
      </c>
      <c r="G1528">
        <v>0</v>
      </c>
      <c r="H1528">
        <f t="shared" si="70"/>
        <v>13876.666666666139</v>
      </c>
    </row>
    <row r="1529" spans="3:8" x14ac:dyDescent="0.35">
      <c r="C1529">
        <f t="shared" si="71"/>
        <v>9.1740000000001256</v>
      </c>
      <c r="D1529">
        <f t="shared" si="69"/>
        <v>0</v>
      </c>
      <c r="E1529">
        <v>126.82</v>
      </c>
      <c r="G1529">
        <v>0</v>
      </c>
      <c r="H1529">
        <f t="shared" si="70"/>
        <v>-2701.6666666665633</v>
      </c>
    </row>
    <row r="1530" spans="3:8" x14ac:dyDescent="0.35">
      <c r="C1530">
        <f t="shared" si="71"/>
        <v>9.1800000000001258</v>
      </c>
      <c r="D1530">
        <f t="shared" si="69"/>
        <v>0</v>
      </c>
      <c r="E1530">
        <v>110.61</v>
      </c>
      <c r="G1530">
        <v>0</v>
      </c>
      <c r="H1530">
        <f t="shared" si="70"/>
        <v>-2331.6666666665774</v>
      </c>
    </row>
    <row r="1531" spans="3:8" x14ac:dyDescent="0.35">
      <c r="C1531">
        <f t="shared" si="71"/>
        <v>9.1860000000001261</v>
      </c>
      <c r="D1531">
        <f t="shared" si="69"/>
        <v>0</v>
      </c>
      <c r="E1531">
        <v>96.62</v>
      </c>
      <c r="G1531">
        <v>0</v>
      </c>
      <c r="H1531">
        <f t="shared" si="70"/>
        <v>-1744.9999999999336</v>
      </c>
    </row>
    <row r="1532" spans="3:8" x14ac:dyDescent="0.35">
      <c r="C1532">
        <f t="shared" si="71"/>
        <v>9.1920000000001263</v>
      </c>
      <c r="D1532">
        <f t="shared" si="69"/>
        <v>0</v>
      </c>
      <c r="E1532">
        <v>86.15</v>
      </c>
      <c r="G1532">
        <v>0</v>
      </c>
      <c r="H1532">
        <f t="shared" si="70"/>
        <v>-1393.3333333332805</v>
      </c>
    </row>
    <row r="1533" spans="3:8" x14ac:dyDescent="0.35">
      <c r="C1533">
        <f t="shared" si="71"/>
        <v>9.1980000000001265</v>
      </c>
      <c r="D1533">
        <f t="shared" si="69"/>
        <v>0</v>
      </c>
      <c r="E1533">
        <v>77.790000000000006</v>
      </c>
      <c r="G1533">
        <v>0</v>
      </c>
      <c r="H1533">
        <f t="shared" si="70"/>
        <v>-1126.6666666666249</v>
      </c>
    </row>
    <row r="1534" spans="3:8" x14ac:dyDescent="0.35">
      <c r="C1534">
        <f t="shared" si="71"/>
        <v>9.2040000000001267</v>
      </c>
      <c r="D1534">
        <f t="shared" si="69"/>
        <v>0</v>
      </c>
      <c r="E1534">
        <v>71.03</v>
      </c>
      <c r="G1534">
        <v>0</v>
      </c>
      <c r="H1534">
        <f t="shared" si="70"/>
        <v>-1059.9999999999598</v>
      </c>
    </row>
    <row r="1535" spans="3:8" x14ac:dyDescent="0.35">
      <c r="C1535">
        <f t="shared" si="71"/>
        <v>9.210000000000127</v>
      </c>
      <c r="D1535">
        <f t="shared" si="69"/>
        <v>0</v>
      </c>
      <c r="E1535">
        <v>64.67</v>
      </c>
      <c r="G1535">
        <v>0</v>
      </c>
      <c r="H1535">
        <f t="shared" si="70"/>
        <v>-701.66666666664025</v>
      </c>
    </row>
    <row r="1536" spans="3:8" x14ac:dyDescent="0.35">
      <c r="C1536">
        <f t="shared" si="71"/>
        <v>9.2160000000001272</v>
      </c>
      <c r="D1536">
        <f t="shared" si="69"/>
        <v>0</v>
      </c>
      <c r="E1536">
        <v>60.46</v>
      </c>
      <c r="G1536">
        <v>0</v>
      </c>
      <c r="H1536">
        <f t="shared" si="70"/>
        <v>-704.99999999997397</v>
      </c>
    </row>
    <row r="1537" spans="3:8" x14ac:dyDescent="0.35">
      <c r="C1537">
        <f t="shared" si="71"/>
        <v>9.2220000000001274</v>
      </c>
      <c r="D1537">
        <f t="shared" si="69"/>
        <v>0</v>
      </c>
      <c r="E1537">
        <v>56.23</v>
      </c>
      <c r="G1537">
        <v>0</v>
      </c>
      <c r="H1537">
        <f t="shared" si="70"/>
        <v>-463.33333333331478</v>
      </c>
    </row>
    <row r="1538" spans="3:8" x14ac:dyDescent="0.35">
      <c r="C1538">
        <f t="shared" si="71"/>
        <v>9.2280000000001277</v>
      </c>
      <c r="D1538">
        <f t="shared" ref="D1538:D1601" si="72">G1538*10</f>
        <v>0</v>
      </c>
      <c r="E1538">
        <v>53.45</v>
      </c>
      <c r="G1538">
        <v>0</v>
      </c>
      <c r="H1538">
        <f t="shared" ref="H1538:H1601" si="73">(E1539-E1538)/(C1539-C1538)</f>
        <v>-304.99999999998931</v>
      </c>
    </row>
    <row r="1539" spans="3:8" x14ac:dyDescent="0.35">
      <c r="C1539">
        <f t="shared" ref="C1539:C1602" si="74">C1538+0.006</f>
        <v>9.2340000000001279</v>
      </c>
      <c r="D1539">
        <f t="shared" si="72"/>
        <v>0</v>
      </c>
      <c r="E1539">
        <v>51.62</v>
      </c>
      <c r="G1539">
        <v>0</v>
      </c>
      <c r="H1539">
        <f t="shared" si="73"/>
        <v>-309.99999999998818</v>
      </c>
    </row>
    <row r="1540" spans="3:8" x14ac:dyDescent="0.35">
      <c r="C1540">
        <f t="shared" si="74"/>
        <v>9.2400000000001281</v>
      </c>
      <c r="D1540">
        <f t="shared" si="72"/>
        <v>0</v>
      </c>
      <c r="E1540">
        <v>49.76</v>
      </c>
      <c r="G1540">
        <v>0</v>
      </c>
      <c r="H1540">
        <f t="shared" si="73"/>
        <v>-236.66666666665679</v>
      </c>
    </row>
    <row r="1541" spans="3:8" x14ac:dyDescent="0.35">
      <c r="C1541">
        <f t="shared" si="74"/>
        <v>9.2460000000001283</v>
      </c>
      <c r="D1541">
        <f t="shared" si="72"/>
        <v>0</v>
      </c>
      <c r="E1541">
        <v>48.34</v>
      </c>
      <c r="G1541">
        <v>0</v>
      </c>
      <c r="H1541">
        <f t="shared" si="73"/>
        <v>-328.33333333332189</v>
      </c>
    </row>
    <row r="1542" spans="3:8" x14ac:dyDescent="0.35">
      <c r="C1542">
        <f t="shared" si="74"/>
        <v>9.2520000000001286</v>
      </c>
      <c r="D1542">
        <f t="shared" si="72"/>
        <v>0</v>
      </c>
      <c r="E1542">
        <v>46.37</v>
      </c>
      <c r="G1542">
        <v>0</v>
      </c>
      <c r="H1542">
        <f t="shared" si="73"/>
        <v>-183.33333333332544</v>
      </c>
    </row>
    <row r="1543" spans="3:8" x14ac:dyDescent="0.35">
      <c r="C1543">
        <f t="shared" si="74"/>
        <v>9.2580000000001288</v>
      </c>
      <c r="D1543">
        <f t="shared" si="72"/>
        <v>0</v>
      </c>
      <c r="E1543">
        <v>45.27</v>
      </c>
      <c r="G1543">
        <v>0</v>
      </c>
      <c r="H1543">
        <f t="shared" si="73"/>
        <v>-39.999999999998813</v>
      </c>
    </row>
    <row r="1544" spans="3:8" x14ac:dyDescent="0.35">
      <c r="C1544">
        <f t="shared" si="74"/>
        <v>9.264000000000129</v>
      </c>
      <c r="D1544">
        <f t="shared" si="72"/>
        <v>0</v>
      </c>
      <c r="E1544">
        <v>45.03</v>
      </c>
      <c r="G1544">
        <v>0</v>
      </c>
      <c r="H1544">
        <f t="shared" si="73"/>
        <v>38.33333333333136</v>
      </c>
    </row>
    <row r="1545" spans="3:8" x14ac:dyDescent="0.35">
      <c r="C1545">
        <f t="shared" si="74"/>
        <v>9.2700000000001292</v>
      </c>
      <c r="D1545">
        <f t="shared" si="72"/>
        <v>0</v>
      </c>
      <c r="E1545">
        <v>45.26</v>
      </c>
      <c r="G1545">
        <v>0</v>
      </c>
      <c r="H1545">
        <f t="shared" si="73"/>
        <v>-28.33333333333136</v>
      </c>
    </row>
    <row r="1546" spans="3:8" x14ac:dyDescent="0.35">
      <c r="C1546">
        <f t="shared" si="74"/>
        <v>9.2760000000001295</v>
      </c>
      <c r="D1546">
        <f t="shared" si="72"/>
        <v>0</v>
      </c>
      <c r="E1546">
        <v>45.09</v>
      </c>
      <c r="G1546">
        <v>0</v>
      </c>
      <c r="H1546">
        <f t="shared" si="73"/>
        <v>-89.999999999997627</v>
      </c>
    </row>
    <row r="1547" spans="3:8" x14ac:dyDescent="0.35">
      <c r="C1547">
        <f t="shared" si="74"/>
        <v>9.2820000000001297</v>
      </c>
      <c r="D1547">
        <f t="shared" si="72"/>
        <v>0</v>
      </c>
      <c r="E1547">
        <v>44.55</v>
      </c>
      <c r="G1547">
        <v>0</v>
      </c>
      <c r="H1547">
        <f t="shared" si="73"/>
        <v>-28.33333333333136</v>
      </c>
    </row>
    <row r="1548" spans="3:8" x14ac:dyDescent="0.35">
      <c r="C1548">
        <f t="shared" si="74"/>
        <v>9.2880000000001299</v>
      </c>
      <c r="D1548">
        <f t="shared" si="72"/>
        <v>0</v>
      </c>
      <c r="E1548">
        <v>44.38</v>
      </c>
      <c r="G1548">
        <v>0</v>
      </c>
      <c r="H1548">
        <f t="shared" si="73"/>
        <v>-174.99999999999409</v>
      </c>
    </row>
    <row r="1549" spans="3:8" x14ac:dyDescent="0.35">
      <c r="C1549">
        <f t="shared" si="74"/>
        <v>9.2940000000001302</v>
      </c>
      <c r="D1549">
        <f t="shared" si="72"/>
        <v>0</v>
      </c>
      <c r="E1549">
        <v>43.33</v>
      </c>
      <c r="G1549">
        <v>0</v>
      </c>
      <c r="H1549">
        <f t="shared" si="73"/>
        <v>-38.33333333333136</v>
      </c>
    </row>
    <row r="1550" spans="3:8" x14ac:dyDescent="0.35">
      <c r="C1550">
        <f t="shared" si="74"/>
        <v>9.3000000000001304</v>
      </c>
      <c r="D1550">
        <f t="shared" si="72"/>
        <v>0</v>
      </c>
      <c r="E1550">
        <v>43.1</v>
      </c>
      <c r="G1550">
        <v>0</v>
      </c>
      <c r="H1550">
        <f t="shared" si="73"/>
        <v>21.666666666665087</v>
      </c>
    </row>
    <row r="1551" spans="3:8" x14ac:dyDescent="0.35">
      <c r="C1551">
        <f t="shared" si="74"/>
        <v>9.3060000000001306</v>
      </c>
      <c r="D1551">
        <f t="shared" si="72"/>
        <v>0</v>
      </c>
      <c r="E1551">
        <v>43.23</v>
      </c>
      <c r="G1551">
        <v>0</v>
      </c>
      <c r="H1551">
        <f t="shared" si="73"/>
        <v>-153.33333333332664</v>
      </c>
    </row>
    <row r="1552" spans="3:8" x14ac:dyDescent="0.35">
      <c r="C1552">
        <f t="shared" si="74"/>
        <v>9.3120000000001308</v>
      </c>
      <c r="D1552">
        <f t="shared" si="72"/>
        <v>0</v>
      </c>
      <c r="E1552">
        <v>42.31</v>
      </c>
      <c r="G1552">
        <v>0</v>
      </c>
      <c r="H1552">
        <f t="shared" si="73"/>
        <v>51.6666666666639</v>
      </c>
    </row>
    <row r="1553" spans="3:8" x14ac:dyDescent="0.35">
      <c r="C1553">
        <f t="shared" si="74"/>
        <v>9.3180000000001311</v>
      </c>
      <c r="D1553">
        <f t="shared" si="72"/>
        <v>0</v>
      </c>
      <c r="E1553">
        <v>42.62</v>
      </c>
      <c r="G1553">
        <v>0</v>
      </c>
      <c r="H1553">
        <f t="shared" si="73"/>
        <v>61.666666666665087</v>
      </c>
    </row>
    <row r="1554" spans="3:8" x14ac:dyDescent="0.35">
      <c r="C1554">
        <f t="shared" si="74"/>
        <v>9.3240000000001313</v>
      </c>
      <c r="D1554">
        <f t="shared" si="72"/>
        <v>0</v>
      </c>
      <c r="E1554">
        <v>42.99</v>
      </c>
      <c r="G1554">
        <v>0</v>
      </c>
      <c r="H1554">
        <f t="shared" si="73"/>
        <v>109.99999999999527</v>
      </c>
    </row>
    <row r="1555" spans="3:8" x14ac:dyDescent="0.35">
      <c r="C1555">
        <f t="shared" si="74"/>
        <v>9.3300000000001315</v>
      </c>
      <c r="D1555">
        <f t="shared" si="72"/>
        <v>0</v>
      </c>
      <c r="E1555">
        <v>43.65</v>
      </c>
      <c r="G1555">
        <v>0</v>
      </c>
      <c r="H1555">
        <f t="shared" si="73"/>
        <v>-159.99999999999409</v>
      </c>
    </row>
    <row r="1556" spans="3:8" x14ac:dyDescent="0.35">
      <c r="C1556">
        <f t="shared" si="74"/>
        <v>9.3360000000001317</v>
      </c>
      <c r="D1556">
        <f t="shared" si="72"/>
        <v>0</v>
      </c>
      <c r="E1556">
        <v>42.69</v>
      </c>
      <c r="G1556">
        <v>0</v>
      </c>
      <c r="H1556">
        <f t="shared" si="73"/>
        <v>31.666666666666273</v>
      </c>
    </row>
    <row r="1557" spans="3:8" x14ac:dyDescent="0.35">
      <c r="C1557">
        <f t="shared" si="74"/>
        <v>9.342000000000132</v>
      </c>
      <c r="D1557">
        <f t="shared" si="72"/>
        <v>0</v>
      </c>
      <c r="E1557">
        <v>42.88</v>
      </c>
      <c r="G1557">
        <v>0</v>
      </c>
      <c r="H1557">
        <f t="shared" si="73"/>
        <v>-81.6666666666639</v>
      </c>
    </row>
    <row r="1558" spans="3:8" x14ac:dyDescent="0.35">
      <c r="C1558">
        <f t="shared" si="74"/>
        <v>9.3480000000001322</v>
      </c>
      <c r="D1558">
        <f t="shared" si="72"/>
        <v>0</v>
      </c>
      <c r="E1558">
        <v>42.39</v>
      </c>
      <c r="G1558">
        <v>0</v>
      </c>
      <c r="H1558">
        <f t="shared" si="73"/>
        <v>0</v>
      </c>
    </row>
    <row r="1559" spans="3:8" x14ac:dyDescent="0.35">
      <c r="C1559">
        <f t="shared" si="74"/>
        <v>9.3540000000001324</v>
      </c>
      <c r="D1559">
        <f t="shared" si="72"/>
        <v>0</v>
      </c>
      <c r="E1559">
        <v>42.39</v>
      </c>
      <c r="G1559">
        <v>0</v>
      </c>
      <c r="H1559">
        <f t="shared" si="73"/>
        <v>173.33333333332664</v>
      </c>
    </row>
    <row r="1560" spans="3:8" x14ac:dyDescent="0.35">
      <c r="C1560">
        <f t="shared" si="74"/>
        <v>9.3600000000001327</v>
      </c>
      <c r="D1560">
        <f t="shared" si="72"/>
        <v>0</v>
      </c>
      <c r="E1560">
        <v>43.43</v>
      </c>
      <c r="G1560">
        <v>0</v>
      </c>
      <c r="H1560">
        <f t="shared" si="73"/>
        <v>-106.66666666666272</v>
      </c>
    </row>
    <row r="1561" spans="3:8" x14ac:dyDescent="0.35">
      <c r="C1561">
        <f t="shared" si="74"/>
        <v>9.3660000000001329</v>
      </c>
      <c r="D1561">
        <f t="shared" si="72"/>
        <v>0</v>
      </c>
      <c r="E1561">
        <v>42.79</v>
      </c>
      <c r="G1561">
        <v>0</v>
      </c>
      <c r="H1561">
        <f t="shared" si="73"/>
        <v>34.999999999998813</v>
      </c>
    </row>
    <row r="1562" spans="3:8" x14ac:dyDescent="0.35">
      <c r="C1562">
        <f t="shared" si="74"/>
        <v>9.3720000000001331</v>
      </c>
      <c r="D1562">
        <f t="shared" si="72"/>
        <v>0</v>
      </c>
      <c r="E1562">
        <v>43</v>
      </c>
      <c r="G1562">
        <v>0</v>
      </c>
      <c r="H1562">
        <f t="shared" si="73"/>
        <v>-3.3333333333337283</v>
      </c>
    </row>
    <row r="1563" spans="3:8" x14ac:dyDescent="0.35">
      <c r="C1563">
        <f t="shared" si="74"/>
        <v>9.3780000000001333</v>
      </c>
      <c r="D1563">
        <f t="shared" si="72"/>
        <v>0</v>
      </c>
      <c r="E1563">
        <v>42.98</v>
      </c>
      <c r="G1563">
        <v>0</v>
      </c>
      <c r="H1563">
        <f t="shared" si="73"/>
        <v>-18.333333333332543</v>
      </c>
    </row>
    <row r="1564" spans="3:8" x14ac:dyDescent="0.35">
      <c r="C1564">
        <f t="shared" si="74"/>
        <v>9.3840000000001336</v>
      </c>
      <c r="D1564">
        <f t="shared" si="72"/>
        <v>0</v>
      </c>
      <c r="E1564">
        <v>42.87</v>
      </c>
      <c r="G1564">
        <v>0</v>
      </c>
      <c r="H1564">
        <f t="shared" si="73"/>
        <v>23.333333333332543</v>
      </c>
    </row>
    <row r="1565" spans="3:8" x14ac:dyDescent="0.35">
      <c r="C1565">
        <f t="shared" si="74"/>
        <v>9.3900000000001338</v>
      </c>
      <c r="D1565">
        <f t="shared" si="72"/>
        <v>0</v>
      </c>
      <c r="E1565">
        <v>43.01</v>
      </c>
      <c r="G1565">
        <v>0</v>
      </c>
      <c r="H1565">
        <f t="shared" si="73"/>
        <v>34.999999999998813</v>
      </c>
    </row>
    <row r="1566" spans="3:8" x14ac:dyDescent="0.35">
      <c r="C1566">
        <f t="shared" si="74"/>
        <v>9.396000000000134</v>
      </c>
      <c r="D1566">
        <f t="shared" si="72"/>
        <v>0</v>
      </c>
      <c r="E1566">
        <v>43.22</v>
      </c>
      <c r="G1566">
        <v>0</v>
      </c>
      <c r="H1566">
        <f t="shared" si="73"/>
        <v>-98.333333333328994</v>
      </c>
    </row>
    <row r="1567" spans="3:8" x14ac:dyDescent="0.35">
      <c r="C1567">
        <f t="shared" si="74"/>
        <v>9.4020000000001342</v>
      </c>
      <c r="D1567">
        <f t="shared" si="72"/>
        <v>0</v>
      </c>
      <c r="E1567">
        <v>42.63</v>
      </c>
      <c r="G1567">
        <v>0</v>
      </c>
      <c r="H1567">
        <f t="shared" si="73"/>
        <v>98.333333333328994</v>
      </c>
    </row>
    <row r="1568" spans="3:8" x14ac:dyDescent="0.35">
      <c r="C1568">
        <f t="shared" si="74"/>
        <v>9.4080000000001345</v>
      </c>
      <c r="D1568">
        <f t="shared" si="72"/>
        <v>0</v>
      </c>
      <c r="E1568">
        <v>43.22</v>
      </c>
      <c r="G1568">
        <v>0</v>
      </c>
      <c r="H1568">
        <f t="shared" si="73"/>
        <v>39.999999999998813</v>
      </c>
    </row>
    <row r="1569" spans="3:8" x14ac:dyDescent="0.35">
      <c r="C1569">
        <f t="shared" si="74"/>
        <v>9.4140000000001347</v>
      </c>
      <c r="D1569">
        <f t="shared" si="72"/>
        <v>0</v>
      </c>
      <c r="E1569">
        <v>43.46</v>
      </c>
      <c r="G1569">
        <v>0</v>
      </c>
      <c r="H1569">
        <f t="shared" si="73"/>
        <v>31.666666666665087</v>
      </c>
    </row>
    <row r="1570" spans="3:8" x14ac:dyDescent="0.35">
      <c r="C1570">
        <f t="shared" si="74"/>
        <v>9.4200000000001349</v>
      </c>
      <c r="D1570">
        <f t="shared" si="72"/>
        <v>0</v>
      </c>
      <c r="E1570">
        <v>43.65</v>
      </c>
      <c r="G1570">
        <v>0</v>
      </c>
      <c r="H1570">
        <f t="shared" si="73"/>
        <v>29.999999999998817</v>
      </c>
    </row>
    <row r="1571" spans="3:8" x14ac:dyDescent="0.35">
      <c r="C1571">
        <f t="shared" si="74"/>
        <v>9.4260000000001352</v>
      </c>
      <c r="D1571">
        <f t="shared" si="72"/>
        <v>0</v>
      </c>
      <c r="E1571">
        <v>43.83</v>
      </c>
      <c r="G1571">
        <v>0</v>
      </c>
      <c r="H1571">
        <f t="shared" si="73"/>
        <v>76.6666666666639</v>
      </c>
    </row>
    <row r="1572" spans="3:8" x14ac:dyDescent="0.35">
      <c r="C1572">
        <f t="shared" si="74"/>
        <v>9.4320000000001354</v>
      </c>
      <c r="D1572">
        <f t="shared" si="72"/>
        <v>0</v>
      </c>
      <c r="E1572">
        <v>44.29</v>
      </c>
      <c r="G1572">
        <v>0</v>
      </c>
      <c r="H1572">
        <f t="shared" si="73"/>
        <v>6.6666666666662717</v>
      </c>
    </row>
    <row r="1573" spans="3:8" x14ac:dyDescent="0.35">
      <c r="C1573">
        <f t="shared" si="74"/>
        <v>9.4380000000001356</v>
      </c>
      <c r="D1573">
        <f t="shared" si="72"/>
        <v>0</v>
      </c>
      <c r="E1573">
        <v>44.33</v>
      </c>
      <c r="G1573">
        <v>0</v>
      </c>
      <c r="H1573">
        <f t="shared" si="73"/>
        <v>-61.6666666666639</v>
      </c>
    </row>
    <row r="1574" spans="3:8" x14ac:dyDescent="0.35">
      <c r="C1574">
        <f t="shared" si="74"/>
        <v>9.4440000000001358</v>
      </c>
      <c r="D1574">
        <f t="shared" si="72"/>
        <v>0</v>
      </c>
      <c r="E1574">
        <v>43.96</v>
      </c>
      <c r="G1574">
        <v>0</v>
      </c>
      <c r="H1574">
        <f t="shared" si="73"/>
        <v>-46.666666666665087</v>
      </c>
    </row>
    <row r="1575" spans="3:8" x14ac:dyDescent="0.35">
      <c r="C1575">
        <f t="shared" si="74"/>
        <v>9.4500000000001361</v>
      </c>
      <c r="D1575">
        <f t="shared" si="72"/>
        <v>0</v>
      </c>
      <c r="E1575">
        <v>43.68</v>
      </c>
      <c r="G1575">
        <v>0</v>
      </c>
      <c r="H1575">
        <f t="shared" si="73"/>
        <v>-114.99999999999527</v>
      </c>
    </row>
    <row r="1576" spans="3:8" x14ac:dyDescent="0.35">
      <c r="C1576">
        <f t="shared" si="74"/>
        <v>9.4560000000001363</v>
      </c>
      <c r="D1576">
        <f t="shared" si="72"/>
        <v>0</v>
      </c>
      <c r="E1576">
        <v>42.99</v>
      </c>
      <c r="G1576">
        <v>0</v>
      </c>
      <c r="H1576">
        <f t="shared" si="73"/>
        <v>-29.999999999998817</v>
      </c>
    </row>
    <row r="1577" spans="3:8" x14ac:dyDescent="0.35">
      <c r="C1577">
        <f t="shared" si="74"/>
        <v>9.4620000000001365</v>
      </c>
      <c r="D1577">
        <f t="shared" si="72"/>
        <v>0</v>
      </c>
      <c r="E1577">
        <v>42.81</v>
      </c>
      <c r="G1577">
        <v>0</v>
      </c>
      <c r="H1577">
        <f t="shared" si="73"/>
        <v>31.666666666665087</v>
      </c>
    </row>
    <row r="1578" spans="3:8" x14ac:dyDescent="0.35">
      <c r="C1578">
        <f t="shared" si="74"/>
        <v>9.4680000000001368</v>
      </c>
      <c r="D1578">
        <f t="shared" si="72"/>
        <v>0</v>
      </c>
      <c r="E1578">
        <v>43</v>
      </c>
      <c r="G1578">
        <v>0</v>
      </c>
      <c r="H1578">
        <f t="shared" si="73"/>
        <v>38.33333333333136</v>
      </c>
    </row>
    <row r="1579" spans="3:8" x14ac:dyDescent="0.35">
      <c r="C1579">
        <f t="shared" si="74"/>
        <v>9.474000000000137</v>
      </c>
      <c r="D1579">
        <f t="shared" si="72"/>
        <v>0</v>
      </c>
      <c r="E1579">
        <v>43.23</v>
      </c>
      <c r="G1579">
        <v>0</v>
      </c>
      <c r="H1579">
        <f t="shared" si="73"/>
        <v>91.6666666666639</v>
      </c>
    </row>
    <row r="1580" spans="3:8" x14ac:dyDescent="0.35">
      <c r="C1580">
        <f t="shared" si="74"/>
        <v>9.4800000000001372</v>
      </c>
      <c r="D1580">
        <f t="shared" si="72"/>
        <v>0</v>
      </c>
      <c r="E1580">
        <v>43.78</v>
      </c>
      <c r="G1580">
        <v>0</v>
      </c>
      <c r="H1580">
        <f t="shared" si="73"/>
        <v>5</v>
      </c>
    </row>
    <row r="1581" spans="3:8" x14ac:dyDescent="0.35">
      <c r="C1581">
        <f t="shared" si="74"/>
        <v>9.4860000000001374</v>
      </c>
      <c r="D1581">
        <f t="shared" si="72"/>
        <v>0</v>
      </c>
      <c r="E1581">
        <v>43.81</v>
      </c>
      <c r="G1581">
        <v>0</v>
      </c>
      <c r="H1581">
        <f t="shared" si="73"/>
        <v>0</v>
      </c>
    </row>
    <row r="1582" spans="3:8" x14ac:dyDescent="0.35">
      <c r="C1582">
        <f t="shared" si="74"/>
        <v>9.4920000000001377</v>
      </c>
      <c r="D1582">
        <f t="shared" si="72"/>
        <v>0</v>
      </c>
      <c r="E1582">
        <v>43.81</v>
      </c>
      <c r="G1582">
        <v>0</v>
      </c>
      <c r="H1582">
        <f t="shared" si="73"/>
        <v>-164.99999999999409</v>
      </c>
    </row>
    <row r="1583" spans="3:8" x14ac:dyDescent="0.35">
      <c r="C1583">
        <f t="shared" si="74"/>
        <v>9.4980000000001379</v>
      </c>
      <c r="D1583">
        <f t="shared" si="72"/>
        <v>0</v>
      </c>
      <c r="E1583">
        <v>42.82</v>
      </c>
      <c r="G1583">
        <v>0</v>
      </c>
      <c r="H1583">
        <f t="shared" si="73"/>
        <v>158.3333333333278</v>
      </c>
    </row>
    <row r="1584" spans="3:8" x14ac:dyDescent="0.35">
      <c r="C1584">
        <f t="shared" si="74"/>
        <v>9.5040000000001381</v>
      </c>
      <c r="D1584">
        <f t="shared" si="72"/>
        <v>0</v>
      </c>
      <c r="E1584">
        <v>43.77</v>
      </c>
      <c r="G1584">
        <v>0</v>
      </c>
      <c r="H1584">
        <f t="shared" si="73"/>
        <v>24.999999999998817</v>
      </c>
    </row>
    <row r="1585" spans="3:8" x14ac:dyDescent="0.35">
      <c r="C1585">
        <f t="shared" si="74"/>
        <v>9.5100000000001383</v>
      </c>
      <c r="D1585">
        <f t="shared" si="72"/>
        <v>0</v>
      </c>
      <c r="E1585">
        <v>43.92</v>
      </c>
      <c r="G1585">
        <v>0</v>
      </c>
      <c r="H1585">
        <f t="shared" si="73"/>
        <v>-113.33333333332899</v>
      </c>
    </row>
    <row r="1586" spans="3:8" x14ac:dyDescent="0.35">
      <c r="C1586">
        <f t="shared" si="74"/>
        <v>9.5160000000001386</v>
      </c>
      <c r="D1586">
        <f t="shared" si="72"/>
        <v>0</v>
      </c>
      <c r="E1586">
        <v>43.24</v>
      </c>
      <c r="G1586">
        <v>0</v>
      </c>
      <c r="H1586">
        <f t="shared" si="73"/>
        <v>-46.666666666665087</v>
      </c>
    </row>
    <row r="1587" spans="3:8" x14ac:dyDescent="0.35">
      <c r="C1587">
        <f t="shared" si="74"/>
        <v>9.5220000000001388</v>
      </c>
      <c r="D1587">
        <f t="shared" si="72"/>
        <v>0</v>
      </c>
      <c r="E1587">
        <v>42.96</v>
      </c>
      <c r="G1587">
        <v>0</v>
      </c>
      <c r="H1587">
        <f t="shared" si="73"/>
        <v>-26.666666666666273</v>
      </c>
    </row>
    <row r="1588" spans="3:8" x14ac:dyDescent="0.35">
      <c r="C1588">
        <f t="shared" si="74"/>
        <v>9.528000000000139</v>
      </c>
      <c r="D1588">
        <f t="shared" si="72"/>
        <v>0</v>
      </c>
      <c r="E1588">
        <v>42.8</v>
      </c>
      <c r="G1588">
        <v>0</v>
      </c>
      <c r="H1588">
        <f t="shared" si="73"/>
        <v>-78.333333333330174</v>
      </c>
    </row>
    <row r="1589" spans="3:8" x14ac:dyDescent="0.35">
      <c r="C1589">
        <f t="shared" si="74"/>
        <v>9.5340000000001393</v>
      </c>
      <c r="D1589">
        <f t="shared" si="72"/>
        <v>0</v>
      </c>
      <c r="E1589">
        <v>42.33</v>
      </c>
      <c r="G1589">
        <v>0</v>
      </c>
      <c r="H1589">
        <f t="shared" si="73"/>
        <v>-51.6666666666639</v>
      </c>
    </row>
    <row r="1590" spans="3:8" x14ac:dyDescent="0.35">
      <c r="C1590">
        <f t="shared" si="74"/>
        <v>9.5400000000001395</v>
      </c>
      <c r="D1590">
        <f t="shared" si="72"/>
        <v>0</v>
      </c>
      <c r="E1590">
        <v>42.02</v>
      </c>
      <c r="G1590">
        <v>0</v>
      </c>
      <c r="H1590">
        <f t="shared" si="73"/>
        <v>-38.333333333332547</v>
      </c>
    </row>
    <row r="1591" spans="3:8" x14ac:dyDescent="0.35">
      <c r="C1591">
        <f t="shared" si="74"/>
        <v>9.5460000000001397</v>
      </c>
      <c r="D1591">
        <f t="shared" si="72"/>
        <v>0</v>
      </c>
      <c r="E1591">
        <v>41.79</v>
      </c>
      <c r="G1591">
        <v>0</v>
      </c>
      <c r="H1591">
        <f t="shared" si="73"/>
        <v>144.99999999999409</v>
      </c>
    </row>
    <row r="1592" spans="3:8" x14ac:dyDescent="0.35">
      <c r="C1592">
        <f t="shared" si="74"/>
        <v>9.5520000000001399</v>
      </c>
      <c r="D1592">
        <f t="shared" si="72"/>
        <v>0</v>
      </c>
      <c r="E1592">
        <v>42.66</v>
      </c>
      <c r="G1592">
        <v>0</v>
      </c>
      <c r="H1592">
        <f t="shared" si="73"/>
        <v>59.999999999998813</v>
      </c>
    </row>
    <row r="1593" spans="3:8" x14ac:dyDescent="0.35">
      <c r="C1593">
        <f t="shared" si="74"/>
        <v>9.5580000000001402</v>
      </c>
      <c r="D1593">
        <f t="shared" si="72"/>
        <v>0</v>
      </c>
      <c r="E1593">
        <v>43.02</v>
      </c>
      <c r="G1593">
        <v>0</v>
      </c>
      <c r="H1593">
        <f t="shared" si="73"/>
        <v>44.999999999997634</v>
      </c>
    </row>
    <row r="1594" spans="3:8" x14ac:dyDescent="0.35">
      <c r="C1594">
        <f t="shared" si="74"/>
        <v>9.5640000000001404</v>
      </c>
      <c r="D1594">
        <f t="shared" si="72"/>
        <v>0</v>
      </c>
      <c r="E1594">
        <v>43.29</v>
      </c>
      <c r="G1594">
        <v>0</v>
      </c>
      <c r="H1594">
        <f t="shared" si="73"/>
        <v>-34.999999999998813</v>
      </c>
    </row>
    <row r="1595" spans="3:8" x14ac:dyDescent="0.35">
      <c r="C1595">
        <f t="shared" si="74"/>
        <v>9.5700000000001406</v>
      </c>
      <c r="D1595">
        <f t="shared" si="72"/>
        <v>0</v>
      </c>
      <c r="E1595">
        <v>43.08</v>
      </c>
      <c r="G1595">
        <v>0</v>
      </c>
      <c r="H1595">
        <f t="shared" si="73"/>
        <v>24.999999999998817</v>
      </c>
    </row>
    <row r="1596" spans="3:8" x14ac:dyDescent="0.35">
      <c r="C1596">
        <f t="shared" si="74"/>
        <v>9.5760000000001408</v>
      </c>
      <c r="D1596">
        <f t="shared" si="72"/>
        <v>0</v>
      </c>
      <c r="E1596">
        <v>43.23</v>
      </c>
      <c r="G1596">
        <v>0</v>
      </c>
      <c r="H1596">
        <f t="shared" si="73"/>
        <v>-84.999999999996447</v>
      </c>
    </row>
    <row r="1597" spans="3:8" x14ac:dyDescent="0.35">
      <c r="C1597">
        <f t="shared" si="74"/>
        <v>9.5820000000001411</v>
      </c>
      <c r="D1597">
        <f t="shared" si="72"/>
        <v>0</v>
      </c>
      <c r="E1597">
        <v>42.72</v>
      </c>
      <c r="G1597">
        <v>0</v>
      </c>
      <c r="H1597">
        <f t="shared" si="73"/>
        <v>89.999999999996447</v>
      </c>
    </row>
    <row r="1598" spans="3:8" x14ac:dyDescent="0.35">
      <c r="C1598">
        <f t="shared" si="74"/>
        <v>9.5880000000001413</v>
      </c>
      <c r="D1598">
        <f t="shared" si="72"/>
        <v>0</v>
      </c>
      <c r="E1598">
        <v>43.26</v>
      </c>
      <c r="G1598">
        <v>0</v>
      </c>
      <c r="H1598">
        <f t="shared" si="73"/>
        <v>-154.99999999999409</v>
      </c>
    </row>
    <row r="1599" spans="3:8" x14ac:dyDescent="0.35">
      <c r="C1599">
        <f t="shared" si="74"/>
        <v>9.5940000000001415</v>
      </c>
      <c r="D1599">
        <f t="shared" si="72"/>
        <v>0</v>
      </c>
      <c r="E1599">
        <v>42.33</v>
      </c>
      <c r="G1599">
        <v>0</v>
      </c>
      <c r="H1599">
        <f t="shared" si="73"/>
        <v>109.99999999999645</v>
      </c>
    </row>
    <row r="1600" spans="3:8" x14ac:dyDescent="0.35">
      <c r="C1600">
        <f t="shared" si="74"/>
        <v>9.6000000000001418</v>
      </c>
      <c r="D1600">
        <f t="shared" si="72"/>
        <v>0</v>
      </c>
      <c r="E1600">
        <v>42.99</v>
      </c>
      <c r="G1600">
        <v>0</v>
      </c>
      <c r="H1600">
        <f t="shared" si="73"/>
        <v>28.33333333333136</v>
      </c>
    </row>
    <row r="1601" spans="3:8" x14ac:dyDescent="0.35">
      <c r="C1601">
        <f t="shared" si="74"/>
        <v>9.606000000000142</v>
      </c>
      <c r="D1601">
        <f t="shared" si="72"/>
        <v>0</v>
      </c>
      <c r="E1601">
        <v>43.16</v>
      </c>
      <c r="G1601">
        <v>0</v>
      </c>
      <c r="H1601">
        <f t="shared" si="73"/>
        <v>25</v>
      </c>
    </row>
    <row r="1602" spans="3:8" x14ac:dyDescent="0.35">
      <c r="C1602">
        <f t="shared" si="74"/>
        <v>9.6120000000001422</v>
      </c>
      <c r="D1602">
        <f t="shared" ref="D1602:D1665" si="75">G1602*10</f>
        <v>0</v>
      </c>
      <c r="E1602">
        <v>43.31</v>
      </c>
      <c r="G1602">
        <v>0</v>
      </c>
      <c r="H1602">
        <f t="shared" ref="H1602:H1665" si="76">(E1603-E1602)/(C1603-C1602)</f>
        <v>23.333333333332543</v>
      </c>
    </row>
    <row r="1603" spans="3:8" x14ac:dyDescent="0.35">
      <c r="C1603">
        <f t="shared" ref="C1603:C1666" si="77">C1602+0.006</f>
        <v>9.6180000000001424</v>
      </c>
      <c r="D1603">
        <f t="shared" si="75"/>
        <v>0</v>
      </c>
      <c r="E1603">
        <v>43.45</v>
      </c>
      <c r="G1603">
        <v>0</v>
      </c>
      <c r="H1603">
        <f t="shared" si="76"/>
        <v>-25</v>
      </c>
    </row>
    <row r="1604" spans="3:8" x14ac:dyDescent="0.35">
      <c r="C1604">
        <f t="shared" si="77"/>
        <v>9.6240000000001427</v>
      </c>
      <c r="D1604">
        <f t="shared" si="75"/>
        <v>0</v>
      </c>
      <c r="E1604">
        <v>43.3</v>
      </c>
      <c r="G1604">
        <v>0</v>
      </c>
      <c r="H1604">
        <f t="shared" si="76"/>
        <v>-98.333333333328994</v>
      </c>
    </row>
    <row r="1605" spans="3:8" x14ac:dyDescent="0.35">
      <c r="C1605">
        <f t="shared" si="77"/>
        <v>9.6300000000001429</v>
      </c>
      <c r="D1605">
        <f t="shared" si="75"/>
        <v>0</v>
      </c>
      <c r="E1605">
        <v>42.71</v>
      </c>
      <c r="G1605">
        <v>0</v>
      </c>
      <c r="H1605">
        <f t="shared" si="76"/>
        <v>-81.6666666666639</v>
      </c>
    </row>
    <row r="1606" spans="3:8" x14ac:dyDescent="0.35">
      <c r="C1606">
        <f t="shared" si="77"/>
        <v>9.6360000000001431</v>
      </c>
      <c r="D1606">
        <f t="shared" si="75"/>
        <v>0</v>
      </c>
      <c r="E1606">
        <v>42.22</v>
      </c>
      <c r="G1606">
        <v>0</v>
      </c>
      <c r="H1606">
        <f t="shared" si="76"/>
        <v>-68.333333333330174</v>
      </c>
    </row>
    <row r="1607" spans="3:8" x14ac:dyDescent="0.35">
      <c r="C1607">
        <f t="shared" si="77"/>
        <v>9.6420000000001433</v>
      </c>
      <c r="D1607">
        <f t="shared" si="75"/>
        <v>0</v>
      </c>
      <c r="E1607">
        <v>41.81</v>
      </c>
      <c r="G1607">
        <v>0</v>
      </c>
      <c r="H1607">
        <f t="shared" si="76"/>
        <v>69.999999999996447</v>
      </c>
    </row>
    <row r="1608" spans="3:8" x14ac:dyDescent="0.35">
      <c r="C1608">
        <f t="shared" si="77"/>
        <v>9.6480000000001436</v>
      </c>
      <c r="D1608">
        <f t="shared" si="75"/>
        <v>0</v>
      </c>
      <c r="E1608">
        <v>42.23</v>
      </c>
      <c r="G1608">
        <v>0</v>
      </c>
      <c r="H1608">
        <f t="shared" si="76"/>
        <v>54.999999999998813</v>
      </c>
    </row>
    <row r="1609" spans="3:8" x14ac:dyDescent="0.35">
      <c r="C1609">
        <f t="shared" si="77"/>
        <v>9.6540000000001438</v>
      </c>
      <c r="D1609">
        <f t="shared" si="75"/>
        <v>0</v>
      </c>
      <c r="E1609">
        <v>42.56</v>
      </c>
      <c r="G1609">
        <v>0</v>
      </c>
      <c r="H1609">
        <f t="shared" si="76"/>
        <v>56.6666666666639</v>
      </c>
    </row>
    <row r="1610" spans="3:8" x14ac:dyDescent="0.35">
      <c r="C1610">
        <f t="shared" si="77"/>
        <v>9.660000000000144</v>
      </c>
      <c r="D1610">
        <f t="shared" si="75"/>
        <v>0</v>
      </c>
      <c r="E1610">
        <v>42.9</v>
      </c>
      <c r="G1610">
        <v>0</v>
      </c>
      <c r="H1610">
        <f t="shared" si="76"/>
        <v>24.999999999998817</v>
      </c>
    </row>
    <row r="1611" spans="3:8" x14ac:dyDescent="0.35">
      <c r="C1611">
        <f t="shared" si="77"/>
        <v>9.6660000000001443</v>
      </c>
      <c r="D1611">
        <f t="shared" si="75"/>
        <v>0</v>
      </c>
      <c r="E1611">
        <v>43.05</v>
      </c>
      <c r="G1611">
        <v>0</v>
      </c>
      <c r="H1611">
        <f t="shared" si="76"/>
        <v>-134.99999999999409</v>
      </c>
    </row>
    <row r="1612" spans="3:8" x14ac:dyDescent="0.35">
      <c r="C1612">
        <f t="shared" si="77"/>
        <v>9.6720000000001445</v>
      </c>
      <c r="D1612">
        <f t="shared" si="75"/>
        <v>0</v>
      </c>
      <c r="E1612">
        <v>42.24</v>
      </c>
      <c r="G1612">
        <v>0</v>
      </c>
      <c r="H1612">
        <f t="shared" si="76"/>
        <v>64.999999999997627</v>
      </c>
    </row>
    <row r="1613" spans="3:8" x14ac:dyDescent="0.35">
      <c r="C1613">
        <f t="shared" si="77"/>
        <v>9.6780000000001447</v>
      </c>
      <c r="D1613">
        <f t="shared" si="75"/>
        <v>0</v>
      </c>
      <c r="E1613">
        <v>42.63</v>
      </c>
      <c r="G1613">
        <v>0</v>
      </c>
      <c r="H1613">
        <f t="shared" si="76"/>
        <v>164.99999999999289</v>
      </c>
    </row>
    <row r="1614" spans="3:8" x14ac:dyDescent="0.35">
      <c r="C1614">
        <f t="shared" si="77"/>
        <v>9.6840000000001449</v>
      </c>
      <c r="D1614">
        <f t="shared" si="75"/>
        <v>0</v>
      </c>
      <c r="E1614">
        <v>43.62</v>
      </c>
      <c r="G1614">
        <v>0</v>
      </c>
      <c r="H1614">
        <f t="shared" si="76"/>
        <v>-31.666666666665087</v>
      </c>
    </row>
    <row r="1615" spans="3:8" x14ac:dyDescent="0.35">
      <c r="C1615">
        <f t="shared" si="77"/>
        <v>9.6900000000001452</v>
      </c>
      <c r="D1615">
        <f t="shared" si="75"/>
        <v>0</v>
      </c>
      <c r="E1615">
        <v>43.43</v>
      </c>
      <c r="G1615">
        <v>0</v>
      </c>
      <c r="H1615">
        <f t="shared" si="76"/>
        <v>11.666666666666272</v>
      </c>
    </row>
    <row r="1616" spans="3:8" x14ac:dyDescent="0.35">
      <c r="C1616">
        <f t="shared" si="77"/>
        <v>9.6960000000001454</v>
      </c>
      <c r="D1616">
        <f t="shared" si="75"/>
        <v>0</v>
      </c>
      <c r="E1616">
        <v>43.5</v>
      </c>
      <c r="G1616">
        <v>0</v>
      </c>
      <c r="H1616">
        <f t="shared" si="76"/>
        <v>79.999999999996447</v>
      </c>
    </row>
    <row r="1617" spans="3:8" x14ac:dyDescent="0.35">
      <c r="C1617">
        <f t="shared" si="77"/>
        <v>9.7020000000001456</v>
      </c>
      <c r="D1617">
        <f t="shared" si="75"/>
        <v>0</v>
      </c>
      <c r="E1617">
        <v>43.98</v>
      </c>
      <c r="G1617">
        <v>0</v>
      </c>
      <c r="H1617">
        <f t="shared" si="76"/>
        <v>13.333333333333728</v>
      </c>
    </row>
    <row r="1618" spans="3:8" x14ac:dyDescent="0.35">
      <c r="C1618">
        <f t="shared" si="77"/>
        <v>9.7080000000001458</v>
      </c>
      <c r="D1618">
        <f t="shared" si="75"/>
        <v>0</v>
      </c>
      <c r="E1618">
        <v>44.06</v>
      </c>
      <c r="G1618">
        <v>0</v>
      </c>
      <c r="H1618">
        <f t="shared" si="76"/>
        <v>-178.33333333332664</v>
      </c>
    </row>
    <row r="1619" spans="3:8" x14ac:dyDescent="0.35">
      <c r="C1619">
        <f t="shared" si="77"/>
        <v>9.7140000000001461</v>
      </c>
      <c r="D1619">
        <f t="shared" si="75"/>
        <v>0</v>
      </c>
      <c r="E1619">
        <v>42.99</v>
      </c>
      <c r="G1619">
        <v>0</v>
      </c>
      <c r="H1619">
        <f t="shared" si="76"/>
        <v>83.333333333330174</v>
      </c>
    </row>
    <row r="1620" spans="3:8" x14ac:dyDescent="0.35">
      <c r="C1620">
        <f t="shared" si="77"/>
        <v>9.7200000000001463</v>
      </c>
      <c r="D1620">
        <f t="shared" si="75"/>
        <v>0</v>
      </c>
      <c r="E1620">
        <v>43.49</v>
      </c>
      <c r="G1620">
        <v>0</v>
      </c>
      <c r="H1620">
        <f t="shared" si="76"/>
        <v>124.99999999999527</v>
      </c>
    </row>
    <row r="1621" spans="3:8" x14ac:dyDescent="0.35">
      <c r="C1621">
        <f t="shared" si="77"/>
        <v>9.7260000000001465</v>
      </c>
      <c r="D1621">
        <f t="shared" si="75"/>
        <v>0</v>
      </c>
      <c r="E1621">
        <v>44.24</v>
      </c>
      <c r="G1621">
        <v>0</v>
      </c>
      <c r="H1621">
        <f t="shared" si="76"/>
        <v>46.666666666665087</v>
      </c>
    </row>
    <row r="1622" spans="3:8" x14ac:dyDescent="0.35">
      <c r="C1622">
        <f t="shared" si="77"/>
        <v>9.7320000000001468</v>
      </c>
      <c r="D1622">
        <f t="shared" si="75"/>
        <v>0</v>
      </c>
      <c r="E1622">
        <v>44.52</v>
      </c>
      <c r="G1622">
        <v>0</v>
      </c>
      <c r="H1622">
        <f t="shared" si="76"/>
        <v>-20</v>
      </c>
    </row>
    <row r="1623" spans="3:8" x14ac:dyDescent="0.35">
      <c r="C1623">
        <f t="shared" si="77"/>
        <v>9.738000000000147</v>
      </c>
      <c r="D1623">
        <f t="shared" si="75"/>
        <v>0</v>
      </c>
      <c r="E1623">
        <v>44.4</v>
      </c>
      <c r="G1623">
        <v>0</v>
      </c>
      <c r="H1623">
        <f t="shared" si="76"/>
        <v>-59.999999999997634</v>
      </c>
    </row>
    <row r="1624" spans="3:8" x14ac:dyDescent="0.35">
      <c r="C1624">
        <f t="shared" si="77"/>
        <v>9.7440000000001472</v>
      </c>
      <c r="D1624">
        <f t="shared" si="75"/>
        <v>0</v>
      </c>
      <c r="E1624">
        <v>44.04</v>
      </c>
      <c r="G1624">
        <v>0</v>
      </c>
      <c r="H1624">
        <f t="shared" si="76"/>
        <v>-56.6666666666639</v>
      </c>
    </row>
    <row r="1625" spans="3:8" x14ac:dyDescent="0.35">
      <c r="C1625">
        <f t="shared" si="77"/>
        <v>9.7500000000001474</v>
      </c>
      <c r="D1625">
        <f t="shared" si="75"/>
        <v>0</v>
      </c>
      <c r="E1625">
        <v>43.7</v>
      </c>
      <c r="G1625">
        <v>0</v>
      </c>
      <c r="H1625">
        <f t="shared" si="76"/>
        <v>-119.99999999999645</v>
      </c>
    </row>
    <row r="1626" spans="3:8" x14ac:dyDescent="0.35">
      <c r="C1626">
        <f t="shared" si="77"/>
        <v>9.7560000000001477</v>
      </c>
      <c r="D1626">
        <f t="shared" si="75"/>
        <v>0</v>
      </c>
      <c r="E1626">
        <v>42.98</v>
      </c>
      <c r="G1626">
        <v>0</v>
      </c>
      <c r="H1626">
        <f t="shared" si="76"/>
        <v>148.3333333333278</v>
      </c>
    </row>
    <row r="1627" spans="3:8" x14ac:dyDescent="0.35">
      <c r="C1627">
        <f t="shared" si="77"/>
        <v>9.7620000000001479</v>
      </c>
      <c r="D1627">
        <f t="shared" si="75"/>
        <v>0</v>
      </c>
      <c r="E1627">
        <v>43.87</v>
      </c>
      <c r="G1627">
        <v>0</v>
      </c>
      <c r="H1627">
        <f t="shared" si="76"/>
        <v>-123.3333333333278</v>
      </c>
    </row>
    <row r="1628" spans="3:8" x14ac:dyDescent="0.35">
      <c r="C1628">
        <f t="shared" si="77"/>
        <v>9.7680000000001481</v>
      </c>
      <c r="D1628">
        <f t="shared" si="75"/>
        <v>0</v>
      </c>
      <c r="E1628">
        <v>43.13</v>
      </c>
      <c r="G1628">
        <v>0</v>
      </c>
      <c r="H1628">
        <f t="shared" si="76"/>
        <v>-138.33333333332899</v>
      </c>
    </row>
    <row r="1629" spans="3:8" x14ac:dyDescent="0.35">
      <c r="C1629">
        <f t="shared" si="77"/>
        <v>9.7740000000001483</v>
      </c>
      <c r="D1629">
        <f t="shared" si="75"/>
        <v>0</v>
      </c>
      <c r="E1629">
        <v>42.3</v>
      </c>
      <c r="G1629">
        <v>0</v>
      </c>
      <c r="H1629">
        <f t="shared" si="76"/>
        <v>-9.9999999999988152</v>
      </c>
    </row>
    <row r="1630" spans="3:8" x14ac:dyDescent="0.35">
      <c r="C1630">
        <f t="shared" si="77"/>
        <v>9.7800000000001486</v>
      </c>
      <c r="D1630">
        <f t="shared" si="75"/>
        <v>0</v>
      </c>
      <c r="E1630">
        <v>42.24</v>
      </c>
      <c r="G1630">
        <v>0</v>
      </c>
      <c r="H1630">
        <f t="shared" si="76"/>
        <v>11.666666666666272</v>
      </c>
    </row>
    <row r="1631" spans="3:8" x14ac:dyDescent="0.35">
      <c r="C1631">
        <f t="shared" si="77"/>
        <v>9.7860000000001488</v>
      </c>
      <c r="D1631">
        <f t="shared" si="75"/>
        <v>0</v>
      </c>
      <c r="E1631">
        <v>42.31</v>
      </c>
      <c r="G1631">
        <v>0</v>
      </c>
      <c r="H1631">
        <f t="shared" si="76"/>
        <v>-44.999999999998813</v>
      </c>
    </row>
    <row r="1632" spans="3:8" x14ac:dyDescent="0.35">
      <c r="C1632">
        <f t="shared" si="77"/>
        <v>9.792000000000149</v>
      </c>
      <c r="D1632">
        <f t="shared" si="75"/>
        <v>0</v>
      </c>
      <c r="E1632">
        <v>42.04</v>
      </c>
      <c r="G1632">
        <v>0</v>
      </c>
      <c r="H1632">
        <f t="shared" si="76"/>
        <v>-43.33333333333136</v>
      </c>
    </row>
    <row r="1633" spans="3:8" x14ac:dyDescent="0.35">
      <c r="C1633">
        <f t="shared" si="77"/>
        <v>9.7980000000001493</v>
      </c>
      <c r="D1633">
        <f t="shared" si="75"/>
        <v>0</v>
      </c>
      <c r="E1633">
        <v>41.78</v>
      </c>
      <c r="G1633">
        <v>0</v>
      </c>
      <c r="H1633">
        <f t="shared" si="76"/>
        <v>-44.999999999998813</v>
      </c>
    </row>
    <row r="1634" spans="3:8" x14ac:dyDescent="0.35">
      <c r="C1634">
        <f t="shared" si="77"/>
        <v>9.8040000000001495</v>
      </c>
      <c r="D1634">
        <f t="shared" si="75"/>
        <v>0</v>
      </c>
      <c r="E1634">
        <v>41.51</v>
      </c>
      <c r="G1634">
        <v>0</v>
      </c>
      <c r="H1634">
        <f t="shared" si="76"/>
        <v>84.999999999997627</v>
      </c>
    </row>
    <row r="1635" spans="3:8" x14ac:dyDescent="0.35">
      <c r="C1635">
        <f t="shared" si="77"/>
        <v>9.8100000000001497</v>
      </c>
      <c r="D1635">
        <f t="shared" si="75"/>
        <v>0</v>
      </c>
      <c r="E1635">
        <v>42.02</v>
      </c>
      <c r="G1635">
        <v>0</v>
      </c>
      <c r="H1635">
        <f t="shared" si="76"/>
        <v>134.99999999999409</v>
      </c>
    </row>
    <row r="1636" spans="3:8" x14ac:dyDescent="0.35">
      <c r="C1636">
        <f t="shared" si="77"/>
        <v>9.8160000000001499</v>
      </c>
      <c r="D1636">
        <f t="shared" si="75"/>
        <v>0</v>
      </c>
      <c r="E1636">
        <v>42.83</v>
      </c>
      <c r="G1636">
        <v>0</v>
      </c>
      <c r="H1636">
        <f t="shared" si="76"/>
        <v>-76.6666666666639</v>
      </c>
    </row>
    <row r="1637" spans="3:8" x14ac:dyDescent="0.35">
      <c r="C1637">
        <f t="shared" si="77"/>
        <v>9.8220000000001502</v>
      </c>
      <c r="D1637">
        <f t="shared" si="75"/>
        <v>0</v>
      </c>
      <c r="E1637">
        <v>42.37</v>
      </c>
      <c r="G1637">
        <v>0</v>
      </c>
      <c r="H1637">
        <f t="shared" si="76"/>
        <v>124.99999999999527</v>
      </c>
    </row>
    <row r="1638" spans="3:8" x14ac:dyDescent="0.35">
      <c r="C1638">
        <f t="shared" si="77"/>
        <v>9.8280000000001504</v>
      </c>
      <c r="D1638">
        <f t="shared" si="75"/>
        <v>0</v>
      </c>
      <c r="E1638">
        <v>43.12</v>
      </c>
      <c r="G1638">
        <v>0</v>
      </c>
      <c r="H1638">
        <f t="shared" si="76"/>
        <v>98.333333333330174</v>
      </c>
    </row>
    <row r="1639" spans="3:8" x14ac:dyDescent="0.35">
      <c r="C1639">
        <f t="shared" si="77"/>
        <v>9.8340000000001506</v>
      </c>
      <c r="D1639">
        <f t="shared" si="75"/>
        <v>0</v>
      </c>
      <c r="E1639">
        <v>43.71</v>
      </c>
      <c r="G1639">
        <v>0</v>
      </c>
      <c r="H1639">
        <f t="shared" si="76"/>
        <v>28.333333333332543</v>
      </c>
    </row>
    <row r="1640" spans="3:8" x14ac:dyDescent="0.35">
      <c r="C1640">
        <f t="shared" si="77"/>
        <v>9.8400000000001508</v>
      </c>
      <c r="D1640">
        <f t="shared" si="75"/>
        <v>0</v>
      </c>
      <c r="E1640">
        <v>43.88</v>
      </c>
      <c r="G1640">
        <v>0</v>
      </c>
      <c r="H1640">
        <f t="shared" si="76"/>
        <v>-49.999999999998813</v>
      </c>
    </row>
    <row r="1641" spans="3:8" x14ac:dyDescent="0.35">
      <c r="C1641">
        <f t="shared" si="77"/>
        <v>9.8460000000001511</v>
      </c>
      <c r="D1641">
        <f t="shared" si="75"/>
        <v>0</v>
      </c>
      <c r="E1641">
        <v>43.58</v>
      </c>
      <c r="G1641">
        <v>0</v>
      </c>
      <c r="H1641">
        <f t="shared" si="76"/>
        <v>-151.66666666666035</v>
      </c>
    </row>
    <row r="1642" spans="3:8" x14ac:dyDescent="0.35">
      <c r="C1642">
        <f t="shared" si="77"/>
        <v>9.8520000000001513</v>
      </c>
      <c r="D1642">
        <f t="shared" si="75"/>
        <v>0</v>
      </c>
      <c r="E1642">
        <v>42.67</v>
      </c>
      <c r="G1642">
        <v>0</v>
      </c>
      <c r="H1642">
        <f t="shared" si="76"/>
        <v>-3.3333333333337283</v>
      </c>
    </row>
    <row r="1643" spans="3:8" x14ac:dyDescent="0.35">
      <c r="C1643">
        <f t="shared" si="77"/>
        <v>9.8580000000001515</v>
      </c>
      <c r="D1643">
        <f t="shared" si="75"/>
        <v>0</v>
      </c>
      <c r="E1643">
        <v>42.65</v>
      </c>
      <c r="G1643">
        <v>0</v>
      </c>
      <c r="H1643">
        <f t="shared" si="76"/>
        <v>-14.999999999998815</v>
      </c>
    </row>
    <row r="1644" spans="3:8" x14ac:dyDescent="0.35">
      <c r="C1644">
        <f t="shared" si="77"/>
        <v>9.8640000000001518</v>
      </c>
      <c r="D1644">
        <f t="shared" si="75"/>
        <v>0</v>
      </c>
      <c r="E1644">
        <v>42.56</v>
      </c>
      <c r="G1644">
        <v>0</v>
      </c>
      <c r="H1644">
        <f t="shared" si="76"/>
        <v>-109.99999999999645</v>
      </c>
    </row>
    <row r="1645" spans="3:8" x14ac:dyDescent="0.35">
      <c r="C1645">
        <f t="shared" si="77"/>
        <v>9.870000000000152</v>
      </c>
      <c r="D1645">
        <f t="shared" si="75"/>
        <v>0</v>
      </c>
      <c r="E1645">
        <v>41.9</v>
      </c>
      <c r="G1645">
        <v>0</v>
      </c>
      <c r="H1645">
        <f t="shared" si="76"/>
        <v>63.33333333333136</v>
      </c>
    </row>
    <row r="1646" spans="3:8" x14ac:dyDescent="0.35">
      <c r="C1646">
        <f t="shared" si="77"/>
        <v>9.8760000000001522</v>
      </c>
      <c r="D1646">
        <f t="shared" si="75"/>
        <v>0</v>
      </c>
      <c r="E1646">
        <v>42.28</v>
      </c>
      <c r="G1646">
        <v>0</v>
      </c>
      <c r="H1646">
        <f t="shared" si="76"/>
        <v>123.33333333332899</v>
      </c>
    </row>
    <row r="1647" spans="3:8" x14ac:dyDescent="0.35">
      <c r="C1647">
        <f t="shared" si="77"/>
        <v>9.8820000000001524</v>
      </c>
      <c r="D1647">
        <f t="shared" si="75"/>
        <v>0</v>
      </c>
      <c r="E1647">
        <v>43.02</v>
      </c>
      <c r="G1647">
        <v>0</v>
      </c>
      <c r="H1647">
        <f t="shared" si="76"/>
        <v>-71.6666666666639</v>
      </c>
    </row>
    <row r="1648" spans="3:8" x14ac:dyDescent="0.35">
      <c r="C1648">
        <f t="shared" si="77"/>
        <v>9.8880000000001527</v>
      </c>
      <c r="D1648">
        <f t="shared" si="75"/>
        <v>0</v>
      </c>
      <c r="E1648">
        <v>42.59</v>
      </c>
      <c r="G1648">
        <v>0</v>
      </c>
      <c r="H1648">
        <f t="shared" si="76"/>
        <v>39.999999999997634</v>
      </c>
    </row>
    <row r="1649" spans="3:8" x14ac:dyDescent="0.35">
      <c r="C1649">
        <f t="shared" si="77"/>
        <v>9.8940000000001529</v>
      </c>
      <c r="D1649">
        <f t="shared" si="75"/>
        <v>0</v>
      </c>
      <c r="E1649">
        <v>42.83</v>
      </c>
      <c r="G1649">
        <v>0</v>
      </c>
      <c r="H1649">
        <f t="shared" si="76"/>
        <v>43.333333333332547</v>
      </c>
    </row>
    <row r="1650" spans="3:8" x14ac:dyDescent="0.35">
      <c r="C1650">
        <f t="shared" si="77"/>
        <v>9.9000000000001531</v>
      </c>
      <c r="D1650">
        <f t="shared" si="75"/>
        <v>0</v>
      </c>
      <c r="E1650">
        <v>43.09</v>
      </c>
      <c r="G1650">
        <v>0</v>
      </c>
      <c r="H1650">
        <f t="shared" si="76"/>
        <v>-74.999999999997627</v>
      </c>
    </row>
    <row r="1651" spans="3:8" x14ac:dyDescent="0.35">
      <c r="C1651">
        <f t="shared" si="77"/>
        <v>9.9060000000001533</v>
      </c>
      <c r="D1651">
        <f t="shared" si="75"/>
        <v>0</v>
      </c>
      <c r="E1651">
        <v>42.64</v>
      </c>
      <c r="G1651">
        <v>0</v>
      </c>
      <c r="H1651">
        <f t="shared" si="76"/>
        <v>-19.999999999998817</v>
      </c>
    </row>
    <row r="1652" spans="3:8" x14ac:dyDescent="0.35">
      <c r="C1652">
        <f t="shared" si="77"/>
        <v>9.9120000000001536</v>
      </c>
      <c r="D1652">
        <f t="shared" si="75"/>
        <v>0</v>
      </c>
      <c r="E1652">
        <v>42.52</v>
      </c>
      <c r="G1652">
        <v>0</v>
      </c>
      <c r="H1652">
        <f t="shared" si="76"/>
        <v>-79.999999999997627</v>
      </c>
    </row>
    <row r="1653" spans="3:8" x14ac:dyDescent="0.35">
      <c r="C1653">
        <f t="shared" si="77"/>
        <v>9.9180000000001538</v>
      </c>
      <c r="D1653">
        <f t="shared" si="75"/>
        <v>0</v>
      </c>
      <c r="E1653">
        <v>42.04</v>
      </c>
      <c r="G1653">
        <v>0</v>
      </c>
      <c r="H1653">
        <f t="shared" si="76"/>
        <v>124.99999999999527</v>
      </c>
    </row>
    <row r="1654" spans="3:8" x14ac:dyDescent="0.35">
      <c r="C1654">
        <f t="shared" si="77"/>
        <v>9.924000000000154</v>
      </c>
      <c r="D1654">
        <f t="shared" si="75"/>
        <v>0</v>
      </c>
      <c r="E1654">
        <v>42.79</v>
      </c>
      <c r="G1654">
        <v>0</v>
      </c>
      <c r="H1654">
        <f t="shared" si="76"/>
        <v>-11.666666666666272</v>
      </c>
    </row>
    <row r="1655" spans="3:8" x14ac:dyDescent="0.35">
      <c r="C1655">
        <f t="shared" si="77"/>
        <v>9.9300000000001543</v>
      </c>
      <c r="D1655">
        <f t="shared" si="75"/>
        <v>0</v>
      </c>
      <c r="E1655">
        <v>42.72</v>
      </c>
      <c r="G1655">
        <v>0</v>
      </c>
      <c r="H1655">
        <f t="shared" si="76"/>
        <v>-74.999999999996447</v>
      </c>
    </row>
    <row r="1656" spans="3:8" x14ac:dyDescent="0.35">
      <c r="C1656">
        <f t="shared" si="77"/>
        <v>9.9360000000001545</v>
      </c>
      <c r="D1656">
        <f t="shared" si="75"/>
        <v>0</v>
      </c>
      <c r="E1656">
        <v>42.27</v>
      </c>
      <c r="G1656">
        <v>0</v>
      </c>
      <c r="H1656">
        <f t="shared" si="76"/>
        <v>73.333333333330174</v>
      </c>
    </row>
    <row r="1657" spans="3:8" x14ac:dyDescent="0.35">
      <c r="C1657">
        <f t="shared" si="77"/>
        <v>9.9420000000001547</v>
      </c>
      <c r="D1657">
        <f t="shared" si="75"/>
        <v>0</v>
      </c>
      <c r="E1657">
        <v>42.71</v>
      </c>
      <c r="G1657">
        <v>0</v>
      </c>
      <c r="H1657">
        <f t="shared" si="76"/>
        <v>-59.999999999997634</v>
      </c>
    </row>
    <row r="1658" spans="3:8" x14ac:dyDescent="0.35">
      <c r="C1658">
        <f t="shared" si="77"/>
        <v>9.9480000000001549</v>
      </c>
      <c r="D1658">
        <f t="shared" si="75"/>
        <v>0</v>
      </c>
      <c r="E1658">
        <v>42.35</v>
      </c>
      <c r="G1658">
        <v>0</v>
      </c>
      <c r="H1658">
        <f t="shared" si="76"/>
        <v>126.66666666666154</v>
      </c>
    </row>
    <row r="1659" spans="3:8" x14ac:dyDescent="0.35">
      <c r="C1659">
        <f t="shared" si="77"/>
        <v>9.9540000000001552</v>
      </c>
      <c r="D1659">
        <f t="shared" si="75"/>
        <v>0</v>
      </c>
      <c r="E1659">
        <v>43.11</v>
      </c>
      <c r="G1659">
        <v>0</v>
      </c>
      <c r="H1659">
        <f t="shared" si="76"/>
        <v>103.33333333332899</v>
      </c>
    </row>
    <row r="1660" spans="3:8" x14ac:dyDescent="0.35">
      <c r="C1660">
        <f t="shared" si="77"/>
        <v>9.9600000000001554</v>
      </c>
      <c r="D1660">
        <f t="shared" si="75"/>
        <v>0</v>
      </c>
      <c r="E1660">
        <v>43.73</v>
      </c>
      <c r="G1660">
        <v>0</v>
      </c>
      <c r="H1660">
        <f t="shared" si="76"/>
        <v>-106.66666666666154</v>
      </c>
    </row>
    <row r="1661" spans="3:8" x14ac:dyDescent="0.35">
      <c r="C1661">
        <f t="shared" si="77"/>
        <v>9.9660000000001556</v>
      </c>
      <c r="D1661">
        <f t="shared" si="75"/>
        <v>0</v>
      </c>
      <c r="E1661">
        <v>43.09</v>
      </c>
      <c r="G1661">
        <v>0</v>
      </c>
      <c r="H1661">
        <f t="shared" si="76"/>
        <v>-5</v>
      </c>
    </row>
    <row r="1662" spans="3:8" x14ac:dyDescent="0.35">
      <c r="C1662">
        <f t="shared" si="77"/>
        <v>9.9720000000001559</v>
      </c>
      <c r="D1662">
        <f t="shared" si="75"/>
        <v>0</v>
      </c>
      <c r="E1662">
        <v>43.06</v>
      </c>
      <c r="G1662">
        <v>0</v>
      </c>
      <c r="H1662">
        <f t="shared" si="76"/>
        <v>86.666666666662721</v>
      </c>
    </row>
    <row r="1663" spans="3:8" x14ac:dyDescent="0.35">
      <c r="C1663">
        <f t="shared" si="77"/>
        <v>9.9780000000001561</v>
      </c>
      <c r="D1663">
        <f t="shared" si="75"/>
        <v>0</v>
      </c>
      <c r="E1663">
        <v>43.58</v>
      </c>
      <c r="G1663">
        <v>0</v>
      </c>
      <c r="H1663">
        <f t="shared" si="76"/>
        <v>11.666666666666272</v>
      </c>
    </row>
    <row r="1664" spans="3:8" x14ac:dyDescent="0.35">
      <c r="C1664">
        <f t="shared" si="77"/>
        <v>9.9840000000001563</v>
      </c>
      <c r="D1664">
        <f t="shared" si="75"/>
        <v>0</v>
      </c>
      <c r="E1664">
        <v>43.65</v>
      </c>
      <c r="G1664">
        <v>0</v>
      </c>
      <c r="H1664">
        <f t="shared" si="76"/>
        <v>-34.999999999998813</v>
      </c>
    </row>
    <row r="1665" spans="3:8" x14ac:dyDescent="0.35">
      <c r="C1665">
        <f t="shared" si="77"/>
        <v>9.9900000000001565</v>
      </c>
      <c r="D1665">
        <f t="shared" si="75"/>
        <v>0</v>
      </c>
      <c r="E1665">
        <v>43.44</v>
      </c>
      <c r="G1665">
        <v>0</v>
      </c>
      <c r="H1665">
        <f t="shared" si="76"/>
        <v>-41.666666666665087</v>
      </c>
    </row>
    <row r="1666" spans="3:8" x14ac:dyDescent="0.35">
      <c r="C1666">
        <f t="shared" si="77"/>
        <v>9.9960000000001568</v>
      </c>
      <c r="D1666">
        <f t="shared" ref="D1666:D1729" si="78">G1666*10</f>
        <v>0</v>
      </c>
      <c r="E1666">
        <v>43.19</v>
      </c>
      <c r="G1666">
        <v>0</v>
      </c>
      <c r="H1666">
        <f t="shared" ref="H1666:H1729" si="79">(E1667-E1666)/(C1667-C1666)</f>
        <v>-84.999999999996447</v>
      </c>
    </row>
    <row r="1667" spans="3:8" x14ac:dyDescent="0.35">
      <c r="C1667">
        <f t="shared" ref="C1667:C1730" si="80">C1666+0.006</f>
        <v>10.002000000000157</v>
      </c>
      <c r="D1667">
        <f t="shared" si="78"/>
        <v>0</v>
      </c>
      <c r="E1667">
        <v>42.68</v>
      </c>
      <c r="G1667">
        <v>0</v>
      </c>
      <c r="H1667">
        <f t="shared" si="79"/>
        <v>59.999999999997634</v>
      </c>
    </row>
    <row r="1668" spans="3:8" x14ac:dyDescent="0.35">
      <c r="C1668">
        <f t="shared" si="80"/>
        <v>10.008000000000157</v>
      </c>
      <c r="D1668">
        <f t="shared" si="78"/>
        <v>0</v>
      </c>
      <c r="E1668">
        <v>43.04</v>
      </c>
      <c r="G1668">
        <v>0</v>
      </c>
      <c r="H1668">
        <f t="shared" si="79"/>
        <v>-13.333333333332543</v>
      </c>
    </row>
    <row r="1669" spans="3:8" x14ac:dyDescent="0.35">
      <c r="C1669">
        <f t="shared" si="80"/>
        <v>10.014000000000157</v>
      </c>
      <c r="D1669">
        <f t="shared" si="78"/>
        <v>0</v>
      </c>
      <c r="E1669">
        <v>42.96</v>
      </c>
      <c r="G1669">
        <v>0</v>
      </c>
      <c r="H1669">
        <f t="shared" si="79"/>
        <v>-121.66666666666272</v>
      </c>
    </row>
    <row r="1670" spans="3:8" x14ac:dyDescent="0.35">
      <c r="C1670">
        <f t="shared" si="80"/>
        <v>10.020000000000158</v>
      </c>
      <c r="D1670">
        <f t="shared" si="78"/>
        <v>0</v>
      </c>
      <c r="E1670">
        <v>42.23</v>
      </c>
      <c r="G1670">
        <v>0</v>
      </c>
      <c r="H1670">
        <f t="shared" si="79"/>
        <v>74.999999999997627</v>
      </c>
    </row>
    <row r="1671" spans="3:8" x14ac:dyDescent="0.35">
      <c r="C1671">
        <f t="shared" si="80"/>
        <v>10.026000000000158</v>
      </c>
      <c r="D1671">
        <f t="shared" si="78"/>
        <v>0</v>
      </c>
      <c r="E1671">
        <v>42.68</v>
      </c>
      <c r="G1671">
        <v>0</v>
      </c>
      <c r="H1671">
        <f t="shared" si="79"/>
        <v>-16.666666666666273</v>
      </c>
    </row>
    <row r="1672" spans="3:8" x14ac:dyDescent="0.35">
      <c r="C1672">
        <f t="shared" si="80"/>
        <v>10.032000000000158</v>
      </c>
      <c r="D1672">
        <f t="shared" si="78"/>
        <v>0</v>
      </c>
      <c r="E1672">
        <v>42.58</v>
      </c>
      <c r="G1672">
        <v>0</v>
      </c>
      <c r="H1672">
        <f t="shared" si="79"/>
        <v>53.33333333333136</v>
      </c>
    </row>
    <row r="1673" spans="3:8" x14ac:dyDescent="0.35">
      <c r="C1673">
        <f t="shared" si="80"/>
        <v>10.038000000000158</v>
      </c>
      <c r="D1673">
        <f t="shared" si="78"/>
        <v>0</v>
      </c>
      <c r="E1673">
        <v>42.9</v>
      </c>
      <c r="G1673">
        <v>0</v>
      </c>
      <c r="H1673">
        <f t="shared" si="79"/>
        <v>-34.999999999998813</v>
      </c>
    </row>
    <row r="1674" spans="3:8" x14ac:dyDescent="0.35">
      <c r="C1674">
        <f t="shared" si="80"/>
        <v>10.044000000000159</v>
      </c>
      <c r="D1674">
        <f t="shared" si="78"/>
        <v>0</v>
      </c>
      <c r="E1674">
        <v>42.69</v>
      </c>
      <c r="G1674">
        <v>0</v>
      </c>
      <c r="H1674">
        <f t="shared" si="79"/>
        <v>33.333333333332547</v>
      </c>
    </row>
    <row r="1675" spans="3:8" x14ac:dyDescent="0.35">
      <c r="C1675">
        <f t="shared" si="80"/>
        <v>10.050000000000159</v>
      </c>
      <c r="D1675">
        <f t="shared" si="78"/>
        <v>0</v>
      </c>
      <c r="E1675">
        <v>42.89</v>
      </c>
      <c r="G1675">
        <v>0</v>
      </c>
      <c r="H1675">
        <f t="shared" si="79"/>
        <v>-84.999999999996447</v>
      </c>
    </row>
    <row r="1676" spans="3:8" x14ac:dyDescent="0.35">
      <c r="C1676">
        <f t="shared" si="80"/>
        <v>10.056000000000159</v>
      </c>
      <c r="D1676">
        <f t="shared" si="78"/>
        <v>0</v>
      </c>
      <c r="E1676">
        <v>42.38</v>
      </c>
      <c r="G1676">
        <v>0</v>
      </c>
      <c r="H1676">
        <f t="shared" si="79"/>
        <v>116.66666666666154</v>
      </c>
    </row>
    <row r="1677" spans="3:8" x14ac:dyDescent="0.35">
      <c r="C1677">
        <f t="shared" si="80"/>
        <v>10.062000000000159</v>
      </c>
      <c r="D1677">
        <f t="shared" si="78"/>
        <v>0</v>
      </c>
      <c r="E1677">
        <v>43.08</v>
      </c>
      <c r="G1677">
        <v>0</v>
      </c>
      <c r="H1677">
        <f t="shared" si="79"/>
        <v>-24.999999999998817</v>
      </c>
    </row>
    <row r="1678" spans="3:8" x14ac:dyDescent="0.35">
      <c r="C1678">
        <f t="shared" si="80"/>
        <v>10.068000000000159</v>
      </c>
      <c r="D1678">
        <f t="shared" si="78"/>
        <v>0</v>
      </c>
      <c r="E1678">
        <v>42.93</v>
      </c>
      <c r="G1678">
        <v>0</v>
      </c>
      <c r="H1678">
        <f t="shared" si="79"/>
        <v>-33.333333333332547</v>
      </c>
    </row>
    <row r="1679" spans="3:8" x14ac:dyDescent="0.35">
      <c r="C1679">
        <f t="shared" si="80"/>
        <v>10.07400000000016</v>
      </c>
      <c r="D1679">
        <f t="shared" si="78"/>
        <v>0</v>
      </c>
      <c r="E1679">
        <v>42.73</v>
      </c>
      <c r="G1679">
        <v>0</v>
      </c>
      <c r="H1679">
        <f t="shared" si="79"/>
        <v>-123.3333333333278</v>
      </c>
    </row>
    <row r="1680" spans="3:8" x14ac:dyDescent="0.35">
      <c r="C1680">
        <f t="shared" si="80"/>
        <v>10.08000000000016</v>
      </c>
      <c r="D1680">
        <f t="shared" si="78"/>
        <v>0</v>
      </c>
      <c r="E1680">
        <v>41.99</v>
      </c>
      <c r="G1680">
        <v>0</v>
      </c>
      <c r="H1680">
        <f t="shared" si="79"/>
        <v>61.6666666666639</v>
      </c>
    </row>
    <row r="1681" spans="3:8" x14ac:dyDescent="0.35">
      <c r="C1681">
        <f t="shared" si="80"/>
        <v>10.08600000000016</v>
      </c>
      <c r="D1681">
        <f t="shared" si="78"/>
        <v>0</v>
      </c>
      <c r="E1681">
        <v>42.36</v>
      </c>
      <c r="G1681">
        <v>0</v>
      </c>
      <c r="H1681">
        <f t="shared" si="79"/>
        <v>-118.33333333332899</v>
      </c>
    </row>
    <row r="1682" spans="3:8" x14ac:dyDescent="0.35">
      <c r="C1682">
        <f t="shared" si="80"/>
        <v>10.09200000000016</v>
      </c>
      <c r="D1682">
        <f t="shared" si="78"/>
        <v>0</v>
      </c>
      <c r="E1682">
        <v>41.65</v>
      </c>
      <c r="G1682">
        <v>0</v>
      </c>
      <c r="H1682">
        <f t="shared" si="79"/>
        <v>123.33333333332899</v>
      </c>
    </row>
    <row r="1683" spans="3:8" x14ac:dyDescent="0.35">
      <c r="C1683">
        <f t="shared" si="80"/>
        <v>10.098000000000161</v>
      </c>
      <c r="D1683">
        <f t="shared" si="78"/>
        <v>0</v>
      </c>
      <c r="E1683">
        <v>42.39</v>
      </c>
      <c r="G1683">
        <v>0</v>
      </c>
      <c r="H1683">
        <f t="shared" si="79"/>
        <v>5</v>
      </c>
    </row>
    <row r="1684" spans="3:8" x14ac:dyDescent="0.35">
      <c r="C1684">
        <f t="shared" si="80"/>
        <v>10.104000000000161</v>
      </c>
      <c r="D1684">
        <f t="shared" si="78"/>
        <v>0</v>
      </c>
      <c r="E1684">
        <v>42.42</v>
      </c>
      <c r="G1684">
        <v>0</v>
      </c>
      <c r="H1684">
        <f t="shared" si="79"/>
        <v>166.66666666666035</v>
      </c>
    </row>
    <row r="1685" spans="3:8" x14ac:dyDescent="0.35">
      <c r="C1685">
        <f t="shared" si="80"/>
        <v>10.110000000000161</v>
      </c>
      <c r="D1685">
        <f t="shared" si="78"/>
        <v>0</v>
      </c>
      <c r="E1685">
        <v>43.42</v>
      </c>
      <c r="G1685">
        <v>0</v>
      </c>
      <c r="H1685">
        <f t="shared" si="79"/>
        <v>9.9999999999988152</v>
      </c>
    </row>
    <row r="1686" spans="3:8" x14ac:dyDescent="0.35">
      <c r="C1686">
        <f t="shared" si="80"/>
        <v>10.116000000000161</v>
      </c>
      <c r="D1686">
        <f t="shared" si="78"/>
        <v>0</v>
      </c>
      <c r="E1686">
        <v>43.48</v>
      </c>
      <c r="G1686">
        <v>0</v>
      </c>
      <c r="H1686">
        <f t="shared" si="79"/>
        <v>-106.66666666666154</v>
      </c>
    </row>
    <row r="1687" spans="3:8" x14ac:dyDescent="0.35">
      <c r="C1687">
        <f t="shared" si="80"/>
        <v>10.122000000000162</v>
      </c>
      <c r="D1687">
        <f t="shared" si="78"/>
        <v>0</v>
      </c>
      <c r="E1687">
        <v>42.84</v>
      </c>
      <c r="G1687">
        <v>0</v>
      </c>
      <c r="H1687">
        <f t="shared" si="79"/>
        <v>88.333333333328994</v>
      </c>
    </row>
    <row r="1688" spans="3:8" x14ac:dyDescent="0.35">
      <c r="C1688">
        <f t="shared" si="80"/>
        <v>10.128000000000162</v>
      </c>
      <c r="D1688">
        <f t="shared" si="78"/>
        <v>0</v>
      </c>
      <c r="E1688">
        <v>43.37</v>
      </c>
      <c r="G1688">
        <v>0</v>
      </c>
      <c r="H1688">
        <f t="shared" si="79"/>
        <v>28.333333333332543</v>
      </c>
    </row>
    <row r="1689" spans="3:8" x14ac:dyDescent="0.35">
      <c r="C1689">
        <f t="shared" si="80"/>
        <v>10.134000000000162</v>
      </c>
      <c r="D1689">
        <f t="shared" si="78"/>
        <v>0</v>
      </c>
      <c r="E1689">
        <v>43.54</v>
      </c>
      <c r="G1689">
        <v>0</v>
      </c>
      <c r="H1689">
        <f t="shared" si="79"/>
        <v>21.666666666666273</v>
      </c>
    </row>
    <row r="1690" spans="3:8" x14ac:dyDescent="0.35">
      <c r="C1690">
        <f t="shared" si="80"/>
        <v>10.140000000000162</v>
      </c>
      <c r="D1690">
        <f t="shared" si="78"/>
        <v>0</v>
      </c>
      <c r="E1690">
        <v>43.67</v>
      </c>
      <c r="G1690">
        <v>0</v>
      </c>
      <c r="H1690">
        <f t="shared" si="79"/>
        <v>21.666666666665087</v>
      </c>
    </row>
    <row r="1691" spans="3:8" x14ac:dyDescent="0.35">
      <c r="C1691">
        <f t="shared" si="80"/>
        <v>10.146000000000162</v>
      </c>
      <c r="D1691">
        <f t="shared" si="78"/>
        <v>0</v>
      </c>
      <c r="E1691">
        <v>43.8</v>
      </c>
      <c r="G1691">
        <v>0</v>
      </c>
      <c r="H1691">
        <f t="shared" si="79"/>
        <v>10</v>
      </c>
    </row>
    <row r="1692" spans="3:8" x14ac:dyDescent="0.35">
      <c r="C1692">
        <f t="shared" si="80"/>
        <v>10.152000000000163</v>
      </c>
      <c r="D1692">
        <f t="shared" si="78"/>
        <v>0</v>
      </c>
      <c r="E1692">
        <v>43.86</v>
      </c>
      <c r="G1692">
        <v>0</v>
      </c>
      <c r="H1692">
        <f t="shared" si="79"/>
        <v>-2049.9999999999222</v>
      </c>
    </row>
    <row r="1693" spans="3:8" x14ac:dyDescent="0.35">
      <c r="C1693">
        <f t="shared" si="80"/>
        <v>10.158000000000163</v>
      </c>
      <c r="D1693">
        <f t="shared" si="78"/>
        <v>0</v>
      </c>
      <c r="E1693">
        <v>31.56</v>
      </c>
      <c r="G1693">
        <v>0</v>
      </c>
      <c r="H1693">
        <f t="shared" si="79"/>
        <v>409.99999999998522</v>
      </c>
    </row>
    <row r="1694" spans="3:8" x14ac:dyDescent="0.35">
      <c r="C1694">
        <f t="shared" si="80"/>
        <v>10.164000000000163</v>
      </c>
      <c r="D1694">
        <f t="shared" si="78"/>
        <v>0</v>
      </c>
      <c r="E1694">
        <v>34.020000000000003</v>
      </c>
      <c r="G1694">
        <v>0</v>
      </c>
      <c r="H1694">
        <f t="shared" si="79"/>
        <v>206.66666666665799</v>
      </c>
    </row>
    <row r="1695" spans="3:8" x14ac:dyDescent="0.35">
      <c r="C1695">
        <f t="shared" si="80"/>
        <v>10.170000000000163</v>
      </c>
      <c r="D1695">
        <f t="shared" si="78"/>
        <v>0</v>
      </c>
      <c r="E1695">
        <v>35.26</v>
      </c>
      <c r="G1695">
        <v>0</v>
      </c>
      <c r="H1695">
        <f t="shared" si="79"/>
        <v>336.66666666665441</v>
      </c>
    </row>
    <row r="1696" spans="3:8" x14ac:dyDescent="0.35">
      <c r="C1696">
        <f t="shared" si="80"/>
        <v>10.176000000000164</v>
      </c>
      <c r="D1696">
        <f t="shared" si="78"/>
        <v>0</v>
      </c>
      <c r="E1696">
        <v>37.28</v>
      </c>
      <c r="G1696">
        <v>0</v>
      </c>
      <c r="H1696">
        <f t="shared" si="79"/>
        <v>283.33333333332189</v>
      </c>
    </row>
    <row r="1697" spans="3:8" x14ac:dyDescent="0.35">
      <c r="C1697">
        <f t="shared" si="80"/>
        <v>10.182000000000164</v>
      </c>
      <c r="D1697">
        <f t="shared" si="78"/>
        <v>0</v>
      </c>
      <c r="E1697">
        <v>38.979999999999997</v>
      </c>
      <c r="G1697">
        <v>0</v>
      </c>
      <c r="H1697">
        <f t="shared" si="79"/>
        <v>224.9999999999917</v>
      </c>
    </row>
    <row r="1698" spans="3:8" x14ac:dyDescent="0.35">
      <c r="C1698">
        <f t="shared" si="80"/>
        <v>10.188000000000164</v>
      </c>
      <c r="D1698">
        <f t="shared" si="78"/>
        <v>0</v>
      </c>
      <c r="E1698">
        <v>40.33</v>
      </c>
      <c r="G1698">
        <v>0</v>
      </c>
      <c r="H1698">
        <f t="shared" si="79"/>
        <v>246.66666666665799</v>
      </c>
    </row>
    <row r="1699" spans="3:8" x14ac:dyDescent="0.35">
      <c r="C1699">
        <f t="shared" si="80"/>
        <v>10.194000000000164</v>
      </c>
      <c r="D1699">
        <f t="shared" si="78"/>
        <v>0</v>
      </c>
      <c r="E1699">
        <v>41.81</v>
      </c>
      <c r="G1699">
        <v>0</v>
      </c>
      <c r="H1699">
        <f t="shared" si="79"/>
        <v>24.999999999998817</v>
      </c>
    </row>
    <row r="1700" spans="3:8" x14ac:dyDescent="0.35">
      <c r="C1700">
        <f t="shared" si="80"/>
        <v>10.200000000000164</v>
      </c>
      <c r="D1700">
        <f t="shared" si="78"/>
        <v>0</v>
      </c>
      <c r="E1700">
        <v>41.96</v>
      </c>
      <c r="G1700">
        <v>0</v>
      </c>
      <c r="H1700">
        <f t="shared" si="79"/>
        <v>78.333333333330174</v>
      </c>
    </row>
    <row r="1701" spans="3:8" x14ac:dyDescent="0.35">
      <c r="C1701">
        <f t="shared" si="80"/>
        <v>10.206000000000165</v>
      </c>
      <c r="D1701">
        <f t="shared" si="78"/>
        <v>0</v>
      </c>
      <c r="E1701">
        <v>42.43</v>
      </c>
      <c r="G1701">
        <v>0</v>
      </c>
      <c r="H1701">
        <f t="shared" si="79"/>
        <v>64.999999999997627</v>
      </c>
    </row>
    <row r="1702" spans="3:8" x14ac:dyDescent="0.35">
      <c r="C1702">
        <f t="shared" si="80"/>
        <v>10.212000000000165</v>
      </c>
      <c r="D1702">
        <f t="shared" si="78"/>
        <v>0</v>
      </c>
      <c r="E1702">
        <v>42.82</v>
      </c>
      <c r="G1702">
        <v>0</v>
      </c>
      <c r="H1702">
        <f t="shared" si="79"/>
        <v>446.66666666664969</v>
      </c>
    </row>
    <row r="1703" spans="3:8" x14ac:dyDescent="0.35">
      <c r="C1703">
        <f t="shared" si="80"/>
        <v>10.218000000000165</v>
      </c>
      <c r="D1703">
        <f t="shared" si="78"/>
        <v>0</v>
      </c>
      <c r="E1703">
        <v>45.5</v>
      </c>
      <c r="G1703">
        <v>0</v>
      </c>
      <c r="H1703">
        <f t="shared" si="79"/>
        <v>3184.999999999879</v>
      </c>
    </row>
    <row r="1704" spans="3:8" x14ac:dyDescent="0.35">
      <c r="C1704">
        <f t="shared" si="80"/>
        <v>10.224000000000165</v>
      </c>
      <c r="D1704">
        <f t="shared" si="78"/>
        <v>0</v>
      </c>
      <c r="E1704">
        <v>64.61</v>
      </c>
      <c r="G1704">
        <v>0</v>
      </c>
      <c r="H1704">
        <f t="shared" si="79"/>
        <v>-758.33333333330415</v>
      </c>
    </row>
    <row r="1705" spans="3:8" x14ac:dyDescent="0.35">
      <c r="C1705">
        <f t="shared" si="80"/>
        <v>10.230000000000166</v>
      </c>
      <c r="D1705">
        <f t="shared" si="78"/>
        <v>0</v>
      </c>
      <c r="E1705">
        <v>60.06</v>
      </c>
      <c r="G1705">
        <v>0</v>
      </c>
      <c r="H1705">
        <f t="shared" si="79"/>
        <v>-603.3333333333112</v>
      </c>
    </row>
    <row r="1706" spans="3:8" x14ac:dyDescent="0.35">
      <c r="C1706">
        <f t="shared" si="80"/>
        <v>10.236000000000166</v>
      </c>
      <c r="D1706">
        <f t="shared" si="78"/>
        <v>0</v>
      </c>
      <c r="E1706">
        <v>56.44</v>
      </c>
      <c r="G1706">
        <v>0</v>
      </c>
      <c r="H1706">
        <f t="shared" si="79"/>
        <v>-589.99999999997749</v>
      </c>
    </row>
    <row r="1707" spans="3:8" x14ac:dyDescent="0.35">
      <c r="C1707">
        <f t="shared" si="80"/>
        <v>10.242000000000166</v>
      </c>
      <c r="D1707">
        <f t="shared" si="78"/>
        <v>0</v>
      </c>
      <c r="E1707">
        <v>52.9</v>
      </c>
      <c r="G1707">
        <v>0</v>
      </c>
      <c r="H1707">
        <f t="shared" si="79"/>
        <v>-164.99999999999409</v>
      </c>
    </row>
    <row r="1708" spans="3:8" x14ac:dyDescent="0.35">
      <c r="C1708">
        <f t="shared" si="80"/>
        <v>10.248000000000166</v>
      </c>
      <c r="D1708">
        <f t="shared" si="78"/>
        <v>0</v>
      </c>
      <c r="E1708">
        <v>51.91</v>
      </c>
      <c r="G1708">
        <v>0</v>
      </c>
      <c r="H1708">
        <f t="shared" si="79"/>
        <v>-304.99999999998818</v>
      </c>
    </row>
    <row r="1709" spans="3:8" x14ac:dyDescent="0.35">
      <c r="C1709">
        <f t="shared" si="80"/>
        <v>10.254000000000167</v>
      </c>
      <c r="D1709">
        <f t="shared" si="78"/>
        <v>0</v>
      </c>
      <c r="E1709">
        <v>50.08</v>
      </c>
      <c r="G1709">
        <v>0</v>
      </c>
      <c r="H1709">
        <f t="shared" si="79"/>
        <v>-318.3333333333207</v>
      </c>
    </row>
    <row r="1710" spans="3:8" x14ac:dyDescent="0.35">
      <c r="C1710">
        <f t="shared" si="80"/>
        <v>10.260000000000167</v>
      </c>
      <c r="D1710">
        <f t="shared" si="78"/>
        <v>0</v>
      </c>
      <c r="E1710">
        <v>48.17</v>
      </c>
      <c r="G1710">
        <v>0</v>
      </c>
      <c r="H1710">
        <f t="shared" si="79"/>
        <v>-319.99999999998818</v>
      </c>
    </row>
    <row r="1711" spans="3:8" x14ac:dyDescent="0.35">
      <c r="C1711">
        <f t="shared" si="80"/>
        <v>10.266000000000167</v>
      </c>
      <c r="D1711">
        <f t="shared" si="78"/>
        <v>0</v>
      </c>
      <c r="E1711">
        <v>46.25</v>
      </c>
      <c r="G1711">
        <v>0</v>
      </c>
      <c r="H1711">
        <f t="shared" si="79"/>
        <v>-71.6666666666639</v>
      </c>
    </row>
    <row r="1712" spans="3:8" x14ac:dyDescent="0.35">
      <c r="C1712">
        <f t="shared" si="80"/>
        <v>10.272000000000167</v>
      </c>
      <c r="D1712">
        <f t="shared" si="78"/>
        <v>0</v>
      </c>
      <c r="E1712">
        <v>45.82</v>
      </c>
      <c r="G1712">
        <v>0</v>
      </c>
      <c r="H1712">
        <f t="shared" si="79"/>
        <v>-53.33333333333136</v>
      </c>
    </row>
    <row r="1713" spans="3:8" x14ac:dyDescent="0.35">
      <c r="C1713">
        <f t="shared" si="80"/>
        <v>10.278000000000167</v>
      </c>
      <c r="D1713">
        <f t="shared" si="78"/>
        <v>0</v>
      </c>
      <c r="E1713">
        <v>45.5</v>
      </c>
      <c r="G1713">
        <v>0</v>
      </c>
      <c r="H1713">
        <f t="shared" si="79"/>
        <v>13643.333333332816</v>
      </c>
    </row>
    <row r="1714" spans="3:8" x14ac:dyDescent="0.35">
      <c r="C1714">
        <f t="shared" si="80"/>
        <v>10.284000000000168</v>
      </c>
      <c r="D1714">
        <f t="shared" si="78"/>
        <v>0</v>
      </c>
      <c r="E1714">
        <v>127.36</v>
      </c>
      <c r="G1714">
        <v>0</v>
      </c>
      <c r="H1714">
        <f t="shared" si="79"/>
        <v>-2768.3333333332284</v>
      </c>
    </row>
    <row r="1715" spans="3:8" x14ac:dyDescent="0.35">
      <c r="C1715">
        <f t="shared" si="80"/>
        <v>10.290000000000168</v>
      </c>
      <c r="D1715">
        <f t="shared" si="78"/>
        <v>0</v>
      </c>
      <c r="E1715">
        <v>110.75</v>
      </c>
      <c r="G1715">
        <v>0</v>
      </c>
      <c r="H1715">
        <f t="shared" si="79"/>
        <v>-2399.99999999991</v>
      </c>
    </row>
    <row r="1716" spans="3:8" x14ac:dyDescent="0.35">
      <c r="C1716">
        <f t="shared" si="80"/>
        <v>10.296000000000168</v>
      </c>
      <c r="D1716">
        <f t="shared" si="78"/>
        <v>0</v>
      </c>
      <c r="E1716">
        <v>96.35</v>
      </c>
      <c r="G1716">
        <v>0</v>
      </c>
      <c r="H1716">
        <f t="shared" si="79"/>
        <v>-1796.6666666665988</v>
      </c>
    </row>
    <row r="1717" spans="3:8" x14ac:dyDescent="0.35">
      <c r="C1717">
        <f t="shared" si="80"/>
        <v>10.302000000000168</v>
      </c>
      <c r="D1717">
        <f t="shared" si="78"/>
        <v>0</v>
      </c>
      <c r="E1717">
        <v>85.57</v>
      </c>
      <c r="G1717">
        <v>0</v>
      </c>
      <c r="H1717">
        <f t="shared" si="79"/>
        <v>-1514.9999999999409</v>
      </c>
    </row>
    <row r="1718" spans="3:8" x14ac:dyDescent="0.35">
      <c r="C1718">
        <f t="shared" si="80"/>
        <v>10.308000000000169</v>
      </c>
      <c r="D1718">
        <f t="shared" si="78"/>
        <v>0</v>
      </c>
      <c r="E1718">
        <v>76.48</v>
      </c>
      <c r="G1718">
        <v>0</v>
      </c>
      <c r="H1718">
        <f t="shared" si="79"/>
        <v>-1133.3333333332898</v>
      </c>
    </row>
    <row r="1719" spans="3:8" x14ac:dyDescent="0.35">
      <c r="C1719">
        <f t="shared" si="80"/>
        <v>10.314000000000169</v>
      </c>
      <c r="D1719">
        <f t="shared" si="78"/>
        <v>0</v>
      </c>
      <c r="E1719">
        <v>69.680000000000007</v>
      </c>
      <c r="G1719">
        <v>0</v>
      </c>
      <c r="H1719">
        <f t="shared" si="79"/>
        <v>-913.33333333329938</v>
      </c>
    </row>
    <row r="1720" spans="3:8" x14ac:dyDescent="0.35">
      <c r="C1720">
        <f t="shared" si="80"/>
        <v>10.320000000000169</v>
      </c>
      <c r="D1720">
        <f t="shared" si="78"/>
        <v>0</v>
      </c>
      <c r="E1720">
        <v>64.2</v>
      </c>
      <c r="G1720">
        <v>0</v>
      </c>
      <c r="H1720">
        <f t="shared" si="79"/>
        <v>-608.3333333333112</v>
      </c>
    </row>
    <row r="1721" spans="3:8" x14ac:dyDescent="0.35">
      <c r="C1721">
        <f t="shared" si="80"/>
        <v>10.326000000000169</v>
      </c>
      <c r="D1721">
        <f t="shared" si="78"/>
        <v>0</v>
      </c>
      <c r="E1721">
        <v>60.55</v>
      </c>
      <c r="G1721">
        <v>0</v>
      </c>
      <c r="H1721">
        <f t="shared" si="79"/>
        <v>-676.66666666664025</v>
      </c>
    </row>
    <row r="1722" spans="3:8" x14ac:dyDescent="0.35">
      <c r="C1722">
        <f t="shared" si="80"/>
        <v>10.332000000000169</v>
      </c>
      <c r="D1722">
        <f t="shared" si="78"/>
        <v>0</v>
      </c>
      <c r="E1722">
        <v>56.49</v>
      </c>
      <c r="G1722">
        <v>0</v>
      </c>
      <c r="H1722">
        <f t="shared" si="79"/>
        <v>-481.6666666666485</v>
      </c>
    </row>
    <row r="1723" spans="3:8" x14ac:dyDescent="0.35">
      <c r="C1723">
        <f t="shared" si="80"/>
        <v>10.33800000000017</v>
      </c>
      <c r="D1723">
        <f t="shared" si="78"/>
        <v>0</v>
      </c>
      <c r="E1723">
        <v>53.6</v>
      </c>
      <c r="G1723">
        <v>0</v>
      </c>
      <c r="H1723">
        <f t="shared" si="79"/>
        <v>-368.3333333333195</v>
      </c>
    </row>
    <row r="1724" spans="3:8" x14ac:dyDescent="0.35">
      <c r="C1724">
        <f t="shared" si="80"/>
        <v>10.34400000000017</v>
      </c>
      <c r="D1724">
        <f t="shared" si="78"/>
        <v>0</v>
      </c>
      <c r="E1724">
        <v>51.39</v>
      </c>
      <c r="G1724">
        <v>0</v>
      </c>
      <c r="H1724">
        <f t="shared" si="79"/>
        <v>-303.33333333332189</v>
      </c>
    </row>
    <row r="1725" spans="3:8" x14ac:dyDescent="0.35">
      <c r="C1725">
        <f t="shared" si="80"/>
        <v>10.35000000000017</v>
      </c>
      <c r="D1725">
        <f t="shared" si="78"/>
        <v>0</v>
      </c>
      <c r="E1725">
        <v>49.57</v>
      </c>
      <c r="G1725">
        <v>0</v>
      </c>
      <c r="H1725">
        <f t="shared" si="79"/>
        <v>-294.99999999998931</v>
      </c>
    </row>
    <row r="1726" spans="3:8" x14ac:dyDescent="0.35">
      <c r="C1726">
        <f t="shared" si="80"/>
        <v>10.35600000000017</v>
      </c>
      <c r="D1726">
        <f t="shared" si="78"/>
        <v>0</v>
      </c>
      <c r="E1726">
        <v>47.8</v>
      </c>
      <c r="G1726">
        <v>0</v>
      </c>
      <c r="H1726">
        <f t="shared" si="79"/>
        <v>-138.3333333333278</v>
      </c>
    </row>
    <row r="1727" spans="3:8" x14ac:dyDescent="0.35">
      <c r="C1727">
        <f t="shared" si="80"/>
        <v>10.362000000000171</v>
      </c>
      <c r="D1727">
        <f t="shared" si="78"/>
        <v>0</v>
      </c>
      <c r="E1727">
        <v>46.97</v>
      </c>
      <c r="G1727">
        <v>0</v>
      </c>
      <c r="H1727">
        <f t="shared" si="79"/>
        <v>-36.666666666665087</v>
      </c>
    </row>
    <row r="1728" spans="3:8" x14ac:dyDescent="0.35">
      <c r="C1728">
        <f t="shared" si="80"/>
        <v>10.368000000000171</v>
      </c>
      <c r="D1728">
        <f t="shared" si="78"/>
        <v>0</v>
      </c>
      <c r="E1728">
        <v>46.75</v>
      </c>
      <c r="G1728">
        <v>0</v>
      </c>
      <c r="H1728">
        <f t="shared" si="79"/>
        <v>-83.333333333330174</v>
      </c>
    </row>
    <row r="1729" spans="3:8" x14ac:dyDescent="0.35">
      <c r="C1729">
        <f t="shared" si="80"/>
        <v>10.374000000000171</v>
      </c>
      <c r="D1729">
        <f t="shared" si="78"/>
        <v>0</v>
      </c>
      <c r="E1729">
        <v>46.25</v>
      </c>
      <c r="G1729">
        <v>0</v>
      </c>
      <c r="H1729">
        <f t="shared" si="79"/>
        <v>-138.3333333333278</v>
      </c>
    </row>
    <row r="1730" spans="3:8" x14ac:dyDescent="0.35">
      <c r="C1730">
        <f t="shared" si="80"/>
        <v>10.380000000000171</v>
      </c>
      <c r="D1730">
        <f t="shared" ref="D1730:D1793" si="81">G1730*10</f>
        <v>0</v>
      </c>
      <c r="E1730">
        <v>45.42</v>
      </c>
      <c r="G1730">
        <v>0</v>
      </c>
      <c r="H1730">
        <f t="shared" ref="H1730:H1793" si="82">(E1731-E1730)/(C1731-C1730)</f>
        <v>19.999999999998817</v>
      </c>
    </row>
    <row r="1731" spans="3:8" x14ac:dyDescent="0.35">
      <c r="C1731">
        <f t="shared" ref="C1731:C1794" si="83">C1730+0.006</f>
        <v>10.386000000000172</v>
      </c>
      <c r="D1731">
        <f t="shared" si="81"/>
        <v>0</v>
      </c>
      <c r="E1731">
        <v>45.54</v>
      </c>
      <c r="G1731">
        <v>0</v>
      </c>
      <c r="H1731">
        <f t="shared" si="82"/>
        <v>-34.999999999998813</v>
      </c>
    </row>
    <row r="1732" spans="3:8" x14ac:dyDescent="0.35">
      <c r="C1732">
        <f t="shared" si="83"/>
        <v>10.392000000000172</v>
      </c>
      <c r="D1732">
        <f t="shared" si="81"/>
        <v>0</v>
      </c>
      <c r="E1732">
        <v>45.33</v>
      </c>
      <c r="G1732">
        <v>0</v>
      </c>
      <c r="H1732">
        <f t="shared" si="82"/>
        <v>-168.33333333332664</v>
      </c>
    </row>
    <row r="1733" spans="3:8" x14ac:dyDescent="0.35">
      <c r="C1733">
        <f t="shared" si="83"/>
        <v>10.398000000000172</v>
      </c>
      <c r="D1733">
        <f t="shared" si="81"/>
        <v>0</v>
      </c>
      <c r="E1733">
        <v>44.32</v>
      </c>
      <c r="G1733">
        <v>0</v>
      </c>
      <c r="H1733">
        <f t="shared" si="82"/>
        <v>-71.6666666666639</v>
      </c>
    </row>
    <row r="1734" spans="3:8" x14ac:dyDescent="0.35">
      <c r="C1734">
        <f t="shared" si="83"/>
        <v>10.404000000000172</v>
      </c>
      <c r="D1734">
        <f t="shared" si="81"/>
        <v>0</v>
      </c>
      <c r="E1734">
        <v>43.89</v>
      </c>
      <c r="G1734">
        <v>0</v>
      </c>
      <c r="H1734">
        <f t="shared" si="82"/>
        <v>-49.999999999997634</v>
      </c>
    </row>
    <row r="1735" spans="3:8" x14ac:dyDescent="0.35">
      <c r="C1735">
        <f t="shared" si="83"/>
        <v>10.410000000000172</v>
      </c>
      <c r="D1735">
        <f t="shared" si="81"/>
        <v>0</v>
      </c>
      <c r="E1735">
        <v>43.59</v>
      </c>
      <c r="G1735">
        <v>0</v>
      </c>
      <c r="H1735">
        <f t="shared" si="82"/>
        <v>-58.33333333333136</v>
      </c>
    </row>
    <row r="1736" spans="3:8" x14ac:dyDescent="0.35">
      <c r="C1736">
        <f t="shared" si="83"/>
        <v>10.416000000000173</v>
      </c>
      <c r="D1736">
        <f t="shared" si="81"/>
        <v>0</v>
      </c>
      <c r="E1736">
        <v>43.24</v>
      </c>
      <c r="G1736">
        <v>0</v>
      </c>
      <c r="H1736">
        <f t="shared" si="82"/>
        <v>-153.3333333333278</v>
      </c>
    </row>
    <row r="1737" spans="3:8" x14ac:dyDescent="0.35">
      <c r="C1737">
        <f t="shared" si="83"/>
        <v>10.422000000000173</v>
      </c>
      <c r="D1737">
        <f t="shared" si="81"/>
        <v>0</v>
      </c>
      <c r="E1737">
        <v>42.32</v>
      </c>
      <c r="G1737">
        <v>0</v>
      </c>
      <c r="H1737">
        <f t="shared" si="82"/>
        <v>13.333333333332543</v>
      </c>
    </row>
    <row r="1738" spans="3:8" x14ac:dyDescent="0.35">
      <c r="C1738">
        <f t="shared" si="83"/>
        <v>10.428000000000173</v>
      </c>
      <c r="D1738">
        <f t="shared" si="81"/>
        <v>0</v>
      </c>
      <c r="E1738">
        <v>42.4</v>
      </c>
      <c r="G1738">
        <v>0</v>
      </c>
      <c r="H1738">
        <f t="shared" si="82"/>
        <v>-66.6666666666639</v>
      </c>
    </row>
    <row r="1739" spans="3:8" x14ac:dyDescent="0.35">
      <c r="C1739">
        <f t="shared" si="83"/>
        <v>10.434000000000173</v>
      </c>
      <c r="D1739">
        <f t="shared" si="81"/>
        <v>0</v>
      </c>
      <c r="E1739">
        <v>42</v>
      </c>
      <c r="G1739">
        <v>0</v>
      </c>
      <c r="H1739">
        <f t="shared" si="82"/>
        <v>134.99999999999525</v>
      </c>
    </row>
    <row r="1740" spans="3:8" x14ac:dyDescent="0.35">
      <c r="C1740">
        <f t="shared" si="83"/>
        <v>10.440000000000174</v>
      </c>
      <c r="D1740">
        <f t="shared" si="81"/>
        <v>0</v>
      </c>
      <c r="E1740">
        <v>42.81</v>
      </c>
      <c r="G1740">
        <v>0</v>
      </c>
      <c r="H1740">
        <f t="shared" si="82"/>
        <v>3556.6666666665324</v>
      </c>
    </row>
    <row r="1741" spans="3:8" x14ac:dyDescent="0.35">
      <c r="C1741">
        <f t="shared" si="83"/>
        <v>10.446000000000174</v>
      </c>
      <c r="D1741">
        <f t="shared" si="81"/>
        <v>0</v>
      </c>
      <c r="E1741">
        <v>64.150000000000006</v>
      </c>
      <c r="G1741">
        <v>0</v>
      </c>
      <c r="H1741">
        <f t="shared" si="82"/>
        <v>-674.9999999999751</v>
      </c>
    </row>
    <row r="1742" spans="3:8" x14ac:dyDescent="0.35">
      <c r="C1742">
        <f t="shared" si="83"/>
        <v>10.452000000000174</v>
      </c>
      <c r="D1742">
        <f t="shared" si="81"/>
        <v>0</v>
      </c>
      <c r="E1742">
        <v>60.1</v>
      </c>
      <c r="G1742">
        <v>0</v>
      </c>
      <c r="H1742">
        <f t="shared" si="82"/>
        <v>-539.99999999997988</v>
      </c>
    </row>
    <row r="1743" spans="3:8" x14ac:dyDescent="0.35">
      <c r="C1743">
        <f t="shared" si="83"/>
        <v>10.458000000000174</v>
      </c>
      <c r="D1743">
        <f t="shared" si="81"/>
        <v>0</v>
      </c>
      <c r="E1743">
        <v>56.86</v>
      </c>
      <c r="G1743">
        <v>0</v>
      </c>
      <c r="H1743">
        <f t="shared" si="82"/>
        <v>-418.33333333331717</v>
      </c>
    </row>
    <row r="1744" spans="3:8" x14ac:dyDescent="0.35">
      <c r="C1744">
        <f t="shared" si="83"/>
        <v>10.464000000000174</v>
      </c>
      <c r="D1744">
        <f t="shared" si="81"/>
        <v>0</v>
      </c>
      <c r="E1744">
        <v>54.35</v>
      </c>
      <c r="G1744">
        <v>0</v>
      </c>
      <c r="H1744">
        <f t="shared" si="82"/>
        <v>-466.66666666664969</v>
      </c>
    </row>
    <row r="1745" spans="3:8" x14ac:dyDescent="0.35">
      <c r="C1745">
        <f t="shared" si="83"/>
        <v>10.470000000000175</v>
      </c>
      <c r="D1745">
        <f t="shared" si="81"/>
        <v>0</v>
      </c>
      <c r="E1745">
        <v>51.55</v>
      </c>
      <c r="G1745">
        <v>0</v>
      </c>
      <c r="H1745">
        <f t="shared" si="82"/>
        <v>-141.66666666666035</v>
      </c>
    </row>
    <row r="1746" spans="3:8" x14ac:dyDescent="0.35">
      <c r="C1746">
        <f t="shared" si="83"/>
        <v>10.476000000000175</v>
      </c>
      <c r="D1746">
        <f t="shared" si="81"/>
        <v>0</v>
      </c>
      <c r="E1746">
        <v>50.7</v>
      </c>
      <c r="G1746">
        <v>0</v>
      </c>
      <c r="H1746">
        <f t="shared" si="82"/>
        <v>-344.99999999998698</v>
      </c>
    </row>
    <row r="1747" spans="3:8" x14ac:dyDescent="0.35">
      <c r="C1747">
        <f t="shared" si="83"/>
        <v>10.482000000000175</v>
      </c>
      <c r="D1747">
        <f t="shared" si="81"/>
        <v>0</v>
      </c>
      <c r="E1747">
        <v>48.63</v>
      </c>
      <c r="G1747">
        <v>0</v>
      </c>
      <c r="H1747">
        <f t="shared" si="82"/>
        <v>-309.99999999998818</v>
      </c>
    </row>
    <row r="1748" spans="3:8" x14ac:dyDescent="0.35">
      <c r="C1748">
        <f t="shared" si="83"/>
        <v>10.488000000000175</v>
      </c>
      <c r="D1748">
        <f t="shared" si="81"/>
        <v>0</v>
      </c>
      <c r="E1748">
        <v>46.77</v>
      </c>
      <c r="G1748">
        <v>0</v>
      </c>
      <c r="H1748">
        <f t="shared" si="82"/>
        <v>-209.99999999999289</v>
      </c>
    </row>
    <row r="1749" spans="3:8" x14ac:dyDescent="0.35">
      <c r="C1749">
        <f t="shared" si="83"/>
        <v>10.494000000000176</v>
      </c>
      <c r="D1749">
        <f t="shared" si="81"/>
        <v>0</v>
      </c>
      <c r="E1749">
        <v>45.51</v>
      </c>
      <c r="G1749">
        <v>0</v>
      </c>
      <c r="H1749">
        <f t="shared" si="82"/>
        <v>-114.99999999999527</v>
      </c>
    </row>
    <row r="1750" spans="3:8" x14ac:dyDescent="0.35">
      <c r="C1750">
        <f t="shared" si="83"/>
        <v>10.500000000000176</v>
      </c>
      <c r="D1750">
        <f t="shared" si="81"/>
        <v>0</v>
      </c>
      <c r="E1750">
        <v>44.82</v>
      </c>
      <c r="G1750">
        <v>0</v>
      </c>
      <c r="H1750">
        <f t="shared" si="82"/>
        <v>-10</v>
      </c>
    </row>
    <row r="1751" spans="3:8" x14ac:dyDescent="0.35">
      <c r="C1751">
        <f t="shared" si="83"/>
        <v>10.506000000000176</v>
      </c>
      <c r="D1751">
        <f t="shared" si="81"/>
        <v>0</v>
      </c>
      <c r="E1751">
        <v>44.76</v>
      </c>
      <c r="G1751">
        <v>0</v>
      </c>
      <c r="H1751">
        <f t="shared" si="82"/>
        <v>-156.66666666666035</v>
      </c>
    </row>
    <row r="1752" spans="3:8" x14ac:dyDescent="0.35">
      <c r="C1752">
        <f t="shared" si="83"/>
        <v>10.512000000000176</v>
      </c>
      <c r="D1752">
        <f t="shared" si="81"/>
        <v>0</v>
      </c>
      <c r="E1752">
        <v>43.82</v>
      </c>
      <c r="G1752">
        <v>0</v>
      </c>
      <c r="H1752">
        <f t="shared" si="82"/>
        <v>-114.99999999999527</v>
      </c>
    </row>
    <row r="1753" spans="3:8" x14ac:dyDescent="0.35">
      <c r="C1753">
        <f t="shared" si="83"/>
        <v>10.518000000000177</v>
      </c>
      <c r="D1753">
        <f t="shared" si="81"/>
        <v>0</v>
      </c>
      <c r="E1753">
        <v>43.13</v>
      </c>
      <c r="G1753">
        <v>0</v>
      </c>
      <c r="H1753">
        <f t="shared" si="82"/>
        <v>-101.66666666666272</v>
      </c>
    </row>
    <row r="1754" spans="3:8" x14ac:dyDescent="0.35">
      <c r="C1754">
        <f t="shared" si="83"/>
        <v>10.524000000000177</v>
      </c>
      <c r="D1754">
        <f t="shared" si="81"/>
        <v>0</v>
      </c>
      <c r="E1754">
        <v>42.52</v>
      </c>
      <c r="G1754">
        <v>0</v>
      </c>
      <c r="H1754">
        <f t="shared" si="82"/>
        <v>-129.99999999999525</v>
      </c>
    </row>
    <row r="1755" spans="3:8" x14ac:dyDescent="0.35">
      <c r="C1755">
        <f t="shared" si="83"/>
        <v>10.530000000000177</v>
      </c>
      <c r="D1755">
        <f t="shared" si="81"/>
        <v>0</v>
      </c>
      <c r="E1755">
        <v>41.74</v>
      </c>
      <c r="G1755">
        <v>0</v>
      </c>
      <c r="H1755">
        <f t="shared" si="82"/>
        <v>89.999999999996447</v>
      </c>
    </row>
    <row r="1756" spans="3:8" x14ac:dyDescent="0.35">
      <c r="C1756">
        <f t="shared" si="83"/>
        <v>10.536000000000177</v>
      </c>
      <c r="D1756">
        <f t="shared" si="81"/>
        <v>0</v>
      </c>
      <c r="E1756">
        <v>42.28</v>
      </c>
      <c r="G1756">
        <v>0</v>
      </c>
      <c r="H1756">
        <f t="shared" si="82"/>
        <v>126.66666666666154</v>
      </c>
    </row>
    <row r="1757" spans="3:8" x14ac:dyDescent="0.35">
      <c r="C1757">
        <f t="shared" si="83"/>
        <v>10.542000000000177</v>
      </c>
      <c r="D1757">
        <f t="shared" si="81"/>
        <v>0</v>
      </c>
      <c r="E1757">
        <v>43.04</v>
      </c>
      <c r="G1757">
        <v>0</v>
      </c>
      <c r="H1757">
        <f t="shared" si="82"/>
        <v>-76.6666666666639</v>
      </c>
    </row>
    <row r="1758" spans="3:8" x14ac:dyDescent="0.35">
      <c r="C1758">
        <f t="shared" si="83"/>
        <v>10.548000000000178</v>
      </c>
      <c r="D1758">
        <f t="shared" si="81"/>
        <v>0</v>
      </c>
      <c r="E1758">
        <v>42.58</v>
      </c>
      <c r="G1758">
        <v>0</v>
      </c>
      <c r="H1758">
        <f t="shared" si="82"/>
        <v>-113.33333333332899</v>
      </c>
    </row>
    <row r="1759" spans="3:8" x14ac:dyDescent="0.35">
      <c r="C1759">
        <f t="shared" si="83"/>
        <v>10.554000000000178</v>
      </c>
      <c r="D1759">
        <f t="shared" si="81"/>
        <v>0</v>
      </c>
      <c r="E1759">
        <v>41.9</v>
      </c>
      <c r="G1759">
        <v>0</v>
      </c>
      <c r="H1759">
        <f t="shared" si="82"/>
        <v>61.666666666665087</v>
      </c>
    </row>
    <row r="1760" spans="3:8" x14ac:dyDescent="0.35">
      <c r="C1760">
        <f t="shared" si="83"/>
        <v>10.560000000000178</v>
      </c>
      <c r="D1760">
        <f t="shared" si="81"/>
        <v>0</v>
      </c>
      <c r="E1760">
        <v>42.27</v>
      </c>
      <c r="G1760">
        <v>0</v>
      </c>
      <c r="H1760">
        <f t="shared" si="82"/>
        <v>114.99999999999527</v>
      </c>
    </row>
    <row r="1761" spans="3:8" x14ac:dyDescent="0.35">
      <c r="C1761">
        <f t="shared" si="83"/>
        <v>10.566000000000178</v>
      </c>
      <c r="D1761">
        <f t="shared" si="81"/>
        <v>0</v>
      </c>
      <c r="E1761">
        <v>42.96</v>
      </c>
      <c r="G1761">
        <v>0</v>
      </c>
      <c r="H1761">
        <f t="shared" si="82"/>
        <v>48.33333333333136</v>
      </c>
    </row>
    <row r="1762" spans="3:8" x14ac:dyDescent="0.35">
      <c r="C1762">
        <f t="shared" si="83"/>
        <v>10.572000000000179</v>
      </c>
      <c r="D1762">
        <f t="shared" si="81"/>
        <v>0</v>
      </c>
      <c r="E1762">
        <v>43.25</v>
      </c>
      <c r="G1762">
        <v>0</v>
      </c>
      <c r="H1762">
        <f t="shared" si="82"/>
        <v>96.666666666662721</v>
      </c>
    </row>
    <row r="1763" spans="3:8" x14ac:dyDescent="0.35">
      <c r="C1763">
        <f t="shared" si="83"/>
        <v>10.578000000000179</v>
      </c>
      <c r="D1763">
        <f t="shared" si="81"/>
        <v>0</v>
      </c>
      <c r="E1763">
        <v>43.83</v>
      </c>
      <c r="G1763">
        <v>0</v>
      </c>
      <c r="H1763">
        <f t="shared" si="82"/>
        <v>18.333333333332543</v>
      </c>
    </row>
    <row r="1764" spans="3:8" x14ac:dyDescent="0.35">
      <c r="C1764">
        <f t="shared" si="83"/>
        <v>10.584000000000179</v>
      </c>
      <c r="D1764">
        <f t="shared" si="81"/>
        <v>0</v>
      </c>
      <c r="E1764">
        <v>43.94</v>
      </c>
      <c r="G1764">
        <v>0</v>
      </c>
      <c r="H1764">
        <f t="shared" si="82"/>
        <v>-54.999999999997634</v>
      </c>
    </row>
    <row r="1765" spans="3:8" x14ac:dyDescent="0.35">
      <c r="C1765">
        <f t="shared" si="83"/>
        <v>10.590000000000179</v>
      </c>
      <c r="D1765">
        <f t="shared" si="81"/>
        <v>0</v>
      </c>
      <c r="E1765">
        <v>43.61</v>
      </c>
      <c r="G1765">
        <v>0</v>
      </c>
      <c r="H1765">
        <f t="shared" si="82"/>
        <v>15</v>
      </c>
    </row>
    <row r="1766" spans="3:8" x14ac:dyDescent="0.35">
      <c r="C1766">
        <f t="shared" si="83"/>
        <v>10.596000000000179</v>
      </c>
      <c r="D1766">
        <f t="shared" si="81"/>
        <v>0</v>
      </c>
      <c r="E1766">
        <v>43.7</v>
      </c>
      <c r="G1766">
        <v>0</v>
      </c>
      <c r="H1766">
        <f t="shared" si="82"/>
        <v>-1.6666666666674561</v>
      </c>
    </row>
    <row r="1767" spans="3:8" x14ac:dyDescent="0.35">
      <c r="C1767">
        <f t="shared" si="83"/>
        <v>10.60200000000018</v>
      </c>
      <c r="D1767">
        <f t="shared" si="81"/>
        <v>0</v>
      </c>
      <c r="E1767">
        <v>43.69</v>
      </c>
      <c r="G1767">
        <v>0</v>
      </c>
      <c r="H1767">
        <f t="shared" si="82"/>
        <v>-151.66666666666035</v>
      </c>
    </row>
    <row r="1768" spans="3:8" x14ac:dyDescent="0.35">
      <c r="C1768">
        <f t="shared" si="83"/>
        <v>10.60800000000018</v>
      </c>
      <c r="D1768">
        <f t="shared" si="81"/>
        <v>0</v>
      </c>
      <c r="E1768">
        <v>42.78</v>
      </c>
      <c r="G1768">
        <v>0</v>
      </c>
      <c r="H1768">
        <f t="shared" si="82"/>
        <v>-26.666666666666273</v>
      </c>
    </row>
    <row r="1769" spans="3:8" x14ac:dyDescent="0.35">
      <c r="C1769">
        <f t="shared" si="83"/>
        <v>10.61400000000018</v>
      </c>
      <c r="D1769">
        <f t="shared" si="81"/>
        <v>0</v>
      </c>
      <c r="E1769">
        <v>42.62</v>
      </c>
      <c r="G1769">
        <v>0</v>
      </c>
      <c r="H1769">
        <f t="shared" si="82"/>
        <v>-11.666666666666272</v>
      </c>
    </row>
    <row r="1770" spans="3:8" x14ac:dyDescent="0.35">
      <c r="C1770">
        <f t="shared" si="83"/>
        <v>10.62000000000018</v>
      </c>
      <c r="D1770">
        <f t="shared" si="81"/>
        <v>0</v>
      </c>
      <c r="E1770">
        <v>42.55</v>
      </c>
      <c r="G1770">
        <v>0</v>
      </c>
      <c r="H1770">
        <f t="shared" si="82"/>
        <v>54.999999999998813</v>
      </c>
    </row>
    <row r="1771" spans="3:8" x14ac:dyDescent="0.35">
      <c r="C1771">
        <f t="shared" si="83"/>
        <v>10.626000000000181</v>
      </c>
      <c r="D1771">
        <f t="shared" si="81"/>
        <v>0</v>
      </c>
      <c r="E1771">
        <v>42.88</v>
      </c>
      <c r="G1771">
        <v>0</v>
      </c>
      <c r="H1771">
        <f t="shared" si="82"/>
        <v>-124.99999999999527</v>
      </c>
    </row>
    <row r="1772" spans="3:8" x14ac:dyDescent="0.35">
      <c r="C1772">
        <f t="shared" si="83"/>
        <v>10.632000000000181</v>
      </c>
      <c r="D1772">
        <f t="shared" si="81"/>
        <v>0</v>
      </c>
      <c r="E1772">
        <v>42.13</v>
      </c>
      <c r="G1772">
        <v>0</v>
      </c>
      <c r="H1772">
        <f t="shared" si="82"/>
        <v>19.999999999998817</v>
      </c>
    </row>
    <row r="1773" spans="3:8" x14ac:dyDescent="0.35">
      <c r="C1773">
        <f t="shared" si="83"/>
        <v>10.638000000000181</v>
      </c>
      <c r="D1773">
        <f t="shared" si="81"/>
        <v>0</v>
      </c>
      <c r="E1773">
        <v>42.25</v>
      </c>
      <c r="G1773">
        <v>0</v>
      </c>
      <c r="H1773">
        <f t="shared" si="82"/>
        <v>53.33333333333136</v>
      </c>
    </row>
    <row r="1774" spans="3:8" x14ac:dyDescent="0.35">
      <c r="C1774">
        <f t="shared" si="83"/>
        <v>10.644000000000181</v>
      </c>
      <c r="D1774">
        <f t="shared" si="81"/>
        <v>0</v>
      </c>
      <c r="E1774">
        <v>42.57</v>
      </c>
      <c r="G1774">
        <v>0</v>
      </c>
      <c r="H1774">
        <f t="shared" si="82"/>
        <v>49.999999999997634</v>
      </c>
    </row>
    <row r="1775" spans="3:8" x14ac:dyDescent="0.35">
      <c r="C1775">
        <f t="shared" si="83"/>
        <v>10.650000000000182</v>
      </c>
      <c r="D1775">
        <f t="shared" si="81"/>
        <v>0</v>
      </c>
      <c r="E1775">
        <v>42.87</v>
      </c>
      <c r="G1775">
        <v>0</v>
      </c>
      <c r="H1775">
        <f t="shared" si="82"/>
        <v>1.6666666666674561</v>
      </c>
    </row>
    <row r="1776" spans="3:8" x14ac:dyDescent="0.35">
      <c r="C1776">
        <f t="shared" si="83"/>
        <v>10.656000000000182</v>
      </c>
      <c r="D1776">
        <f t="shared" si="81"/>
        <v>0</v>
      </c>
      <c r="E1776">
        <v>42.88</v>
      </c>
      <c r="G1776">
        <v>0</v>
      </c>
      <c r="H1776">
        <f t="shared" si="82"/>
        <v>109.99999999999527</v>
      </c>
    </row>
    <row r="1777" spans="3:8" x14ac:dyDescent="0.35">
      <c r="C1777">
        <f t="shared" si="83"/>
        <v>10.662000000000182</v>
      </c>
      <c r="D1777">
        <f t="shared" si="81"/>
        <v>0</v>
      </c>
      <c r="E1777">
        <v>43.54</v>
      </c>
      <c r="G1777">
        <v>0</v>
      </c>
      <c r="H1777">
        <f t="shared" si="82"/>
        <v>-43.33333333333136</v>
      </c>
    </row>
    <row r="1778" spans="3:8" x14ac:dyDescent="0.35">
      <c r="C1778">
        <f t="shared" si="83"/>
        <v>10.668000000000182</v>
      </c>
      <c r="D1778">
        <f t="shared" si="81"/>
        <v>0</v>
      </c>
      <c r="E1778">
        <v>43.28</v>
      </c>
      <c r="G1778">
        <v>0</v>
      </c>
      <c r="H1778">
        <f t="shared" si="82"/>
        <v>126.66666666666154</v>
      </c>
    </row>
    <row r="1779" spans="3:8" x14ac:dyDescent="0.35">
      <c r="C1779">
        <f t="shared" si="83"/>
        <v>10.674000000000182</v>
      </c>
      <c r="D1779">
        <f t="shared" si="81"/>
        <v>0</v>
      </c>
      <c r="E1779">
        <v>44.04</v>
      </c>
      <c r="G1779">
        <v>0</v>
      </c>
      <c r="H1779">
        <f t="shared" si="82"/>
        <v>8.3333333333337283</v>
      </c>
    </row>
    <row r="1780" spans="3:8" x14ac:dyDescent="0.35">
      <c r="C1780">
        <f t="shared" si="83"/>
        <v>10.680000000000183</v>
      </c>
      <c r="D1780">
        <f t="shared" si="81"/>
        <v>0</v>
      </c>
      <c r="E1780">
        <v>44.09</v>
      </c>
      <c r="G1780">
        <v>0</v>
      </c>
      <c r="H1780">
        <f t="shared" si="82"/>
        <v>13.333333333332543</v>
      </c>
    </row>
    <row r="1781" spans="3:8" x14ac:dyDescent="0.35">
      <c r="C1781">
        <f t="shared" si="83"/>
        <v>10.686000000000183</v>
      </c>
      <c r="D1781">
        <f t="shared" si="81"/>
        <v>0</v>
      </c>
      <c r="E1781">
        <v>44.17</v>
      </c>
      <c r="G1781">
        <v>0</v>
      </c>
      <c r="H1781">
        <f t="shared" si="82"/>
        <v>-114.99999999999645</v>
      </c>
    </row>
    <row r="1782" spans="3:8" x14ac:dyDescent="0.35">
      <c r="C1782">
        <f t="shared" si="83"/>
        <v>10.692000000000183</v>
      </c>
      <c r="D1782">
        <f t="shared" si="81"/>
        <v>0</v>
      </c>
      <c r="E1782">
        <v>43.48</v>
      </c>
      <c r="G1782">
        <v>0</v>
      </c>
      <c r="H1782">
        <f t="shared" si="82"/>
        <v>-49.999999999997634</v>
      </c>
    </row>
    <row r="1783" spans="3:8" x14ac:dyDescent="0.35">
      <c r="C1783">
        <f t="shared" si="83"/>
        <v>10.698000000000183</v>
      </c>
      <c r="D1783">
        <f t="shared" si="81"/>
        <v>0</v>
      </c>
      <c r="E1783">
        <v>43.18</v>
      </c>
      <c r="G1783">
        <v>0</v>
      </c>
      <c r="H1783">
        <f t="shared" si="82"/>
        <v>94.999999999996447</v>
      </c>
    </row>
    <row r="1784" spans="3:8" x14ac:dyDescent="0.35">
      <c r="C1784">
        <f t="shared" si="83"/>
        <v>10.704000000000184</v>
      </c>
      <c r="D1784">
        <f t="shared" si="81"/>
        <v>0</v>
      </c>
      <c r="E1784">
        <v>43.75</v>
      </c>
      <c r="G1784">
        <v>0</v>
      </c>
      <c r="H1784">
        <f t="shared" si="82"/>
        <v>-54.999999999997634</v>
      </c>
    </row>
    <row r="1785" spans="3:8" x14ac:dyDescent="0.35">
      <c r="C1785">
        <f t="shared" si="83"/>
        <v>10.710000000000184</v>
      </c>
      <c r="D1785">
        <f t="shared" si="81"/>
        <v>0</v>
      </c>
      <c r="E1785">
        <v>43.42</v>
      </c>
      <c r="G1785">
        <v>0</v>
      </c>
      <c r="H1785">
        <f t="shared" si="82"/>
        <v>19.999999999998817</v>
      </c>
    </row>
    <row r="1786" spans="3:8" x14ac:dyDescent="0.35">
      <c r="C1786">
        <f t="shared" si="83"/>
        <v>10.716000000000184</v>
      </c>
      <c r="D1786">
        <f t="shared" si="81"/>
        <v>0</v>
      </c>
      <c r="E1786">
        <v>43.54</v>
      </c>
      <c r="G1786">
        <v>0</v>
      </c>
      <c r="H1786">
        <f t="shared" si="82"/>
        <v>29.999999999998817</v>
      </c>
    </row>
    <row r="1787" spans="3:8" x14ac:dyDescent="0.35">
      <c r="C1787">
        <f t="shared" si="83"/>
        <v>10.722000000000184</v>
      </c>
      <c r="D1787">
        <f t="shared" si="81"/>
        <v>0</v>
      </c>
      <c r="E1787">
        <v>43.72</v>
      </c>
      <c r="G1787">
        <v>0</v>
      </c>
      <c r="H1787">
        <f t="shared" si="82"/>
        <v>23.333333333332543</v>
      </c>
    </row>
    <row r="1788" spans="3:8" x14ac:dyDescent="0.35">
      <c r="C1788">
        <f t="shared" si="83"/>
        <v>10.728000000000184</v>
      </c>
      <c r="D1788">
        <f t="shared" si="81"/>
        <v>0</v>
      </c>
      <c r="E1788">
        <v>43.86</v>
      </c>
      <c r="G1788">
        <v>0</v>
      </c>
      <c r="H1788">
        <f t="shared" si="82"/>
        <v>639.99999999997635</v>
      </c>
    </row>
    <row r="1789" spans="3:8" x14ac:dyDescent="0.35">
      <c r="C1789">
        <f t="shared" si="83"/>
        <v>10.734000000000185</v>
      </c>
      <c r="D1789">
        <f t="shared" si="81"/>
        <v>0</v>
      </c>
      <c r="E1789">
        <v>47.7</v>
      </c>
      <c r="G1789">
        <v>0</v>
      </c>
      <c r="H1789">
        <f t="shared" si="82"/>
        <v>13704.999999999482</v>
      </c>
    </row>
    <row r="1790" spans="3:8" x14ac:dyDescent="0.35">
      <c r="C1790">
        <f t="shared" si="83"/>
        <v>10.740000000000185</v>
      </c>
      <c r="D1790">
        <f t="shared" si="81"/>
        <v>0</v>
      </c>
      <c r="E1790">
        <v>129.93</v>
      </c>
      <c r="G1790">
        <v>0</v>
      </c>
      <c r="H1790">
        <f t="shared" si="82"/>
        <v>-2864.9999999998936</v>
      </c>
    </row>
    <row r="1791" spans="3:8" x14ac:dyDescent="0.35">
      <c r="C1791">
        <f t="shared" si="83"/>
        <v>10.746000000000185</v>
      </c>
      <c r="D1791">
        <f t="shared" si="81"/>
        <v>0</v>
      </c>
      <c r="E1791">
        <v>112.74</v>
      </c>
      <c r="G1791">
        <v>0</v>
      </c>
      <c r="H1791">
        <f t="shared" si="82"/>
        <v>-2453.3333333332403</v>
      </c>
    </row>
    <row r="1792" spans="3:8" x14ac:dyDescent="0.35">
      <c r="C1792">
        <f t="shared" si="83"/>
        <v>10.752000000000185</v>
      </c>
      <c r="D1792">
        <f t="shared" si="81"/>
        <v>0</v>
      </c>
      <c r="E1792">
        <v>98.02</v>
      </c>
      <c r="G1792">
        <v>0</v>
      </c>
      <c r="H1792">
        <f t="shared" si="82"/>
        <v>-1856.6666666665965</v>
      </c>
    </row>
    <row r="1793" spans="3:8" x14ac:dyDescent="0.35">
      <c r="C1793">
        <f t="shared" si="83"/>
        <v>10.758000000000186</v>
      </c>
      <c r="D1793">
        <f t="shared" si="81"/>
        <v>0</v>
      </c>
      <c r="E1793">
        <v>86.88</v>
      </c>
      <c r="G1793">
        <v>0</v>
      </c>
      <c r="H1793">
        <f t="shared" si="82"/>
        <v>-1591.6666666666058</v>
      </c>
    </row>
    <row r="1794" spans="3:8" x14ac:dyDescent="0.35">
      <c r="C1794">
        <f t="shared" si="83"/>
        <v>10.764000000000186</v>
      </c>
      <c r="D1794">
        <f t="shared" ref="D1794:D1857" si="84">G1794*10</f>
        <v>0</v>
      </c>
      <c r="E1794">
        <v>77.33</v>
      </c>
      <c r="G1794">
        <v>0</v>
      </c>
      <c r="H1794">
        <f t="shared" ref="H1794:H1857" si="85">(E1795-E1794)/(C1795-C1794)</f>
        <v>-1114.9999999999573</v>
      </c>
    </row>
    <row r="1795" spans="3:8" x14ac:dyDescent="0.35">
      <c r="C1795">
        <f t="shared" ref="C1795:C1858" si="86">C1794+0.006</f>
        <v>10.770000000000186</v>
      </c>
      <c r="D1795">
        <f t="shared" si="84"/>
        <v>0</v>
      </c>
      <c r="E1795">
        <v>70.64</v>
      </c>
      <c r="G1795">
        <v>0</v>
      </c>
      <c r="H1795">
        <f t="shared" si="85"/>
        <v>-893.33333333329938</v>
      </c>
    </row>
    <row r="1796" spans="3:8" x14ac:dyDescent="0.35">
      <c r="C1796">
        <f t="shared" si="86"/>
        <v>10.776000000000186</v>
      </c>
      <c r="D1796">
        <f t="shared" si="84"/>
        <v>0</v>
      </c>
      <c r="E1796">
        <v>65.28</v>
      </c>
      <c r="G1796">
        <v>0</v>
      </c>
      <c r="H1796">
        <f t="shared" si="85"/>
        <v>-659.9999999999751</v>
      </c>
    </row>
    <row r="1797" spans="3:8" x14ac:dyDescent="0.35">
      <c r="C1797">
        <f t="shared" si="86"/>
        <v>10.782000000000187</v>
      </c>
      <c r="D1797">
        <f t="shared" si="84"/>
        <v>0</v>
      </c>
      <c r="E1797">
        <v>61.32</v>
      </c>
      <c r="G1797">
        <v>0</v>
      </c>
      <c r="H1797">
        <f t="shared" si="85"/>
        <v>-588.3333333333112</v>
      </c>
    </row>
    <row r="1798" spans="3:8" x14ac:dyDescent="0.35">
      <c r="C1798">
        <f t="shared" si="86"/>
        <v>10.788000000000187</v>
      </c>
      <c r="D1798">
        <f t="shared" si="84"/>
        <v>0</v>
      </c>
      <c r="E1798">
        <v>57.79</v>
      </c>
      <c r="G1798">
        <v>0</v>
      </c>
      <c r="H1798">
        <f t="shared" si="85"/>
        <v>-408.33333333331717</v>
      </c>
    </row>
    <row r="1799" spans="3:8" x14ac:dyDescent="0.35">
      <c r="C1799">
        <f t="shared" si="86"/>
        <v>10.794000000000187</v>
      </c>
      <c r="D1799">
        <f t="shared" si="84"/>
        <v>0</v>
      </c>
      <c r="E1799">
        <v>55.34</v>
      </c>
      <c r="G1799">
        <v>0</v>
      </c>
      <c r="H1799">
        <f t="shared" si="85"/>
        <v>-424.9999999999846</v>
      </c>
    </row>
    <row r="1800" spans="3:8" x14ac:dyDescent="0.35">
      <c r="C1800">
        <f t="shared" si="86"/>
        <v>10.800000000000187</v>
      </c>
      <c r="D1800">
        <f t="shared" si="84"/>
        <v>0</v>
      </c>
      <c r="E1800">
        <v>52.79</v>
      </c>
      <c r="G1800">
        <v>0</v>
      </c>
      <c r="H1800">
        <f t="shared" si="85"/>
        <v>-338.3333333333207</v>
      </c>
    </row>
    <row r="1801" spans="3:8" x14ac:dyDescent="0.35">
      <c r="C1801">
        <f t="shared" si="86"/>
        <v>10.806000000000187</v>
      </c>
      <c r="D1801">
        <f t="shared" si="84"/>
        <v>0</v>
      </c>
      <c r="E1801">
        <v>50.76</v>
      </c>
      <c r="G1801">
        <v>0</v>
      </c>
      <c r="H1801">
        <f t="shared" si="85"/>
        <v>-349.99999999998698</v>
      </c>
    </row>
    <row r="1802" spans="3:8" x14ac:dyDescent="0.35">
      <c r="C1802">
        <f t="shared" si="86"/>
        <v>10.812000000000188</v>
      </c>
      <c r="D1802">
        <f t="shared" si="84"/>
        <v>0</v>
      </c>
      <c r="E1802">
        <v>48.66</v>
      </c>
      <c r="G1802">
        <v>0</v>
      </c>
      <c r="H1802">
        <f t="shared" si="85"/>
        <v>-258.33333333332308</v>
      </c>
    </row>
    <row r="1803" spans="3:8" x14ac:dyDescent="0.35">
      <c r="C1803">
        <f t="shared" si="86"/>
        <v>10.818000000000188</v>
      </c>
      <c r="D1803">
        <f t="shared" si="84"/>
        <v>0</v>
      </c>
      <c r="E1803">
        <v>47.11</v>
      </c>
      <c r="G1803">
        <v>0</v>
      </c>
      <c r="H1803">
        <f t="shared" si="85"/>
        <v>-96.666666666662721</v>
      </c>
    </row>
    <row r="1804" spans="3:8" x14ac:dyDescent="0.35">
      <c r="C1804">
        <f t="shared" si="86"/>
        <v>10.824000000000188</v>
      </c>
      <c r="D1804">
        <f t="shared" si="84"/>
        <v>0</v>
      </c>
      <c r="E1804">
        <v>46.53</v>
      </c>
      <c r="G1804">
        <v>0</v>
      </c>
      <c r="H1804">
        <f t="shared" si="85"/>
        <v>-91.6666666666639</v>
      </c>
    </row>
    <row r="1805" spans="3:8" x14ac:dyDescent="0.35">
      <c r="C1805">
        <f t="shared" si="86"/>
        <v>10.830000000000188</v>
      </c>
      <c r="D1805">
        <f t="shared" si="84"/>
        <v>0</v>
      </c>
      <c r="E1805">
        <v>45.98</v>
      </c>
      <c r="G1805">
        <v>0</v>
      </c>
      <c r="H1805">
        <f t="shared" si="85"/>
        <v>-223.33333333332425</v>
      </c>
    </row>
    <row r="1806" spans="3:8" x14ac:dyDescent="0.35">
      <c r="C1806">
        <f t="shared" si="86"/>
        <v>10.836000000000189</v>
      </c>
      <c r="D1806">
        <f t="shared" si="84"/>
        <v>0</v>
      </c>
      <c r="E1806">
        <v>44.64</v>
      </c>
      <c r="G1806">
        <v>0</v>
      </c>
      <c r="H1806">
        <f t="shared" si="85"/>
        <v>-23.333333333332543</v>
      </c>
    </row>
    <row r="1807" spans="3:8" x14ac:dyDescent="0.35">
      <c r="C1807">
        <f t="shared" si="86"/>
        <v>10.842000000000189</v>
      </c>
      <c r="D1807">
        <f t="shared" si="84"/>
        <v>0</v>
      </c>
      <c r="E1807">
        <v>44.5</v>
      </c>
      <c r="G1807">
        <v>0</v>
      </c>
      <c r="H1807">
        <f t="shared" si="85"/>
        <v>-173.33333333332664</v>
      </c>
    </row>
    <row r="1808" spans="3:8" x14ac:dyDescent="0.35">
      <c r="C1808">
        <f t="shared" si="86"/>
        <v>10.848000000000189</v>
      </c>
      <c r="D1808">
        <f t="shared" si="84"/>
        <v>0</v>
      </c>
      <c r="E1808">
        <v>43.46</v>
      </c>
      <c r="G1808">
        <v>0</v>
      </c>
      <c r="H1808">
        <f t="shared" si="85"/>
        <v>-79.999999999997627</v>
      </c>
    </row>
    <row r="1809" spans="3:8" x14ac:dyDescent="0.35">
      <c r="C1809">
        <f t="shared" si="86"/>
        <v>10.854000000000189</v>
      </c>
      <c r="D1809">
        <f t="shared" si="84"/>
        <v>0</v>
      </c>
      <c r="E1809">
        <v>42.98</v>
      </c>
      <c r="G1809">
        <v>0</v>
      </c>
      <c r="H1809">
        <f t="shared" si="85"/>
        <v>-6.6666666666662717</v>
      </c>
    </row>
    <row r="1810" spans="3:8" x14ac:dyDescent="0.35">
      <c r="C1810">
        <f t="shared" si="86"/>
        <v>10.86000000000019</v>
      </c>
      <c r="D1810">
        <f t="shared" si="84"/>
        <v>0</v>
      </c>
      <c r="E1810">
        <v>42.94</v>
      </c>
      <c r="G1810">
        <v>0</v>
      </c>
      <c r="H1810">
        <f t="shared" si="85"/>
        <v>-34.999999999998813</v>
      </c>
    </row>
    <row r="1811" spans="3:8" x14ac:dyDescent="0.35">
      <c r="C1811">
        <f t="shared" si="86"/>
        <v>10.86600000000019</v>
      </c>
      <c r="D1811">
        <f t="shared" si="84"/>
        <v>0</v>
      </c>
      <c r="E1811">
        <v>42.73</v>
      </c>
      <c r="G1811">
        <v>0</v>
      </c>
      <c r="H1811">
        <f t="shared" si="85"/>
        <v>-121.66666666666154</v>
      </c>
    </row>
    <row r="1812" spans="3:8" x14ac:dyDescent="0.35">
      <c r="C1812">
        <f t="shared" si="86"/>
        <v>10.87200000000019</v>
      </c>
      <c r="D1812">
        <f t="shared" si="84"/>
        <v>0</v>
      </c>
      <c r="E1812">
        <v>42</v>
      </c>
      <c r="G1812">
        <v>0</v>
      </c>
      <c r="H1812">
        <f t="shared" si="85"/>
        <v>-111.66666666666272</v>
      </c>
    </row>
    <row r="1813" spans="3:8" x14ac:dyDescent="0.35">
      <c r="C1813">
        <f t="shared" si="86"/>
        <v>10.87800000000019</v>
      </c>
      <c r="D1813">
        <f t="shared" si="84"/>
        <v>0</v>
      </c>
      <c r="E1813">
        <v>41.33</v>
      </c>
      <c r="G1813">
        <v>0</v>
      </c>
      <c r="H1813">
        <f t="shared" si="85"/>
        <v>144.99999999999525</v>
      </c>
    </row>
    <row r="1814" spans="3:8" x14ac:dyDescent="0.35">
      <c r="C1814">
        <f t="shared" si="86"/>
        <v>10.88400000000019</v>
      </c>
      <c r="D1814">
        <f t="shared" si="84"/>
        <v>0</v>
      </c>
      <c r="E1814">
        <v>42.2</v>
      </c>
      <c r="G1814">
        <v>0</v>
      </c>
      <c r="H1814">
        <f t="shared" si="85"/>
        <v>76.666666666662721</v>
      </c>
    </row>
    <row r="1815" spans="3:8" x14ac:dyDescent="0.35">
      <c r="C1815">
        <f t="shared" si="86"/>
        <v>10.890000000000191</v>
      </c>
      <c r="D1815">
        <f t="shared" si="84"/>
        <v>0</v>
      </c>
      <c r="E1815">
        <v>42.66</v>
      </c>
      <c r="G1815">
        <v>0</v>
      </c>
      <c r="H1815">
        <f t="shared" si="85"/>
        <v>-16.666666666665087</v>
      </c>
    </row>
    <row r="1816" spans="3:8" x14ac:dyDescent="0.35">
      <c r="C1816">
        <f t="shared" si="86"/>
        <v>10.896000000000191</v>
      </c>
      <c r="D1816">
        <f t="shared" si="84"/>
        <v>0</v>
      </c>
      <c r="E1816">
        <v>42.56</v>
      </c>
      <c r="G1816">
        <v>0</v>
      </c>
      <c r="H1816">
        <f t="shared" si="85"/>
        <v>64.999999999997627</v>
      </c>
    </row>
    <row r="1817" spans="3:8" x14ac:dyDescent="0.35">
      <c r="C1817">
        <f t="shared" si="86"/>
        <v>10.902000000000191</v>
      </c>
      <c r="D1817">
        <f t="shared" si="84"/>
        <v>0</v>
      </c>
      <c r="E1817">
        <v>42.95</v>
      </c>
      <c r="G1817">
        <v>0</v>
      </c>
      <c r="H1817">
        <f t="shared" si="85"/>
        <v>-74.999999999997627</v>
      </c>
    </row>
    <row r="1818" spans="3:8" x14ac:dyDescent="0.35">
      <c r="C1818">
        <f t="shared" si="86"/>
        <v>10.908000000000191</v>
      </c>
      <c r="D1818">
        <f t="shared" si="84"/>
        <v>0</v>
      </c>
      <c r="E1818">
        <v>42.5</v>
      </c>
      <c r="G1818">
        <v>0</v>
      </c>
      <c r="H1818">
        <f t="shared" si="85"/>
        <v>38.33333333333136</v>
      </c>
    </row>
    <row r="1819" spans="3:8" x14ac:dyDescent="0.35">
      <c r="C1819">
        <f t="shared" si="86"/>
        <v>10.914000000000192</v>
      </c>
      <c r="D1819">
        <f t="shared" si="84"/>
        <v>0</v>
      </c>
      <c r="E1819">
        <v>42.73</v>
      </c>
      <c r="G1819">
        <v>0</v>
      </c>
      <c r="H1819">
        <f t="shared" si="85"/>
        <v>-76.666666666662721</v>
      </c>
    </row>
    <row r="1820" spans="3:8" x14ac:dyDescent="0.35">
      <c r="C1820">
        <f t="shared" si="86"/>
        <v>10.920000000000192</v>
      </c>
      <c r="D1820">
        <f t="shared" si="84"/>
        <v>0</v>
      </c>
      <c r="E1820">
        <v>42.27</v>
      </c>
      <c r="G1820">
        <v>0</v>
      </c>
      <c r="H1820">
        <f t="shared" si="85"/>
        <v>4.9999999999988161</v>
      </c>
    </row>
    <row r="1821" spans="3:8" x14ac:dyDescent="0.35">
      <c r="C1821">
        <f t="shared" si="86"/>
        <v>10.926000000000192</v>
      </c>
      <c r="D1821">
        <f t="shared" si="84"/>
        <v>0</v>
      </c>
      <c r="E1821">
        <v>42.3</v>
      </c>
      <c r="G1821">
        <v>0</v>
      </c>
      <c r="H1821">
        <f t="shared" si="85"/>
        <v>-9.9999999999988152</v>
      </c>
    </row>
    <row r="1822" spans="3:8" x14ac:dyDescent="0.35">
      <c r="C1822">
        <f t="shared" si="86"/>
        <v>10.932000000000192</v>
      </c>
      <c r="D1822">
        <f t="shared" si="84"/>
        <v>0</v>
      </c>
      <c r="E1822">
        <v>42.24</v>
      </c>
      <c r="G1822">
        <v>0</v>
      </c>
      <c r="H1822">
        <f t="shared" si="85"/>
        <v>68.333333333330174</v>
      </c>
    </row>
    <row r="1823" spans="3:8" x14ac:dyDescent="0.35">
      <c r="C1823">
        <f t="shared" si="86"/>
        <v>10.938000000000192</v>
      </c>
      <c r="D1823">
        <f t="shared" si="84"/>
        <v>0</v>
      </c>
      <c r="E1823">
        <v>42.65</v>
      </c>
      <c r="G1823">
        <v>0</v>
      </c>
      <c r="H1823">
        <f t="shared" si="85"/>
        <v>-74.999999999996447</v>
      </c>
    </row>
    <row r="1824" spans="3:8" x14ac:dyDescent="0.35">
      <c r="C1824">
        <f t="shared" si="86"/>
        <v>10.944000000000193</v>
      </c>
      <c r="D1824">
        <f t="shared" si="84"/>
        <v>0</v>
      </c>
      <c r="E1824">
        <v>42.2</v>
      </c>
      <c r="G1824">
        <v>0</v>
      </c>
      <c r="H1824">
        <f t="shared" si="85"/>
        <v>66.6666666666639</v>
      </c>
    </row>
    <row r="1825" spans="3:8" x14ac:dyDescent="0.35">
      <c r="C1825">
        <f t="shared" si="86"/>
        <v>10.950000000000193</v>
      </c>
      <c r="D1825">
        <f t="shared" si="84"/>
        <v>0</v>
      </c>
      <c r="E1825">
        <v>42.6</v>
      </c>
      <c r="G1825">
        <v>0</v>
      </c>
      <c r="H1825">
        <f t="shared" si="85"/>
        <v>-26.666666666666273</v>
      </c>
    </row>
    <row r="1826" spans="3:8" x14ac:dyDescent="0.35">
      <c r="C1826">
        <f t="shared" si="86"/>
        <v>10.956000000000193</v>
      </c>
      <c r="D1826">
        <f t="shared" si="84"/>
        <v>0</v>
      </c>
      <c r="E1826">
        <v>42.44</v>
      </c>
      <c r="G1826">
        <v>0</v>
      </c>
      <c r="H1826">
        <f t="shared" si="85"/>
        <v>38.333333333332547</v>
      </c>
    </row>
    <row r="1827" spans="3:8" x14ac:dyDescent="0.35">
      <c r="C1827">
        <f t="shared" si="86"/>
        <v>10.962000000000193</v>
      </c>
      <c r="D1827">
        <f t="shared" si="84"/>
        <v>0</v>
      </c>
      <c r="E1827">
        <v>42.67</v>
      </c>
      <c r="G1827">
        <v>0</v>
      </c>
      <c r="H1827">
        <f t="shared" si="85"/>
        <v>-21.666666666666273</v>
      </c>
    </row>
    <row r="1828" spans="3:8" x14ac:dyDescent="0.35">
      <c r="C1828">
        <f t="shared" si="86"/>
        <v>10.968000000000194</v>
      </c>
      <c r="D1828">
        <f t="shared" si="84"/>
        <v>0</v>
      </c>
      <c r="E1828">
        <v>42.54</v>
      </c>
      <c r="G1828">
        <v>0</v>
      </c>
      <c r="H1828">
        <f t="shared" si="85"/>
        <v>36.666666666665087</v>
      </c>
    </row>
    <row r="1829" spans="3:8" x14ac:dyDescent="0.35">
      <c r="C1829">
        <f t="shared" si="86"/>
        <v>10.974000000000194</v>
      </c>
      <c r="D1829">
        <f t="shared" si="84"/>
        <v>0</v>
      </c>
      <c r="E1829">
        <v>42.76</v>
      </c>
      <c r="G1829">
        <v>0</v>
      </c>
      <c r="H1829">
        <f t="shared" si="85"/>
        <v>86.6666666666639</v>
      </c>
    </row>
    <row r="1830" spans="3:8" x14ac:dyDescent="0.35">
      <c r="C1830">
        <f t="shared" si="86"/>
        <v>10.980000000000194</v>
      </c>
      <c r="D1830">
        <f t="shared" si="84"/>
        <v>0</v>
      </c>
      <c r="E1830">
        <v>43.28</v>
      </c>
      <c r="G1830">
        <v>0</v>
      </c>
      <c r="H1830">
        <f t="shared" si="85"/>
        <v>28.333333333332543</v>
      </c>
    </row>
    <row r="1831" spans="3:8" x14ac:dyDescent="0.35">
      <c r="C1831">
        <f t="shared" si="86"/>
        <v>10.986000000000194</v>
      </c>
      <c r="D1831">
        <f t="shared" si="84"/>
        <v>0</v>
      </c>
      <c r="E1831">
        <v>43.45</v>
      </c>
      <c r="G1831">
        <v>0</v>
      </c>
      <c r="H1831">
        <f t="shared" si="85"/>
        <v>-104.99999999999645</v>
      </c>
    </row>
    <row r="1832" spans="3:8" x14ac:dyDescent="0.35">
      <c r="C1832">
        <f t="shared" si="86"/>
        <v>10.992000000000195</v>
      </c>
      <c r="D1832">
        <f t="shared" si="84"/>
        <v>0</v>
      </c>
      <c r="E1832">
        <v>42.82</v>
      </c>
      <c r="G1832">
        <v>0</v>
      </c>
      <c r="H1832">
        <f t="shared" si="85"/>
        <v>34.999999999998813</v>
      </c>
    </row>
    <row r="1833" spans="3:8" x14ac:dyDescent="0.35">
      <c r="C1833">
        <f t="shared" si="86"/>
        <v>10.998000000000195</v>
      </c>
      <c r="D1833">
        <f t="shared" si="84"/>
        <v>0</v>
      </c>
      <c r="E1833">
        <v>43.03</v>
      </c>
      <c r="G1833">
        <v>0</v>
      </c>
      <c r="H1833">
        <f t="shared" si="85"/>
        <v>39.999999999998813</v>
      </c>
    </row>
    <row r="1834" spans="3:8" x14ac:dyDescent="0.35">
      <c r="C1834">
        <f t="shared" si="86"/>
        <v>11.004000000000195</v>
      </c>
      <c r="D1834">
        <f t="shared" si="84"/>
        <v>0</v>
      </c>
      <c r="E1834">
        <v>43.27</v>
      </c>
      <c r="G1834">
        <v>0</v>
      </c>
      <c r="H1834">
        <f t="shared" si="85"/>
        <v>-103.33333333333017</v>
      </c>
    </row>
    <row r="1835" spans="3:8" x14ac:dyDescent="0.35">
      <c r="C1835">
        <f t="shared" si="86"/>
        <v>11.010000000000195</v>
      </c>
      <c r="D1835">
        <f t="shared" si="84"/>
        <v>0</v>
      </c>
      <c r="E1835">
        <v>42.65</v>
      </c>
      <c r="G1835">
        <v>0</v>
      </c>
      <c r="H1835">
        <f t="shared" si="85"/>
        <v>91.6666666666639</v>
      </c>
    </row>
    <row r="1836" spans="3:8" x14ac:dyDescent="0.35">
      <c r="C1836">
        <f t="shared" si="86"/>
        <v>11.016000000000195</v>
      </c>
      <c r="D1836">
        <f t="shared" si="84"/>
        <v>0</v>
      </c>
      <c r="E1836">
        <v>43.2</v>
      </c>
      <c r="G1836">
        <v>0</v>
      </c>
      <c r="H1836">
        <f t="shared" si="85"/>
        <v>29.999999999998817</v>
      </c>
    </row>
    <row r="1837" spans="3:8" x14ac:dyDescent="0.35">
      <c r="C1837">
        <f t="shared" si="86"/>
        <v>11.022000000000196</v>
      </c>
      <c r="D1837">
        <f t="shared" si="84"/>
        <v>0</v>
      </c>
      <c r="E1837">
        <v>43.38</v>
      </c>
      <c r="G1837">
        <v>0</v>
      </c>
      <c r="H1837">
        <f t="shared" si="85"/>
        <v>26.666666666665087</v>
      </c>
    </row>
    <row r="1838" spans="3:8" x14ac:dyDescent="0.35">
      <c r="C1838">
        <f t="shared" si="86"/>
        <v>11.028000000000196</v>
      </c>
      <c r="D1838">
        <f t="shared" si="84"/>
        <v>0</v>
      </c>
      <c r="E1838">
        <v>43.54</v>
      </c>
      <c r="G1838">
        <v>0</v>
      </c>
      <c r="H1838">
        <f t="shared" si="85"/>
        <v>21.666666666666273</v>
      </c>
    </row>
    <row r="1839" spans="3:8" x14ac:dyDescent="0.35">
      <c r="C1839">
        <f t="shared" si="86"/>
        <v>11.034000000000196</v>
      </c>
      <c r="D1839">
        <f t="shared" si="84"/>
        <v>0</v>
      </c>
      <c r="E1839">
        <v>43.67</v>
      </c>
      <c r="G1839">
        <v>0</v>
      </c>
      <c r="H1839">
        <f t="shared" si="85"/>
        <v>-58.33333333333136</v>
      </c>
    </row>
    <row r="1840" spans="3:8" x14ac:dyDescent="0.35">
      <c r="C1840">
        <f t="shared" si="86"/>
        <v>11.040000000000196</v>
      </c>
      <c r="D1840">
        <f t="shared" si="84"/>
        <v>0</v>
      </c>
      <c r="E1840">
        <v>43.32</v>
      </c>
      <c r="G1840">
        <v>0</v>
      </c>
      <c r="H1840">
        <f t="shared" si="85"/>
        <v>73.333333333330174</v>
      </c>
    </row>
    <row r="1841" spans="3:8" x14ac:dyDescent="0.35">
      <c r="C1841">
        <f t="shared" si="86"/>
        <v>11.046000000000197</v>
      </c>
      <c r="D1841">
        <f t="shared" si="84"/>
        <v>0</v>
      </c>
      <c r="E1841">
        <v>43.76</v>
      </c>
      <c r="G1841">
        <v>0</v>
      </c>
      <c r="H1841">
        <f t="shared" si="85"/>
        <v>-53.33333333333136</v>
      </c>
    </row>
    <row r="1842" spans="3:8" x14ac:dyDescent="0.35">
      <c r="C1842">
        <f t="shared" si="86"/>
        <v>11.052000000000197</v>
      </c>
      <c r="D1842">
        <f t="shared" si="84"/>
        <v>0</v>
      </c>
      <c r="E1842">
        <v>43.44</v>
      </c>
      <c r="G1842">
        <v>0</v>
      </c>
      <c r="H1842">
        <f t="shared" si="85"/>
        <v>86.6666666666639</v>
      </c>
    </row>
    <row r="1843" spans="3:8" x14ac:dyDescent="0.35">
      <c r="C1843">
        <f t="shared" si="86"/>
        <v>11.058000000000197</v>
      </c>
      <c r="D1843">
        <f t="shared" si="84"/>
        <v>0</v>
      </c>
      <c r="E1843">
        <v>43.96</v>
      </c>
      <c r="G1843">
        <v>0</v>
      </c>
      <c r="H1843">
        <f t="shared" si="85"/>
        <v>-54.999999999997634</v>
      </c>
    </row>
    <row r="1844" spans="3:8" x14ac:dyDescent="0.35">
      <c r="C1844">
        <f t="shared" si="86"/>
        <v>11.064000000000197</v>
      </c>
      <c r="D1844">
        <f t="shared" si="84"/>
        <v>0</v>
      </c>
      <c r="E1844">
        <v>43.63</v>
      </c>
      <c r="G1844">
        <v>0</v>
      </c>
      <c r="H1844">
        <f t="shared" si="85"/>
        <v>73.333333333330174</v>
      </c>
    </row>
    <row r="1845" spans="3:8" x14ac:dyDescent="0.35">
      <c r="C1845">
        <f t="shared" si="86"/>
        <v>11.070000000000197</v>
      </c>
      <c r="D1845">
        <f t="shared" si="84"/>
        <v>0</v>
      </c>
      <c r="E1845">
        <v>44.07</v>
      </c>
      <c r="G1845">
        <v>0</v>
      </c>
      <c r="H1845">
        <f t="shared" si="85"/>
        <v>-126.66666666666154</v>
      </c>
    </row>
    <row r="1846" spans="3:8" x14ac:dyDescent="0.35">
      <c r="C1846">
        <f t="shared" si="86"/>
        <v>11.076000000000198</v>
      </c>
      <c r="D1846">
        <f t="shared" si="84"/>
        <v>0</v>
      </c>
      <c r="E1846">
        <v>43.31</v>
      </c>
      <c r="G1846">
        <v>0</v>
      </c>
      <c r="H1846">
        <f t="shared" si="85"/>
        <v>14.999999999998815</v>
      </c>
    </row>
    <row r="1847" spans="3:8" x14ac:dyDescent="0.35">
      <c r="C1847">
        <f t="shared" si="86"/>
        <v>11.082000000000198</v>
      </c>
      <c r="D1847">
        <f t="shared" si="84"/>
        <v>0</v>
      </c>
      <c r="E1847">
        <v>43.4</v>
      </c>
      <c r="G1847">
        <v>0</v>
      </c>
      <c r="H1847">
        <f t="shared" si="85"/>
        <v>-146.66666666666035</v>
      </c>
    </row>
    <row r="1848" spans="3:8" x14ac:dyDescent="0.35">
      <c r="C1848">
        <f t="shared" si="86"/>
        <v>11.088000000000198</v>
      </c>
      <c r="D1848">
        <f t="shared" si="84"/>
        <v>0</v>
      </c>
      <c r="E1848">
        <v>42.52</v>
      </c>
      <c r="G1848">
        <v>0</v>
      </c>
      <c r="H1848">
        <f t="shared" si="85"/>
        <v>113.33333333332899</v>
      </c>
    </row>
    <row r="1849" spans="3:8" x14ac:dyDescent="0.35">
      <c r="C1849">
        <f t="shared" si="86"/>
        <v>11.094000000000198</v>
      </c>
      <c r="D1849">
        <f t="shared" si="84"/>
        <v>0</v>
      </c>
      <c r="E1849">
        <v>43.2</v>
      </c>
      <c r="G1849">
        <v>0</v>
      </c>
      <c r="H1849">
        <f t="shared" si="85"/>
        <v>-34.999999999998813</v>
      </c>
    </row>
    <row r="1850" spans="3:8" x14ac:dyDescent="0.35">
      <c r="C1850">
        <f t="shared" si="86"/>
        <v>11.100000000000199</v>
      </c>
      <c r="D1850">
        <f t="shared" si="84"/>
        <v>0</v>
      </c>
      <c r="E1850">
        <v>42.99</v>
      </c>
      <c r="G1850">
        <v>0</v>
      </c>
      <c r="H1850">
        <f t="shared" si="85"/>
        <v>24.999999999998817</v>
      </c>
    </row>
    <row r="1851" spans="3:8" x14ac:dyDescent="0.35">
      <c r="C1851">
        <f t="shared" si="86"/>
        <v>11.106000000000199</v>
      </c>
      <c r="D1851">
        <f t="shared" si="84"/>
        <v>0</v>
      </c>
      <c r="E1851">
        <v>43.14</v>
      </c>
      <c r="G1851">
        <v>0</v>
      </c>
      <c r="H1851">
        <f t="shared" si="85"/>
        <v>149.99999999999409</v>
      </c>
    </row>
    <row r="1852" spans="3:8" x14ac:dyDescent="0.35">
      <c r="C1852">
        <f t="shared" si="86"/>
        <v>11.112000000000199</v>
      </c>
      <c r="D1852">
        <f t="shared" si="84"/>
        <v>0</v>
      </c>
      <c r="E1852">
        <v>44.04</v>
      </c>
      <c r="G1852">
        <v>0</v>
      </c>
      <c r="H1852">
        <f t="shared" si="85"/>
        <v>518.33333333331359</v>
      </c>
    </row>
    <row r="1853" spans="3:8" x14ac:dyDescent="0.35">
      <c r="C1853">
        <f t="shared" si="86"/>
        <v>11.118000000000199</v>
      </c>
      <c r="D1853">
        <f t="shared" si="84"/>
        <v>0</v>
      </c>
      <c r="E1853">
        <v>47.15</v>
      </c>
      <c r="G1853">
        <v>0</v>
      </c>
      <c r="H1853">
        <f t="shared" si="85"/>
        <v>13828.333333332808</v>
      </c>
    </row>
    <row r="1854" spans="3:8" x14ac:dyDescent="0.35">
      <c r="C1854">
        <f t="shared" si="86"/>
        <v>11.1240000000002</v>
      </c>
      <c r="D1854">
        <f t="shared" si="84"/>
        <v>0</v>
      </c>
      <c r="E1854">
        <v>130.12</v>
      </c>
      <c r="G1854">
        <v>0</v>
      </c>
      <c r="H1854">
        <f t="shared" si="85"/>
        <v>-2921.666666666556</v>
      </c>
    </row>
    <row r="1855" spans="3:8" x14ac:dyDescent="0.35">
      <c r="C1855">
        <f t="shared" si="86"/>
        <v>11.1300000000002</v>
      </c>
      <c r="D1855">
        <f t="shared" si="84"/>
        <v>0</v>
      </c>
      <c r="E1855">
        <v>112.59</v>
      </c>
      <c r="G1855">
        <v>0</v>
      </c>
      <c r="H1855">
        <f t="shared" si="85"/>
        <v>-2406.6666666665751</v>
      </c>
    </row>
    <row r="1856" spans="3:8" x14ac:dyDescent="0.35">
      <c r="C1856">
        <f t="shared" si="86"/>
        <v>11.1360000000002</v>
      </c>
      <c r="D1856">
        <f t="shared" si="84"/>
        <v>0</v>
      </c>
      <c r="E1856">
        <v>98.15</v>
      </c>
      <c r="G1856">
        <v>0</v>
      </c>
      <c r="H1856">
        <f t="shared" si="85"/>
        <v>-1804.9999999999336</v>
      </c>
    </row>
    <row r="1857" spans="3:8" x14ac:dyDescent="0.35">
      <c r="C1857">
        <f t="shared" si="86"/>
        <v>11.1420000000002</v>
      </c>
      <c r="D1857">
        <f t="shared" si="84"/>
        <v>0</v>
      </c>
      <c r="E1857">
        <v>87.32</v>
      </c>
      <c r="G1857">
        <v>0</v>
      </c>
      <c r="H1857">
        <f t="shared" si="85"/>
        <v>-1456.6666666666106</v>
      </c>
    </row>
    <row r="1858" spans="3:8" x14ac:dyDescent="0.35">
      <c r="C1858">
        <f t="shared" si="86"/>
        <v>11.1480000000002</v>
      </c>
      <c r="D1858">
        <f t="shared" ref="D1858:D1921" si="87">G1858*10</f>
        <v>0</v>
      </c>
      <c r="E1858">
        <v>78.58</v>
      </c>
      <c r="G1858">
        <v>0</v>
      </c>
      <c r="H1858">
        <f t="shared" ref="H1858:H1921" si="88">(E1859-E1858)/(C1859-C1858)</f>
        <v>-1193.3333333332876</v>
      </c>
    </row>
    <row r="1859" spans="3:8" x14ac:dyDescent="0.35">
      <c r="C1859">
        <f t="shared" ref="C1859:C1922" si="89">C1858+0.006</f>
        <v>11.154000000000201</v>
      </c>
      <c r="D1859">
        <f t="shared" si="87"/>
        <v>0</v>
      </c>
      <c r="E1859">
        <v>71.42</v>
      </c>
      <c r="G1859">
        <v>0</v>
      </c>
      <c r="H1859">
        <f t="shared" si="88"/>
        <v>-1089.9999999999598</v>
      </c>
    </row>
    <row r="1860" spans="3:8" x14ac:dyDescent="0.35">
      <c r="C1860">
        <f t="shared" si="89"/>
        <v>11.160000000000201</v>
      </c>
      <c r="D1860">
        <f t="shared" si="87"/>
        <v>0</v>
      </c>
      <c r="E1860">
        <v>64.88</v>
      </c>
      <c r="G1860">
        <v>0</v>
      </c>
      <c r="H1860">
        <f t="shared" si="88"/>
        <v>-751.66666666663787</v>
      </c>
    </row>
    <row r="1861" spans="3:8" x14ac:dyDescent="0.35">
      <c r="C1861">
        <f t="shared" si="89"/>
        <v>11.166000000000201</v>
      </c>
      <c r="D1861">
        <f t="shared" si="87"/>
        <v>0</v>
      </c>
      <c r="E1861">
        <v>60.37</v>
      </c>
      <c r="G1861">
        <v>0</v>
      </c>
      <c r="H1861">
        <f t="shared" si="88"/>
        <v>-483.33333333331478</v>
      </c>
    </row>
    <row r="1862" spans="3:8" x14ac:dyDescent="0.35">
      <c r="C1862">
        <f t="shared" si="89"/>
        <v>11.172000000000201</v>
      </c>
      <c r="D1862">
        <f t="shared" si="87"/>
        <v>0</v>
      </c>
      <c r="E1862">
        <v>57.47</v>
      </c>
      <c r="G1862">
        <v>0</v>
      </c>
      <c r="H1862">
        <f t="shared" si="88"/>
        <v>-566.66666666664491</v>
      </c>
    </row>
    <row r="1863" spans="3:8" x14ac:dyDescent="0.35">
      <c r="C1863">
        <f t="shared" si="89"/>
        <v>11.178000000000202</v>
      </c>
      <c r="D1863">
        <f t="shared" si="87"/>
        <v>0</v>
      </c>
      <c r="E1863">
        <v>54.07</v>
      </c>
      <c r="G1863">
        <v>0</v>
      </c>
      <c r="H1863">
        <f t="shared" si="88"/>
        <v>-454.99999999998226</v>
      </c>
    </row>
    <row r="1864" spans="3:8" x14ac:dyDescent="0.35">
      <c r="C1864">
        <f t="shared" si="89"/>
        <v>11.184000000000202</v>
      </c>
      <c r="D1864">
        <f t="shared" si="87"/>
        <v>0</v>
      </c>
      <c r="E1864">
        <v>51.34</v>
      </c>
      <c r="G1864">
        <v>0</v>
      </c>
      <c r="H1864">
        <f t="shared" si="88"/>
        <v>-198.33333333332664</v>
      </c>
    </row>
    <row r="1865" spans="3:8" x14ac:dyDescent="0.35">
      <c r="C1865">
        <f t="shared" si="89"/>
        <v>11.190000000000202</v>
      </c>
      <c r="D1865">
        <f t="shared" si="87"/>
        <v>0</v>
      </c>
      <c r="E1865">
        <v>50.15</v>
      </c>
      <c r="G1865">
        <v>0</v>
      </c>
      <c r="H1865">
        <f t="shared" si="88"/>
        <v>-189.99999999999289</v>
      </c>
    </row>
    <row r="1866" spans="3:8" x14ac:dyDescent="0.35">
      <c r="C1866">
        <f t="shared" si="89"/>
        <v>11.196000000000202</v>
      </c>
      <c r="D1866">
        <f t="shared" si="87"/>
        <v>0</v>
      </c>
      <c r="E1866">
        <v>49.01</v>
      </c>
      <c r="G1866">
        <v>0</v>
      </c>
      <c r="H1866">
        <f t="shared" si="88"/>
        <v>-231.66666666665799</v>
      </c>
    </row>
    <row r="1867" spans="3:8" x14ac:dyDescent="0.35">
      <c r="C1867">
        <f t="shared" si="89"/>
        <v>11.202000000000202</v>
      </c>
      <c r="D1867">
        <f t="shared" si="87"/>
        <v>0</v>
      </c>
      <c r="E1867">
        <v>47.62</v>
      </c>
      <c r="G1867">
        <v>0</v>
      </c>
      <c r="H1867">
        <f t="shared" si="88"/>
        <v>-116.66666666666154</v>
      </c>
    </row>
    <row r="1868" spans="3:8" x14ac:dyDescent="0.35">
      <c r="C1868">
        <f t="shared" si="89"/>
        <v>11.208000000000203</v>
      </c>
      <c r="D1868">
        <f t="shared" si="87"/>
        <v>0</v>
      </c>
      <c r="E1868">
        <v>46.92</v>
      </c>
      <c r="G1868">
        <v>0</v>
      </c>
      <c r="H1868">
        <f t="shared" si="88"/>
        <v>-29.999999999998817</v>
      </c>
    </row>
    <row r="1869" spans="3:8" x14ac:dyDescent="0.35">
      <c r="C1869">
        <f t="shared" si="89"/>
        <v>11.214000000000203</v>
      </c>
      <c r="D1869">
        <f t="shared" si="87"/>
        <v>0</v>
      </c>
      <c r="E1869">
        <v>46.74</v>
      </c>
      <c r="G1869">
        <v>0</v>
      </c>
      <c r="H1869">
        <f t="shared" si="88"/>
        <v>-156.66666666666154</v>
      </c>
    </row>
    <row r="1870" spans="3:8" x14ac:dyDescent="0.35">
      <c r="C1870">
        <f t="shared" si="89"/>
        <v>11.220000000000203</v>
      </c>
      <c r="D1870">
        <f t="shared" si="87"/>
        <v>0</v>
      </c>
      <c r="E1870">
        <v>45.8</v>
      </c>
      <c r="G1870">
        <v>0</v>
      </c>
      <c r="H1870">
        <f t="shared" si="88"/>
        <v>1.6666666666674561</v>
      </c>
    </row>
    <row r="1871" spans="3:8" x14ac:dyDescent="0.35">
      <c r="C1871">
        <f t="shared" si="89"/>
        <v>11.226000000000203</v>
      </c>
      <c r="D1871">
        <f t="shared" si="87"/>
        <v>0</v>
      </c>
      <c r="E1871">
        <v>45.81</v>
      </c>
      <c r="G1871">
        <v>0</v>
      </c>
      <c r="H1871">
        <f t="shared" si="88"/>
        <v>-114.99999999999645</v>
      </c>
    </row>
    <row r="1872" spans="3:8" x14ac:dyDescent="0.35">
      <c r="C1872">
        <f t="shared" si="89"/>
        <v>11.232000000000204</v>
      </c>
      <c r="D1872">
        <f t="shared" si="87"/>
        <v>0</v>
      </c>
      <c r="E1872">
        <v>45.12</v>
      </c>
      <c r="G1872">
        <v>0</v>
      </c>
      <c r="H1872">
        <f t="shared" si="88"/>
        <v>-151.66666666666035</v>
      </c>
    </row>
    <row r="1873" spans="3:8" x14ac:dyDescent="0.35">
      <c r="C1873">
        <f t="shared" si="89"/>
        <v>11.238000000000204</v>
      </c>
      <c r="D1873">
        <f t="shared" si="87"/>
        <v>0</v>
      </c>
      <c r="E1873">
        <v>44.21</v>
      </c>
      <c r="G1873">
        <v>0</v>
      </c>
      <c r="H1873">
        <f t="shared" si="88"/>
        <v>13.333333333332543</v>
      </c>
    </row>
    <row r="1874" spans="3:8" x14ac:dyDescent="0.35">
      <c r="C1874">
        <f t="shared" si="89"/>
        <v>11.244000000000204</v>
      </c>
      <c r="D1874">
        <f t="shared" si="87"/>
        <v>0</v>
      </c>
      <c r="E1874">
        <v>44.29</v>
      </c>
      <c r="G1874">
        <v>0</v>
      </c>
      <c r="H1874">
        <f t="shared" si="88"/>
        <v>-113.33333333332899</v>
      </c>
    </row>
    <row r="1875" spans="3:8" x14ac:dyDescent="0.35">
      <c r="C1875">
        <f t="shared" si="89"/>
        <v>11.250000000000204</v>
      </c>
      <c r="D1875">
        <f t="shared" si="87"/>
        <v>0</v>
      </c>
      <c r="E1875">
        <v>43.61</v>
      </c>
      <c r="G1875">
        <v>0</v>
      </c>
      <c r="H1875">
        <f t="shared" si="88"/>
        <v>-88.333333333330174</v>
      </c>
    </row>
    <row r="1876" spans="3:8" x14ac:dyDescent="0.35">
      <c r="C1876">
        <f t="shared" si="89"/>
        <v>11.256000000000205</v>
      </c>
      <c r="D1876">
        <f t="shared" si="87"/>
        <v>0</v>
      </c>
      <c r="E1876">
        <v>43.08</v>
      </c>
      <c r="G1876">
        <v>0</v>
      </c>
      <c r="H1876">
        <f t="shared" si="88"/>
        <v>-89.999999999996447</v>
      </c>
    </row>
    <row r="1877" spans="3:8" x14ac:dyDescent="0.35">
      <c r="C1877">
        <f t="shared" si="89"/>
        <v>11.262000000000205</v>
      </c>
      <c r="D1877">
        <f t="shared" si="87"/>
        <v>0</v>
      </c>
      <c r="E1877">
        <v>42.54</v>
      </c>
      <c r="G1877">
        <v>0</v>
      </c>
      <c r="H1877">
        <f t="shared" si="88"/>
        <v>58.33333333333136</v>
      </c>
    </row>
    <row r="1878" spans="3:8" x14ac:dyDescent="0.35">
      <c r="C1878">
        <f t="shared" si="89"/>
        <v>11.268000000000205</v>
      </c>
      <c r="D1878">
        <f t="shared" si="87"/>
        <v>0</v>
      </c>
      <c r="E1878">
        <v>42.89</v>
      </c>
      <c r="G1878">
        <v>0</v>
      </c>
      <c r="H1878">
        <f t="shared" si="88"/>
        <v>104.99999999999645</v>
      </c>
    </row>
    <row r="1879" spans="3:8" x14ac:dyDescent="0.35">
      <c r="C1879">
        <f t="shared" si="89"/>
        <v>11.274000000000205</v>
      </c>
      <c r="D1879">
        <f t="shared" si="87"/>
        <v>0</v>
      </c>
      <c r="E1879">
        <v>43.52</v>
      </c>
      <c r="G1879">
        <v>0</v>
      </c>
      <c r="H1879">
        <f t="shared" si="88"/>
        <v>-28.333333333332543</v>
      </c>
    </row>
    <row r="1880" spans="3:8" x14ac:dyDescent="0.35">
      <c r="C1880">
        <f t="shared" si="89"/>
        <v>11.280000000000205</v>
      </c>
      <c r="D1880">
        <f t="shared" si="87"/>
        <v>0</v>
      </c>
      <c r="E1880">
        <v>43.35</v>
      </c>
      <c r="G1880">
        <v>0</v>
      </c>
      <c r="H1880">
        <f t="shared" si="88"/>
        <v>38.33333333333136</v>
      </c>
    </row>
    <row r="1881" spans="3:8" x14ac:dyDescent="0.35">
      <c r="C1881">
        <f t="shared" si="89"/>
        <v>11.286000000000206</v>
      </c>
      <c r="D1881">
        <f t="shared" si="87"/>
        <v>0</v>
      </c>
      <c r="E1881">
        <v>43.58</v>
      </c>
      <c r="G1881">
        <v>0</v>
      </c>
      <c r="H1881">
        <f t="shared" si="88"/>
        <v>-48.33333333333136</v>
      </c>
    </row>
    <row r="1882" spans="3:8" x14ac:dyDescent="0.35">
      <c r="C1882">
        <f t="shared" si="89"/>
        <v>11.292000000000206</v>
      </c>
      <c r="D1882">
        <f t="shared" si="87"/>
        <v>0</v>
      </c>
      <c r="E1882">
        <v>43.29</v>
      </c>
      <c r="G1882">
        <v>0</v>
      </c>
      <c r="H1882">
        <f t="shared" si="88"/>
        <v>94.999999999996447</v>
      </c>
    </row>
    <row r="1883" spans="3:8" x14ac:dyDescent="0.35">
      <c r="C1883">
        <f t="shared" si="89"/>
        <v>11.298000000000206</v>
      </c>
      <c r="D1883">
        <f t="shared" si="87"/>
        <v>0</v>
      </c>
      <c r="E1883">
        <v>43.86</v>
      </c>
      <c r="G1883">
        <v>0</v>
      </c>
      <c r="H1883">
        <f t="shared" si="88"/>
        <v>76.6666666666639</v>
      </c>
    </row>
    <row r="1884" spans="3:8" x14ac:dyDescent="0.35">
      <c r="C1884">
        <f t="shared" si="89"/>
        <v>11.304000000000206</v>
      </c>
      <c r="D1884">
        <f t="shared" si="87"/>
        <v>0</v>
      </c>
      <c r="E1884">
        <v>44.32</v>
      </c>
      <c r="G1884">
        <v>0</v>
      </c>
      <c r="H1884">
        <f t="shared" si="88"/>
        <v>3.3333333333337283</v>
      </c>
    </row>
    <row r="1885" spans="3:8" x14ac:dyDescent="0.35">
      <c r="C1885">
        <f t="shared" si="89"/>
        <v>11.310000000000207</v>
      </c>
      <c r="D1885">
        <f t="shared" si="87"/>
        <v>0</v>
      </c>
      <c r="E1885">
        <v>44.34</v>
      </c>
      <c r="G1885">
        <v>0</v>
      </c>
      <c r="H1885">
        <f t="shared" si="88"/>
        <v>-128.33333333332899</v>
      </c>
    </row>
    <row r="1886" spans="3:8" x14ac:dyDescent="0.35">
      <c r="C1886">
        <f t="shared" si="89"/>
        <v>11.316000000000207</v>
      </c>
      <c r="D1886">
        <f t="shared" si="87"/>
        <v>0</v>
      </c>
      <c r="E1886">
        <v>43.57</v>
      </c>
      <c r="G1886">
        <v>0</v>
      </c>
      <c r="H1886">
        <f t="shared" si="88"/>
        <v>69.999999999997627</v>
      </c>
    </row>
    <row r="1887" spans="3:8" x14ac:dyDescent="0.35">
      <c r="C1887">
        <f t="shared" si="89"/>
        <v>11.322000000000207</v>
      </c>
      <c r="D1887">
        <f t="shared" si="87"/>
        <v>0</v>
      </c>
      <c r="E1887">
        <v>43.99</v>
      </c>
      <c r="G1887">
        <v>0</v>
      </c>
      <c r="H1887">
        <f t="shared" si="88"/>
        <v>171.66666666666035</v>
      </c>
    </row>
    <row r="1888" spans="3:8" x14ac:dyDescent="0.35">
      <c r="C1888">
        <f t="shared" si="89"/>
        <v>11.328000000000207</v>
      </c>
      <c r="D1888">
        <f t="shared" si="87"/>
        <v>0</v>
      </c>
      <c r="E1888">
        <v>45.02</v>
      </c>
      <c r="G1888">
        <v>0</v>
      </c>
      <c r="H1888">
        <f t="shared" si="88"/>
        <v>-144.99999999999525</v>
      </c>
    </row>
    <row r="1889" spans="3:8" x14ac:dyDescent="0.35">
      <c r="C1889">
        <f t="shared" si="89"/>
        <v>11.334000000000207</v>
      </c>
      <c r="D1889">
        <f t="shared" si="87"/>
        <v>0</v>
      </c>
      <c r="E1889">
        <v>44.15</v>
      </c>
      <c r="G1889">
        <v>0</v>
      </c>
      <c r="H1889">
        <f t="shared" si="88"/>
        <v>-133.3333333333278</v>
      </c>
    </row>
    <row r="1890" spans="3:8" x14ac:dyDescent="0.35">
      <c r="C1890">
        <f t="shared" si="89"/>
        <v>11.340000000000208</v>
      </c>
      <c r="D1890">
        <f t="shared" si="87"/>
        <v>0</v>
      </c>
      <c r="E1890">
        <v>43.35</v>
      </c>
      <c r="G1890">
        <v>0</v>
      </c>
      <c r="H1890">
        <f t="shared" si="88"/>
        <v>11.666666666666272</v>
      </c>
    </row>
    <row r="1891" spans="3:8" x14ac:dyDescent="0.35">
      <c r="C1891">
        <f t="shared" si="89"/>
        <v>11.346000000000208</v>
      </c>
      <c r="D1891">
        <f t="shared" si="87"/>
        <v>0</v>
      </c>
      <c r="E1891">
        <v>43.42</v>
      </c>
      <c r="G1891">
        <v>0</v>
      </c>
      <c r="H1891">
        <f t="shared" si="88"/>
        <v>13.333333333332543</v>
      </c>
    </row>
    <row r="1892" spans="3:8" x14ac:dyDescent="0.35">
      <c r="C1892">
        <f t="shared" si="89"/>
        <v>11.352000000000208</v>
      </c>
      <c r="D1892">
        <f t="shared" si="87"/>
        <v>0</v>
      </c>
      <c r="E1892">
        <v>43.5</v>
      </c>
      <c r="G1892">
        <v>0</v>
      </c>
      <c r="H1892">
        <f t="shared" si="88"/>
        <v>81.6666666666639</v>
      </c>
    </row>
    <row r="1893" spans="3:8" x14ac:dyDescent="0.35">
      <c r="C1893">
        <f t="shared" si="89"/>
        <v>11.358000000000208</v>
      </c>
      <c r="D1893">
        <f t="shared" si="87"/>
        <v>0</v>
      </c>
      <c r="E1893">
        <v>43.99</v>
      </c>
      <c r="G1893">
        <v>0</v>
      </c>
      <c r="H1893">
        <f t="shared" si="88"/>
        <v>3.3333333333325439</v>
      </c>
    </row>
    <row r="1894" spans="3:8" x14ac:dyDescent="0.35">
      <c r="C1894">
        <f t="shared" si="89"/>
        <v>11.364000000000209</v>
      </c>
      <c r="D1894">
        <f t="shared" si="87"/>
        <v>0</v>
      </c>
      <c r="E1894">
        <v>44.01</v>
      </c>
      <c r="G1894">
        <v>0</v>
      </c>
      <c r="H1894">
        <f t="shared" si="88"/>
        <v>-181.66666666665915</v>
      </c>
    </row>
    <row r="1895" spans="3:8" x14ac:dyDescent="0.35">
      <c r="C1895">
        <f t="shared" si="89"/>
        <v>11.370000000000209</v>
      </c>
      <c r="D1895">
        <f t="shared" si="87"/>
        <v>0</v>
      </c>
      <c r="E1895">
        <v>42.92</v>
      </c>
      <c r="G1895">
        <v>0</v>
      </c>
      <c r="H1895">
        <f t="shared" si="88"/>
        <v>29.999999999998817</v>
      </c>
    </row>
    <row r="1896" spans="3:8" x14ac:dyDescent="0.35">
      <c r="C1896">
        <f t="shared" si="89"/>
        <v>11.376000000000209</v>
      </c>
      <c r="D1896">
        <f t="shared" si="87"/>
        <v>0</v>
      </c>
      <c r="E1896">
        <v>43.1</v>
      </c>
      <c r="G1896">
        <v>0</v>
      </c>
      <c r="H1896">
        <f t="shared" si="88"/>
        <v>-6.6666666666662717</v>
      </c>
    </row>
    <row r="1897" spans="3:8" x14ac:dyDescent="0.35">
      <c r="C1897">
        <f t="shared" si="89"/>
        <v>11.382000000000209</v>
      </c>
      <c r="D1897">
        <f t="shared" si="87"/>
        <v>0</v>
      </c>
      <c r="E1897">
        <v>43.06</v>
      </c>
      <c r="G1897">
        <v>0</v>
      </c>
      <c r="H1897">
        <f t="shared" si="88"/>
        <v>101.66666666666272</v>
      </c>
    </row>
    <row r="1898" spans="3:8" x14ac:dyDescent="0.35">
      <c r="C1898">
        <f t="shared" si="89"/>
        <v>11.38800000000021</v>
      </c>
      <c r="D1898">
        <f t="shared" si="87"/>
        <v>0</v>
      </c>
      <c r="E1898">
        <v>43.67</v>
      </c>
      <c r="G1898">
        <v>0</v>
      </c>
      <c r="H1898">
        <f t="shared" si="88"/>
        <v>-104.99999999999645</v>
      </c>
    </row>
    <row r="1899" spans="3:8" x14ac:dyDescent="0.35">
      <c r="C1899">
        <f t="shared" si="89"/>
        <v>11.39400000000021</v>
      </c>
      <c r="D1899">
        <f t="shared" si="87"/>
        <v>0</v>
      </c>
      <c r="E1899">
        <v>43.04</v>
      </c>
      <c r="G1899">
        <v>0</v>
      </c>
      <c r="H1899">
        <f t="shared" si="88"/>
        <v>159.99999999999409</v>
      </c>
    </row>
    <row r="1900" spans="3:8" x14ac:dyDescent="0.35">
      <c r="C1900">
        <f t="shared" si="89"/>
        <v>11.40000000000021</v>
      </c>
      <c r="D1900">
        <f t="shared" si="87"/>
        <v>0</v>
      </c>
      <c r="E1900">
        <v>44</v>
      </c>
      <c r="G1900">
        <v>0</v>
      </c>
      <c r="H1900">
        <f t="shared" si="88"/>
        <v>-121.66666666666154</v>
      </c>
    </row>
    <row r="1901" spans="3:8" x14ac:dyDescent="0.35">
      <c r="C1901">
        <f t="shared" si="89"/>
        <v>11.40600000000021</v>
      </c>
      <c r="D1901">
        <f t="shared" si="87"/>
        <v>0</v>
      </c>
      <c r="E1901">
        <v>43.27</v>
      </c>
      <c r="G1901">
        <v>0</v>
      </c>
      <c r="H1901">
        <f t="shared" si="88"/>
        <v>-139.99999999999525</v>
      </c>
    </row>
    <row r="1902" spans="3:8" x14ac:dyDescent="0.35">
      <c r="C1902">
        <f t="shared" si="89"/>
        <v>11.41200000000021</v>
      </c>
      <c r="D1902">
        <f t="shared" si="87"/>
        <v>0</v>
      </c>
      <c r="E1902">
        <v>42.43</v>
      </c>
      <c r="G1902">
        <v>0</v>
      </c>
      <c r="H1902">
        <f t="shared" si="88"/>
        <v>59.999999999997634</v>
      </c>
    </row>
    <row r="1903" spans="3:8" x14ac:dyDescent="0.35">
      <c r="C1903">
        <f t="shared" si="89"/>
        <v>11.418000000000211</v>
      </c>
      <c r="D1903">
        <f t="shared" si="87"/>
        <v>0</v>
      </c>
      <c r="E1903">
        <v>42.79</v>
      </c>
      <c r="G1903">
        <v>0</v>
      </c>
      <c r="H1903">
        <f t="shared" si="88"/>
        <v>49.999999999998813</v>
      </c>
    </row>
    <row r="1904" spans="3:8" x14ac:dyDescent="0.35">
      <c r="C1904">
        <f t="shared" si="89"/>
        <v>11.424000000000211</v>
      </c>
      <c r="D1904">
        <f t="shared" si="87"/>
        <v>0</v>
      </c>
      <c r="E1904">
        <v>43.09</v>
      </c>
      <c r="G1904">
        <v>0</v>
      </c>
      <c r="H1904">
        <f t="shared" si="88"/>
        <v>21.666666666665087</v>
      </c>
    </row>
    <row r="1905" spans="3:8" x14ac:dyDescent="0.35">
      <c r="C1905">
        <f t="shared" si="89"/>
        <v>11.430000000000211</v>
      </c>
      <c r="D1905">
        <f t="shared" si="87"/>
        <v>0</v>
      </c>
      <c r="E1905">
        <v>43.22</v>
      </c>
      <c r="G1905">
        <v>0</v>
      </c>
      <c r="H1905">
        <f t="shared" si="88"/>
        <v>-131.66666666666154</v>
      </c>
    </row>
    <row r="1906" spans="3:8" x14ac:dyDescent="0.35">
      <c r="C1906">
        <f t="shared" si="89"/>
        <v>11.436000000000211</v>
      </c>
      <c r="D1906">
        <f t="shared" si="87"/>
        <v>0</v>
      </c>
      <c r="E1906">
        <v>42.43</v>
      </c>
      <c r="G1906">
        <v>0</v>
      </c>
      <c r="H1906">
        <f t="shared" si="88"/>
        <v>11.666666666666272</v>
      </c>
    </row>
    <row r="1907" spans="3:8" x14ac:dyDescent="0.35">
      <c r="C1907">
        <f t="shared" si="89"/>
        <v>11.442000000000212</v>
      </c>
      <c r="D1907">
        <f t="shared" si="87"/>
        <v>0</v>
      </c>
      <c r="E1907">
        <v>42.5</v>
      </c>
      <c r="G1907">
        <v>0</v>
      </c>
      <c r="H1907">
        <f t="shared" si="88"/>
        <v>41.666666666665087</v>
      </c>
    </row>
    <row r="1908" spans="3:8" x14ac:dyDescent="0.35">
      <c r="C1908">
        <f t="shared" si="89"/>
        <v>11.448000000000212</v>
      </c>
      <c r="D1908">
        <f t="shared" si="87"/>
        <v>0</v>
      </c>
      <c r="E1908">
        <v>42.75</v>
      </c>
      <c r="G1908">
        <v>0</v>
      </c>
      <c r="H1908">
        <f t="shared" si="88"/>
        <v>-128.33333333332899</v>
      </c>
    </row>
    <row r="1909" spans="3:8" x14ac:dyDescent="0.35">
      <c r="C1909">
        <f t="shared" si="89"/>
        <v>11.454000000000212</v>
      </c>
      <c r="D1909">
        <f t="shared" si="87"/>
        <v>0</v>
      </c>
      <c r="E1909">
        <v>41.98</v>
      </c>
      <c r="G1909">
        <v>0</v>
      </c>
      <c r="H1909">
        <f t="shared" si="88"/>
        <v>83.333333333330174</v>
      </c>
    </row>
    <row r="1910" spans="3:8" x14ac:dyDescent="0.35">
      <c r="C1910">
        <f t="shared" si="89"/>
        <v>11.460000000000212</v>
      </c>
      <c r="D1910">
        <f t="shared" si="87"/>
        <v>0</v>
      </c>
      <c r="E1910">
        <v>42.48</v>
      </c>
      <c r="G1910">
        <v>0</v>
      </c>
      <c r="H1910">
        <f t="shared" si="88"/>
        <v>683.33333333330768</v>
      </c>
    </row>
    <row r="1911" spans="3:8" x14ac:dyDescent="0.35">
      <c r="C1911">
        <f t="shared" si="89"/>
        <v>11.466000000000212</v>
      </c>
      <c r="D1911">
        <f t="shared" si="87"/>
        <v>0</v>
      </c>
      <c r="E1911">
        <v>46.58</v>
      </c>
      <c r="G1911">
        <v>0</v>
      </c>
      <c r="H1911">
        <f t="shared" si="88"/>
        <v>4126.6666666665114</v>
      </c>
    </row>
    <row r="1912" spans="3:8" x14ac:dyDescent="0.35">
      <c r="C1912">
        <f t="shared" si="89"/>
        <v>11.472000000000213</v>
      </c>
      <c r="D1912">
        <f t="shared" si="87"/>
        <v>0</v>
      </c>
      <c r="E1912">
        <v>71.34</v>
      </c>
      <c r="G1912">
        <v>0</v>
      </c>
      <c r="H1912">
        <f t="shared" si="88"/>
        <v>-971.66666666662957</v>
      </c>
    </row>
    <row r="1913" spans="3:8" x14ac:dyDescent="0.35">
      <c r="C1913">
        <f t="shared" si="89"/>
        <v>11.478000000000213</v>
      </c>
      <c r="D1913">
        <f t="shared" si="87"/>
        <v>0</v>
      </c>
      <c r="E1913">
        <v>65.510000000000005</v>
      </c>
      <c r="G1913">
        <v>0</v>
      </c>
      <c r="H1913">
        <f t="shared" si="88"/>
        <v>-764.99999999997158</v>
      </c>
    </row>
    <row r="1914" spans="3:8" x14ac:dyDescent="0.35">
      <c r="C1914">
        <f t="shared" si="89"/>
        <v>11.484000000000213</v>
      </c>
      <c r="D1914">
        <f t="shared" si="87"/>
        <v>0</v>
      </c>
      <c r="E1914">
        <v>60.92</v>
      </c>
      <c r="G1914">
        <v>0</v>
      </c>
      <c r="H1914">
        <f t="shared" si="88"/>
        <v>984.99999999996214</v>
      </c>
    </row>
    <row r="1915" spans="3:8" x14ac:dyDescent="0.35">
      <c r="C1915">
        <f t="shared" si="89"/>
        <v>11.490000000000213</v>
      </c>
      <c r="D1915">
        <f t="shared" si="87"/>
        <v>0</v>
      </c>
      <c r="E1915">
        <v>66.83</v>
      </c>
      <c r="G1915">
        <v>0</v>
      </c>
      <c r="H1915">
        <f t="shared" si="88"/>
        <v>-866.66666666663309</v>
      </c>
    </row>
    <row r="1916" spans="3:8" x14ac:dyDescent="0.35">
      <c r="C1916">
        <f t="shared" si="89"/>
        <v>11.496000000000214</v>
      </c>
      <c r="D1916">
        <f t="shared" si="87"/>
        <v>0</v>
      </c>
      <c r="E1916">
        <v>61.63</v>
      </c>
      <c r="G1916">
        <v>0</v>
      </c>
      <c r="H1916">
        <f t="shared" si="88"/>
        <v>-578.33333333331245</v>
      </c>
    </row>
    <row r="1917" spans="3:8" x14ac:dyDescent="0.35">
      <c r="C1917">
        <f t="shared" si="89"/>
        <v>11.502000000000214</v>
      </c>
      <c r="D1917">
        <f t="shared" si="87"/>
        <v>0</v>
      </c>
      <c r="E1917">
        <v>58.16</v>
      </c>
      <c r="G1917">
        <v>0</v>
      </c>
      <c r="H1917">
        <f t="shared" si="88"/>
        <v>-598.33333333331007</v>
      </c>
    </row>
    <row r="1918" spans="3:8" x14ac:dyDescent="0.35">
      <c r="C1918">
        <f t="shared" si="89"/>
        <v>11.508000000000214</v>
      </c>
      <c r="D1918">
        <f t="shared" si="87"/>
        <v>0</v>
      </c>
      <c r="E1918">
        <v>54.57</v>
      </c>
      <c r="G1918">
        <v>0</v>
      </c>
      <c r="H1918">
        <f t="shared" si="88"/>
        <v>-131.66666666666154</v>
      </c>
    </row>
    <row r="1919" spans="3:8" x14ac:dyDescent="0.35">
      <c r="C1919">
        <f t="shared" si="89"/>
        <v>11.514000000000214</v>
      </c>
      <c r="D1919">
        <f t="shared" si="87"/>
        <v>0</v>
      </c>
      <c r="E1919">
        <v>53.78</v>
      </c>
      <c r="G1919">
        <v>0</v>
      </c>
      <c r="H1919">
        <f t="shared" si="88"/>
        <v>-316.66666666665441</v>
      </c>
    </row>
    <row r="1920" spans="3:8" x14ac:dyDescent="0.35">
      <c r="C1920">
        <f t="shared" si="89"/>
        <v>11.520000000000215</v>
      </c>
      <c r="D1920">
        <f t="shared" si="87"/>
        <v>0</v>
      </c>
      <c r="E1920">
        <v>51.88</v>
      </c>
      <c r="G1920">
        <v>0</v>
      </c>
      <c r="H1920">
        <f t="shared" si="88"/>
        <v>-269.99999999999051</v>
      </c>
    </row>
    <row r="1921" spans="3:8" x14ac:dyDescent="0.35">
      <c r="C1921">
        <f t="shared" si="89"/>
        <v>11.526000000000215</v>
      </c>
      <c r="D1921">
        <f t="shared" si="87"/>
        <v>0</v>
      </c>
      <c r="E1921">
        <v>50.26</v>
      </c>
      <c r="G1921">
        <v>0</v>
      </c>
      <c r="H1921">
        <f t="shared" si="88"/>
        <v>-308.33333333332189</v>
      </c>
    </row>
    <row r="1922" spans="3:8" x14ac:dyDescent="0.35">
      <c r="C1922">
        <f t="shared" si="89"/>
        <v>11.532000000000215</v>
      </c>
      <c r="D1922">
        <f t="shared" ref="D1922:D1985" si="90">G1922*10</f>
        <v>0</v>
      </c>
      <c r="E1922">
        <v>48.41</v>
      </c>
      <c r="G1922">
        <v>0</v>
      </c>
      <c r="H1922">
        <f t="shared" ref="H1922:H1985" si="91">(E1923-E1922)/(C1923-C1922)</f>
        <v>-138.3333333333278</v>
      </c>
    </row>
    <row r="1923" spans="3:8" x14ac:dyDescent="0.35">
      <c r="C1923">
        <f t="shared" ref="C1923:C1986" si="92">C1922+0.006</f>
        <v>11.538000000000215</v>
      </c>
      <c r="D1923">
        <f t="shared" si="90"/>
        <v>0</v>
      </c>
      <c r="E1923">
        <v>47.58</v>
      </c>
      <c r="G1923">
        <v>0</v>
      </c>
      <c r="H1923">
        <f t="shared" si="91"/>
        <v>-123.3333333333278</v>
      </c>
    </row>
    <row r="1924" spans="3:8" x14ac:dyDescent="0.35">
      <c r="C1924">
        <f t="shared" si="92"/>
        <v>11.544000000000215</v>
      </c>
      <c r="D1924">
        <f t="shared" si="90"/>
        <v>0</v>
      </c>
      <c r="E1924">
        <v>46.84</v>
      </c>
      <c r="G1924">
        <v>0</v>
      </c>
      <c r="H1924">
        <f t="shared" si="91"/>
        <v>-83.333333333330174</v>
      </c>
    </row>
    <row r="1925" spans="3:8" x14ac:dyDescent="0.35">
      <c r="C1925">
        <f t="shared" si="92"/>
        <v>11.550000000000216</v>
      </c>
      <c r="D1925">
        <f t="shared" si="90"/>
        <v>0</v>
      </c>
      <c r="E1925">
        <v>46.34</v>
      </c>
      <c r="G1925">
        <v>0</v>
      </c>
      <c r="H1925">
        <f t="shared" si="91"/>
        <v>-10</v>
      </c>
    </row>
    <row r="1926" spans="3:8" x14ac:dyDescent="0.35">
      <c r="C1926">
        <f t="shared" si="92"/>
        <v>11.556000000000216</v>
      </c>
      <c r="D1926">
        <f t="shared" si="90"/>
        <v>0</v>
      </c>
      <c r="E1926">
        <v>46.28</v>
      </c>
      <c r="G1926">
        <v>0</v>
      </c>
      <c r="H1926">
        <f t="shared" si="91"/>
        <v>111.66666666666272</v>
      </c>
    </row>
    <row r="1927" spans="3:8" x14ac:dyDescent="0.35">
      <c r="C1927">
        <f t="shared" si="92"/>
        <v>11.562000000000216</v>
      </c>
      <c r="D1927">
        <f t="shared" si="90"/>
        <v>0</v>
      </c>
      <c r="E1927">
        <v>46.95</v>
      </c>
      <c r="G1927">
        <v>0</v>
      </c>
      <c r="H1927">
        <f t="shared" si="91"/>
        <v>-84.999999999997627</v>
      </c>
    </row>
    <row r="1928" spans="3:8" x14ac:dyDescent="0.35">
      <c r="C1928">
        <f t="shared" si="92"/>
        <v>11.568000000000216</v>
      </c>
      <c r="D1928">
        <f t="shared" si="90"/>
        <v>0</v>
      </c>
      <c r="E1928">
        <v>46.44</v>
      </c>
      <c r="G1928">
        <v>0</v>
      </c>
      <c r="H1928">
        <f t="shared" si="91"/>
        <v>-119.99999999999527</v>
      </c>
    </row>
    <row r="1929" spans="3:8" x14ac:dyDescent="0.35">
      <c r="C1929">
        <f t="shared" si="92"/>
        <v>11.574000000000217</v>
      </c>
      <c r="D1929">
        <f t="shared" si="90"/>
        <v>0</v>
      </c>
      <c r="E1929">
        <v>45.72</v>
      </c>
      <c r="G1929">
        <v>0</v>
      </c>
      <c r="H1929">
        <f t="shared" si="91"/>
        <v>3574.9999999998649</v>
      </c>
    </row>
    <row r="1930" spans="3:8" x14ac:dyDescent="0.35">
      <c r="C1930">
        <f t="shared" si="92"/>
        <v>11.580000000000217</v>
      </c>
      <c r="D1930">
        <f t="shared" si="90"/>
        <v>0</v>
      </c>
      <c r="E1930">
        <v>67.17</v>
      </c>
      <c r="G1930">
        <v>0</v>
      </c>
      <c r="H1930">
        <f t="shared" si="91"/>
        <v>-826.66666666663548</v>
      </c>
    </row>
    <row r="1931" spans="3:8" x14ac:dyDescent="0.35">
      <c r="C1931">
        <f t="shared" si="92"/>
        <v>11.586000000000217</v>
      </c>
      <c r="D1931">
        <f t="shared" si="90"/>
        <v>0</v>
      </c>
      <c r="E1931">
        <v>62.21</v>
      </c>
      <c r="G1931">
        <v>0</v>
      </c>
      <c r="H1931">
        <f t="shared" si="91"/>
        <v>-1606.6666666666058</v>
      </c>
    </row>
    <row r="1932" spans="3:8" x14ac:dyDescent="0.35">
      <c r="C1932">
        <f t="shared" si="92"/>
        <v>11.592000000000217</v>
      </c>
      <c r="D1932">
        <f t="shared" si="90"/>
        <v>0</v>
      </c>
      <c r="E1932">
        <v>52.57</v>
      </c>
      <c r="G1932">
        <v>0</v>
      </c>
      <c r="H1932">
        <f t="shared" si="91"/>
        <v>-214.9999999999917</v>
      </c>
    </row>
    <row r="1933" spans="3:8" x14ac:dyDescent="0.35">
      <c r="C1933">
        <f t="shared" si="92"/>
        <v>11.598000000000217</v>
      </c>
      <c r="D1933">
        <f t="shared" si="90"/>
        <v>0</v>
      </c>
      <c r="E1933">
        <v>51.28</v>
      </c>
      <c r="G1933">
        <v>0</v>
      </c>
      <c r="H1933">
        <f t="shared" si="91"/>
        <v>-361.66666666665327</v>
      </c>
    </row>
    <row r="1934" spans="3:8" x14ac:dyDescent="0.35">
      <c r="C1934">
        <f t="shared" si="92"/>
        <v>11.604000000000218</v>
      </c>
      <c r="D1934">
        <f t="shared" si="90"/>
        <v>0</v>
      </c>
      <c r="E1934">
        <v>49.11</v>
      </c>
      <c r="G1934">
        <v>0</v>
      </c>
      <c r="H1934">
        <f t="shared" si="91"/>
        <v>-166.66666666666035</v>
      </c>
    </row>
    <row r="1935" spans="3:8" x14ac:dyDescent="0.35">
      <c r="C1935">
        <f t="shared" si="92"/>
        <v>11.610000000000218</v>
      </c>
      <c r="D1935">
        <f t="shared" si="90"/>
        <v>0</v>
      </c>
      <c r="E1935">
        <v>48.11</v>
      </c>
      <c r="G1935">
        <v>0</v>
      </c>
      <c r="H1935">
        <f t="shared" si="91"/>
        <v>-201.66666666665915</v>
      </c>
    </row>
    <row r="1936" spans="3:8" x14ac:dyDescent="0.35">
      <c r="C1936">
        <f t="shared" si="92"/>
        <v>11.616000000000218</v>
      </c>
      <c r="D1936">
        <f t="shared" si="90"/>
        <v>0</v>
      </c>
      <c r="E1936">
        <v>46.9</v>
      </c>
      <c r="G1936">
        <v>0</v>
      </c>
      <c r="H1936">
        <f t="shared" si="91"/>
        <v>-84.999999999996447</v>
      </c>
    </row>
    <row r="1937" spans="3:8" x14ac:dyDescent="0.35">
      <c r="C1937">
        <f t="shared" si="92"/>
        <v>11.622000000000218</v>
      </c>
      <c r="D1937">
        <f t="shared" si="90"/>
        <v>0</v>
      </c>
      <c r="E1937">
        <v>46.39</v>
      </c>
      <c r="G1937">
        <v>0</v>
      </c>
      <c r="H1937">
        <f t="shared" si="91"/>
        <v>-121.66666666666272</v>
      </c>
    </row>
    <row r="1938" spans="3:8" x14ac:dyDescent="0.35">
      <c r="C1938">
        <f t="shared" si="92"/>
        <v>11.628000000000219</v>
      </c>
      <c r="D1938">
        <f t="shared" si="90"/>
        <v>0</v>
      </c>
      <c r="E1938">
        <v>45.66</v>
      </c>
      <c r="G1938">
        <v>0</v>
      </c>
      <c r="H1938">
        <f t="shared" si="91"/>
        <v>-114.99999999999527</v>
      </c>
    </row>
    <row r="1939" spans="3:8" x14ac:dyDescent="0.35">
      <c r="C1939">
        <f t="shared" si="92"/>
        <v>11.634000000000219</v>
      </c>
      <c r="D1939">
        <f t="shared" si="90"/>
        <v>0</v>
      </c>
      <c r="E1939">
        <v>44.97</v>
      </c>
      <c r="G1939">
        <v>0</v>
      </c>
      <c r="H1939">
        <f t="shared" si="91"/>
        <v>39.999999999998813</v>
      </c>
    </row>
    <row r="1940" spans="3:8" x14ac:dyDescent="0.35">
      <c r="C1940">
        <f t="shared" si="92"/>
        <v>11.640000000000219</v>
      </c>
      <c r="D1940">
        <f t="shared" si="90"/>
        <v>0</v>
      </c>
      <c r="E1940">
        <v>45.21</v>
      </c>
      <c r="G1940">
        <v>0</v>
      </c>
      <c r="H1940">
        <f t="shared" si="91"/>
        <v>-28.333333333332543</v>
      </c>
    </row>
    <row r="1941" spans="3:8" x14ac:dyDescent="0.35">
      <c r="C1941">
        <f t="shared" si="92"/>
        <v>11.646000000000219</v>
      </c>
      <c r="D1941">
        <f t="shared" si="90"/>
        <v>0</v>
      </c>
      <c r="E1941">
        <v>45.04</v>
      </c>
      <c r="G1941">
        <v>0</v>
      </c>
      <c r="H1941">
        <f t="shared" si="91"/>
        <v>-144.99999999999409</v>
      </c>
    </row>
    <row r="1942" spans="3:8" x14ac:dyDescent="0.35">
      <c r="C1942">
        <f t="shared" si="92"/>
        <v>11.65200000000022</v>
      </c>
      <c r="D1942">
        <f t="shared" si="90"/>
        <v>0</v>
      </c>
      <c r="E1942">
        <v>44.17</v>
      </c>
      <c r="G1942">
        <v>0</v>
      </c>
      <c r="H1942">
        <f t="shared" si="91"/>
        <v>3.3333333333325439</v>
      </c>
    </row>
    <row r="1943" spans="3:8" x14ac:dyDescent="0.35">
      <c r="C1943">
        <f t="shared" si="92"/>
        <v>11.65800000000022</v>
      </c>
      <c r="D1943">
        <f t="shared" si="90"/>
        <v>0</v>
      </c>
      <c r="E1943">
        <v>44.19</v>
      </c>
      <c r="G1943">
        <v>0</v>
      </c>
      <c r="H1943">
        <f t="shared" si="91"/>
        <v>3.3333333333337283</v>
      </c>
    </row>
    <row r="1944" spans="3:8" x14ac:dyDescent="0.35">
      <c r="C1944">
        <f t="shared" si="92"/>
        <v>11.66400000000022</v>
      </c>
      <c r="D1944">
        <f t="shared" si="90"/>
        <v>0</v>
      </c>
      <c r="E1944">
        <v>44.21</v>
      </c>
      <c r="G1944">
        <v>0</v>
      </c>
      <c r="H1944">
        <f t="shared" si="91"/>
        <v>11.666666666666272</v>
      </c>
    </row>
    <row r="1945" spans="3:8" x14ac:dyDescent="0.35">
      <c r="C1945">
        <f t="shared" si="92"/>
        <v>11.67000000000022</v>
      </c>
      <c r="D1945">
        <f t="shared" si="90"/>
        <v>0</v>
      </c>
      <c r="E1945">
        <v>44.28</v>
      </c>
      <c r="G1945">
        <v>0</v>
      </c>
      <c r="H1945">
        <f t="shared" si="91"/>
        <v>-179.99999999999289</v>
      </c>
    </row>
    <row r="1946" spans="3:8" x14ac:dyDescent="0.35">
      <c r="C1946">
        <f t="shared" si="92"/>
        <v>11.67600000000022</v>
      </c>
      <c r="D1946">
        <f t="shared" si="90"/>
        <v>0</v>
      </c>
      <c r="E1946">
        <v>43.2</v>
      </c>
      <c r="G1946">
        <v>0</v>
      </c>
      <c r="H1946">
        <f t="shared" si="91"/>
        <v>-103.33333333333017</v>
      </c>
    </row>
    <row r="1947" spans="3:8" x14ac:dyDescent="0.35">
      <c r="C1947">
        <f t="shared" si="92"/>
        <v>11.682000000000221</v>
      </c>
      <c r="D1947">
        <f t="shared" si="90"/>
        <v>0</v>
      </c>
      <c r="E1947">
        <v>42.58</v>
      </c>
      <c r="G1947">
        <v>0</v>
      </c>
      <c r="H1947">
        <f t="shared" si="91"/>
        <v>108.33333333332899</v>
      </c>
    </row>
    <row r="1948" spans="3:8" x14ac:dyDescent="0.35">
      <c r="C1948">
        <f t="shared" si="92"/>
        <v>11.688000000000221</v>
      </c>
      <c r="D1948">
        <f t="shared" si="90"/>
        <v>0</v>
      </c>
      <c r="E1948">
        <v>43.23</v>
      </c>
      <c r="G1948">
        <v>0</v>
      </c>
      <c r="H1948">
        <f t="shared" si="91"/>
        <v>31.666666666666273</v>
      </c>
    </row>
    <row r="1949" spans="3:8" x14ac:dyDescent="0.35">
      <c r="C1949">
        <f t="shared" si="92"/>
        <v>11.694000000000221</v>
      </c>
      <c r="D1949">
        <f t="shared" si="90"/>
        <v>0</v>
      </c>
      <c r="E1949">
        <v>43.42</v>
      </c>
      <c r="G1949">
        <v>0</v>
      </c>
      <c r="H1949">
        <f t="shared" si="91"/>
        <v>23.333333333332543</v>
      </c>
    </row>
    <row r="1950" spans="3:8" x14ac:dyDescent="0.35">
      <c r="C1950">
        <f t="shared" si="92"/>
        <v>11.700000000000221</v>
      </c>
      <c r="D1950">
        <f t="shared" si="90"/>
        <v>0</v>
      </c>
      <c r="E1950">
        <v>43.56</v>
      </c>
      <c r="G1950">
        <v>0</v>
      </c>
      <c r="H1950">
        <f t="shared" si="91"/>
        <v>-53.33333333333136</v>
      </c>
    </row>
    <row r="1951" spans="3:8" x14ac:dyDescent="0.35">
      <c r="C1951">
        <f t="shared" si="92"/>
        <v>11.706000000000222</v>
      </c>
      <c r="D1951">
        <f t="shared" si="90"/>
        <v>0</v>
      </c>
      <c r="E1951">
        <v>43.24</v>
      </c>
      <c r="G1951">
        <v>0</v>
      </c>
      <c r="H1951">
        <f t="shared" si="91"/>
        <v>-136.66666666666154</v>
      </c>
    </row>
    <row r="1952" spans="3:8" x14ac:dyDescent="0.35">
      <c r="C1952">
        <f t="shared" si="92"/>
        <v>11.712000000000222</v>
      </c>
      <c r="D1952">
        <f t="shared" si="90"/>
        <v>0</v>
      </c>
      <c r="E1952">
        <v>42.42</v>
      </c>
      <c r="G1952">
        <v>0</v>
      </c>
      <c r="H1952">
        <f t="shared" si="91"/>
        <v>61.6666666666639</v>
      </c>
    </row>
    <row r="1953" spans="3:8" x14ac:dyDescent="0.35">
      <c r="C1953">
        <f t="shared" si="92"/>
        <v>11.718000000000222</v>
      </c>
      <c r="D1953">
        <f t="shared" si="90"/>
        <v>0</v>
      </c>
      <c r="E1953">
        <v>42.79</v>
      </c>
      <c r="G1953">
        <v>0</v>
      </c>
      <c r="H1953">
        <f t="shared" si="91"/>
        <v>49.999999999998813</v>
      </c>
    </row>
    <row r="1954" spans="3:8" x14ac:dyDescent="0.35">
      <c r="C1954">
        <f t="shared" si="92"/>
        <v>11.724000000000222</v>
      </c>
      <c r="D1954">
        <f t="shared" si="90"/>
        <v>0</v>
      </c>
      <c r="E1954">
        <v>43.09</v>
      </c>
      <c r="G1954">
        <v>0</v>
      </c>
      <c r="H1954">
        <f t="shared" si="91"/>
        <v>-71.666666666665094</v>
      </c>
    </row>
    <row r="1955" spans="3:8" x14ac:dyDescent="0.35">
      <c r="C1955">
        <f t="shared" si="92"/>
        <v>11.730000000000222</v>
      </c>
      <c r="D1955">
        <f t="shared" si="90"/>
        <v>0</v>
      </c>
      <c r="E1955">
        <v>42.66</v>
      </c>
      <c r="G1955">
        <v>0</v>
      </c>
      <c r="H1955">
        <f t="shared" si="91"/>
        <v>-16.666666666665087</v>
      </c>
    </row>
    <row r="1956" spans="3:8" x14ac:dyDescent="0.35">
      <c r="C1956">
        <f t="shared" si="92"/>
        <v>11.736000000000223</v>
      </c>
      <c r="D1956">
        <f t="shared" si="90"/>
        <v>0</v>
      </c>
      <c r="E1956">
        <v>42.56</v>
      </c>
      <c r="G1956">
        <v>0</v>
      </c>
      <c r="H1956">
        <f t="shared" si="91"/>
        <v>-104.99999999999645</v>
      </c>
    </row>
    <row r="1957" spans="3:8" x14ac:dyDescent="0.35">
      <c r="C1957">
        <f t="shared" si="92"/>
        <v>11.742000000000223</v>
      </c>
      <c r="D1957">
        <f t="shared" si="90"/>
        <v>0</v>
      </c>
      <c r="E1957">
        <v>41.93</v>
      </c>
      <c r="G1957">
        <v>0</v>
      </c>
      <c r="H1957">
        <f t="shared" si="91"/>
        <v>74.999999999997627</v>
      </c>
    </row>
    <row r="1958" spans="3:8" x14ac:dyDescent="0.35">
      <c r="C1958">
        <f t="shared" si="92"/>
        <v>11.748000000000223</v>
      </c>
      <c r="D1958">
        <f t="shared" si="90"/>
        <v>0</v>
      </c>
      <c r="E1958">
        <v>42.38</v>
      </c>
      <c r="G1958">
        <v>0</v>
      </c>
      <c r="H1958">
        <f t="shared" si="91"/>
        <v>121.66666666666154</v>
      </c>
    </row>
    <row r="1959" spans="3:8" x14ac:dyDescent="0.35">
      <c r="C1959">
        <f t="shared" si="92"/>
        <v>11.754000000000223</v>
      </c>
      <c r="D1959">
        <f t="shared" si="90"/>
        <v>0</v>
      </c>
      <c r="E1959">
        <v>43.11</v>
      </c>
      <c r="G1959">
        <v>0</v>
      </c>
      <c r="H1959">
        <f t="shared" si="91"/>
        <v>93.333333333330174</v>
      </c>
    </row>
    <row r="1960" spans="3:8" x14ac:dyDescent="0.35">
      <c r="C1960">
        <f t="shared" si="92"/>
        <v>11.760000000000224</v>
      </c>
      <c r="D1960">
        <f t="shared" si="90"/>
        <v>0</v>
      </c>
      <c r="E1960">
        <v>43.67</v>
      </c>
      <c r="G1960">
        <v>0</v>
      </c>
      <c r="H1960">
        <f t="shared" si="91"/>
        <v>19.999999999998817</v>
      </c>
    </row>
    <row r="1961" spans="3:8" x14ac:dyDescent="0.35">
      <c r="C1961">
        <f t="shared" si="92"/>
        <v>11.766000000000224</v>
      </c>
      <c r="D1961">
        <f t="shared" si="90"/>
        <v>0</v>
      </c>
      <c r="E1961">
        <v>43.79</v>
      </c>
      <c r="G1961">
        <v>0</v>
      </c>
      <c r="H1961">
        <f t="shared" si="91"/>
        <v>76.6666666666639</v>
      </c>
    </row>
    <row r="1962" spans="3:8" x14ac:dyDescent="0.35">
      <c r="C1962">
        <f t="shared" si="92"/>
        <v>11.772000000000224</v>
      </c>
      <c r="D1962">
        <f t="shared" si="90"/>
        <v>0</v>
      </c>
      <c r="E1962">
        <v>44.25</v>
      </c>
      <c r="G1962">
        <v>0</v>
      </c>
      <c r="H1962">
        <f t="shared" si="91"/>
        <v>-126.66666666666154</v>
      </c>
    </row>
    <row r="1963" spans="3:8" x14ac:dyDescent="0.35">
      <c r="C1963">
        <f t="shared" si="92"/>
        <v>11.778000000000224</v>
      </c>
      <c r="D1963">
        <f t="shared" si="90"/>
        <v>0</v>
      </c>
      <c r="E1963">
        <v>43.49</v>
      </c>
      <c r="G1963">
        <v>0</v>
      </c>
      <c r="H1963">
        <f t="shared" si="91"/>
        <v>129.99999999999525</v>
      </c>
    </row>
    <row r="1964" spans="3:8" x14ac:dyDescent="0.35">
      <c r="C1964">
        <f t="shared" si="92"/>
        <v>11.784000000000225</v>
      </c>
      <c r="D1964">
        <f t="shared" si="90"/>
        <v>0</v>
      </c>
      <c r="E1964">
        <v>44.27</v>
      </c>
      <c r="G1964">
        <v>0</v>
      </c>
      <c r="H1964">
        <f t="shared" si="91"/>
        <v>-10</v>
      </c>
    </row>
    <row r="1965" spans="3:8" x14ac:dyDescent="0.35">
      <c r="C1965">
        <f t="shared" si="92"/>
        <v>11.790000000000225</v>
      </c>
      <c r="D1965">
        <f t="shared" si="90"/>
        <v>0</v>
      </c>
      <c r="E1965">
        <v>44.21</v>
      </c>
      <c r="G1965">
        <v>0</v>
      </c>
      <c r="H1965">
        <f t="shared" si="91"/>
        <v>0</v>
      </c>
    </row>
    <row r="1966" spans="3:8" x14ac:dyDescent="0.35">
      <c r="C1966">
        <f t="shared" si="92"/>
        <v>11.796000000000225</v>
      </c>
      <c r="D1966">
        <f t="shared" si="90"/>
        <v>0</v>
      </c>
      <c r="E1966">
        <v>44.21</v>
      </c>
      <c r="G1966">
        <v>0</v>
      </c>
      <c r="H1966">
        <f t="shared" si="91"/>
        <v>-64.999999999997627</v>
      </c>
    </row>
    <row r="1967" spans="3:8" x14ac:dyDescent="0.35">
      <c r="C1967">
        <f t="shared" si="92"/>
        <v>11.802000000000225</v>
      </c>
      <c r="D1967">
        <f t="shared" si="90"/>
        <v>0</v>
      </c>
      <c r="E1967">
        <v>43.82</v>
      </c>
      <c r="G1967">
        <v>0</v>
      </c>
      <c r="H1967">
        <f t="shared" si="91"/>
        <v>66.6666666666639</v>
      </c>
    </row>
    <row r="1968" spans="3:8" x14ac:dyDescent="0.35">
      <c r="C1968">
        <f t="shared" si="92"/>
        <v>11.808000000000225</v>
      </c>
      <c r="D1968">
        <f t="shared" si="90"/>
        <v>0</v>
      </c>
      <c r="E1968">
        <v>44.22</v>
      </c>
      <c r="G1968">
        <v>0</v>
      </c>
      <c r="H1968">
        <f t="shared" si="91"/>
        <v>-5</v>
      </c>
    </row>
    <row r="1969" spans="3:8" x14ac:dyDescent="0.35">
      <c r="C1969">
        <f t="shared" si="92"/>
        <v>11.814000000000226</v>
      </c>
      <c r="D1969">
        <f t="shared" si="90"/>
        <v>0</v>
      </c>
      <c r="E1969">
        <v>44.19</v>
      </c>
      <c r="G1969">
        <v>0</v>
      </c>
      <c r="H1969">
        <f t="shared" si="91"/>
        <v>-131.66666666666154</v>
      </c>
    </row>
    <row r="1970" spans="3:8" x14ac:dyDescent="0.35">
      <c r="C1970">
        <f t="shared" si="92"/>
        <v>11.820000000000226</v>
      </c>
      <c r="D1970">
        <f t="shared" si="90"/>
        <v>0</v>
      </c>
      <c r="E1970">
        <v>43.4</v>
      </c>
      <c r="G1970">
        <v>0</v>
      </c>
      <c r="H1970">
        <f t="shared" si="91"/>
        <v>79.999999999997627</v>
      </c>
    </row>
    <row r="1971" spans="3:8" x14ac:dyDescent="0.35">
      <c r="C1971">
        <f t="shared" si="92"/>
        <v>11.826000000000226</v>
      </c>
      <c r="D1971">
        <f t="shared" si="90"/>
        <v>0</v>
      </c>
      <c r="E1971">
        <v>43.88</v>
      </c>
      <c r="G1971">
        <v>0</v>
      </c>
      <c r="H1971">
        <f t="shared" si="91"/>
        <v>13.333333333332543</v>
      </c>
    </row>
    <row r="1972" spans="3:8" x14ac:dyDescent="0.35">
      <c r="C1972">
        <f t="shared" si="92"/>
        <v>11.832000000000226</v>
      </c>
      <c r="D1972">
        <f t="shared" si="90"/>
        <v>0</v>
      </c>
      <c r="E1972">
        <v>43.96</v>
      </c>
      <c r="G1972">
        <v>0</v>
      </c>
      <c r="H1972">
        <f t="shared" si="91"/>
        <v>-49.999999999998813</v>
      </c>
    </row>
    <row r="1973" spans="3:8" x14ac:dyDescent="0.35">
      <c r="C1973">
        <f t="shared" si="92"/>
        <v>11.838000000000227</v>
      </c>
      <c r="D1973">
        <f t="shared" si="90"/>
        <v>0</v>
      </c>
      <c r="E1973">
        <v>43.66</v>
      </c>
      <c r="G1973">
        <v>0</v>
      </c>
      <c r="H1973">
        <f t="shared" si="91"/>
        <v>-39.999999999997634</v>
      </c>
    </row>
    <row r="1974" spans="3:8" x14ac:dyDescent="0.35">
      <c r="C1974">
        <f t="shared" si="92"/>
        <v>11.844000000000227</v>
      </c>
      <c r="D1974">
        <f t="shared" si="90"/>
        <v>0</v>
      </c>
      <c r="E1974">
        <v>43.42</v>
      </c>
      <c r="G1974">
        <v>0</v>
      </c>
      <c r="H1974">
        <f t="shared" si="91"/>
        <v>-44.999999999998813</v>
      </c>
    </row>
    <row r="1975" spans="3:8" x14ac:dyDescent="0.35">
      <c r="C1975">
        <f t="shared" si="92"/>
        <v>11.850000000000227</v>
      </c>
      <c r="D1975">
        <f t="shared" si="90"/>
        <v>0</v>
      </c>
      <c r="E1975">
        <v>43.15</v>
      </c>
      <c r="G1975">
        <v>0</v>
      </c>
      <c r="H1975">
        <f t="shared" si="91"/>
        <v>96.666666666662721</v>
      </c>
    </row>
    <row r="1976" spans="3:8" x14ac:dyDescent="0.35">
      <c r="C1976">
        <f t="shared" si="92"/>
        <v>11.856000000000227</v>
      </c>
      <c r="D1976">
        <f t="shared" si="90"/>
        <v>0</v>
      </c>
      <c r="E1976">
        <v>43.73</v>
      </c>
      <c r="G1976">
        <v>0</v>
      </c>
      <c r="H1976">
        <f t="shared" si="91"/>
        <v>-108.33333333332899</v>
      </c>
    </row>
    <row r="1977" spans="3:8" x14ac:dyDescent="0.35">
      <c r="C1977">
        <f t="shared" si="92"/>
        <v>11.862000000000227</v>
      </c>
      <c r="D1977">
        <f t="shared" si="90"/>
        <v>0</v>
      </c>
      <c r="E1977">
        <v>43.08</v>
      </c>
      <c r="G1977">
        <v>0</v>
      </c>
      <c r="H1977">
        <f t="shared" si="91"/>
        <v>-31.666666666665087</v>
      </c>
    </row>
    <row r="1978" spans="3:8" x14ac:dyDescent="0.35">
      <c r="C1978">
        <f t="shared" si="92"/>
        <v>11.868000000000228</v>
      </c>
      <c r="D1978">
        <f t="shared" si="90"/>
        <v>0</v>
      </c>
      <c r="E1978">
        <v>42.89</v>
      </c>
      <c r="G1978">
        <v>0</v>
      </c>
      <c r="H1978">
        <f t="shared" si="91"/>
        <v>31.666666666665087</v>
      </c>
    </row>
    <row r="1979" spans="3:8" x14ac:dyDescent="0.35">
      <c r="C1979">
        <f t="shared" si="92"/>
        <v>11.874000000000228</v>
      </c>
      <c r="D1979">
        <f t="shared" si="90"/>
        <v>0</v>
      </c>
      <c r="E1979">
        <v>43.08</v>
      </c>
      <c r="G1979">
        <v>0</v>
      </c>
      <c r="H1979">
        <f t="shared" si="91"/>
        <v>94.999999999996447</v>
      </c>
    </row>
    <row r="1980" spans="3:8" x14ac:dyDescent="0.35">
      <c r="C1980">
        <f t="shared" si="92"/>
        <v>11.880000000000228</v>
      </c>
      <c r="D1980">
        <f t="shared" si="90"/>
        <v>0</v>
      </c>
      <c r="E1980">
        <v>43.65</v>
      </c>
      <c r="G1980">
        <v>0</v>
      </c>
      <c r="H1980">
        <f t="shared" si="91"/>
        <v>76.6666666666639</v>
      </c>
    </row>
    <row r="1981" spans="3:8" x14ac:dyDescent="0.35">
      <c r="C1981">
        <f t="shared" si="92"/>
        <v>11.886000000000228</v>
      </c>
      <c r="D1981">
        <f t="shared" si="90"/>
        <v>0</v>
      </c>
      <c r="E1981">
        <v>44.11</v>
      </c>
      <c r="G1981">
        <v>0</v>
      </c>
      <c r="H1981">
        <f t="shared" si="91"/>
        <v>-114.99999999999527</v>
      </c>
    </row>
    <row r="1982" spans="3:8" x14ac:dyDescent="0.35">
      <c r="C1982">
        <f t="shared" si="92"/>
        <v>11.892000000000229</v>
      </c>
      <c r="D1982">
        <f t="shared" si="90"/>
        <v>0</v>
      </c>
      <c r="E1982">
        <v>43.42</v>
      </c>
      <c r="G1982">
        <v>0</v>
      </c>
      <c r="H1982">
        <f t="shared" si="91"/>
        <v>141.66666666666154</v>
      </c>
    </row>
    <row r="1983" spans="3:8" x14ac:dyDescent="0.35">
      <c r="C1983">
        <f t="shared" si="92"/>
        <v>11.898000000000229</v>
      </c>
      <c r="D1983">
        <f t="shared" si="90"/>
        <v>0</v>
      </c>
      <c r="E1983">
        <v>44.27</v>
      </c>
      <c r="G1983">
        <v>0</v>
      </c>
      <c r="H1983">
        <f t="shared" si="91"/>
        <v>-1.6666666666674561</v>
      </c>
    </row>
    <row r="1984" spans="3:8" x14ac:dyDescent="0.35">
      <c r="C1984">
        <f t="shared" si="92"/>
        <v>11.904000000000229</v>
      </c>
      <c r="D1984">
        <f t="shared" si="90"/>
        <v>0</v>
      </c>
      <c r="E1984">
        <v>44.26</v>
      </c>
      <c r="G1984">
        <v>0</v>
      </c>
      <c r="H1984">
        <f t="shared" si="91"/>
        <v>-59.999999999997634</v>
      </c>
    </row>
    <row r="1985" spans="3:8" x14ac:dyDescent="0.35">
      <c r="C1985">
        <f t="shared" si="92"/>
        <v>11.910000000000229</v>
      </c>
      <c r="D1985">
        <f t="shared" si="90"/>
        <v>0</v>
      </c>
      <c r="E1985">
        <v>43.9</v>
      </c>
      <c r="G1985">
        <v>0</v>
      </c>
      <c r="H1985">
        <f t="shared" si="91"/>
        <v>-124.99999999999527</v>
      </c>
    </row>
    <row r="1986" spans="3:8" x14ac:dyDescent="0.35">
      <c r="C1986">
        <f t="shared" si="92"/>
        <v>11.91600000000023</v>
      </c>
      <c r="D1986">
        <f t="shared" ref="D1986:D2049" si="93">G1986*10</f>
        <v>0</v>
      </c>
      <c r="E1986">
        <v>43.15</v>
      </c>
      <c r="G1986">
        <v>0</v>
      </c>
      <c r="H1986">
        <f t="shared" ref="H1986:H2049" si="94">(E1987-E1986)/(C1987-C1986)</f>
        <v>21.666666666666273</v>
      </c>
    </row>
    <row r="1987" spans="3:8" x14ac:dyDescent="0.35">
      <c r="C1987">
        <f t="shared" ref="C1987:C2050" si="95">C1986+0.006</f>
        <v>11.92200000000023</v>
      </c>
      <c r="D1987">
        <f t="shared" si="93"/>
        <v>0</v>
      </c>
      <c r="E1987">
        <v>43.28</v>
      </c>
      <c r="G1987">
        <v>0</v>
      </c>
      <c r="H1987">
        <f t="shared" si="94"/>
        <v>29.999999999998817</v>
      </c>
    </row>
    <row r="1988" spans="3:8" x14ac:dyDescent="0.35">
      <c r="C1988">
        <f t="shared" si="95"/>
        <v>11.92800000000023</v>
      </c>
      <c r="D1988">
        <f t="shared" si="93"/>
        <v>0</v>
      </c>
      <c r="E1988">
        <v>43.46</v>
      </c>
      <c r="G1988">
        <v>0</v>
      </c>
      <c r="H1988">
        <f t="shared" si="94"/>
        <v>24.999999999998817</v>
      </c>
    </row>
    <row r="1989" spans="3:8" x14ac:dyDescent="0.35">
      <c r="C1989">
        <f t="shared" si="95"/>
        <v>11.93400000000023</v>
      </c>
      <c r="D1989">
        <f t="shared" si="93"/>
        <v>0</v>
      </c>
      <c r="E1989">
        <v>43.61</v>
      </c>
      <c r="G1989">
        <v>0</v>
      </c>
      <c r="H1989">
        <f t="shared" si="94"/>
        <v>-94.999999999996447</v>
      </c>
    </row>
    <row r="1990" spans="3:8" x14ac:dyDescent="0.35">
      <c r="C1990">
        <f t="shared" si="95"/>
        <v>11.94000000000023</v>
      </c>
      <c r="D1990">
        <f t="shared" si="93"/>
        <v>0</v>
      </c>
      <c r="E1990">
        <v>43.04</v>
      </c>
      <c r="G1990">
        <v>0</v>
      </c>
      <c r="H1990">
        <f t="shared" si="94"/>
        <v>24.999999999998817</v>
      </c>
    </row>
    <row r="1991" spans="3:8" x14ac:dyDescent="0.35">
      <c r="C1991">
        <f t="shared" si="95"/>
        <v>11.946000000000231</v>
      </c>
      <c r="D1991">
        <f t="shared" si="93"/>
        <v>0</v>
      </c>
      <c r="E1991">
        <v>43.19</v>
      </c>
      <c r="G1991">
        <v>0</v>
      </c>
      <c r="H1991">
        <f t="shared" si="94"/>
        <v>34.999999999998813</v>
      </c>
    </row>
    <row r="1992" spans="3:8" x14ac:dyDescent="0.35">
      <c r="C1992">
        <f t="shared" si="95"/>
        <v>11.952000000000231</v>
      </c>
      <c r="D1992">
        <f t="shared" si="93"/>
        <v>0</v>
      </c>
      <c r="E1992">
        <v>43.4</v>
      </c>
      <c r="G1992">
        <v>0</v>
      </c>
      <c r="H1992">
        <f t="shared" si="94"/>
        <v>-39.999999999998813</v>
      </c>
    </row>
    <row r="1993" spans="3:8" x14ac:dyDescent="0.35">
      <c r="C1993">
        <f t="shared" si="95"/>
        <v>11.958000000000231</v>
      </c>
      <c r="D1993">
        <f t="shared" si="93"/>
        <v>0</v>
      </c>
      <c r="E1993">
        <v>43.16</v>
      </c>
      <c r="G1993">
        <v>0</v>
      </c>
      <c r="H1993">
        <f t="shared" si="94"/>
        <v>-98.333333333328994</v>
      </c>
    </row>
    <row r="1994" spans="3:8" x14ac:dyDescent="0.35">
      <c r="C1994">
        <f t="shared" si="95"/>
        <v>11.964000000000231</v>
      </c>
      <c r="D1994">
        <f t="shared" si="93"/>
        <v>0</v>
      </c>
      <c r="E1994">
        <v>42.57</v>
      </c>
      <c r="G1994">
        <v>0</v>
      </c>
      <c r="H1994">
        <f t="shared" si="94"/>
        <v>34.999999999998813</v>
      </c>
    </row>
    <row r="1995" spans="3:8" x14ac:dyDescent="0.35">
      <c r="C1995">
        <f t="shared" si="95"/>
        <v>11.970000000000232</v>
      </c>
      <c r="D1995">
        <f t="shared" si="93"/>
        <v>0</v>
      </c>
      <c r="E1995">
        <v>42.78</v>
      </c>
      <c r="G1995">
        <v>0</v>
      </c>
      <c r="H1995">
        <f t="shared" si="94"/>
        <v>31.666666666665087</v>
      </c>
    </row>
    <row r="1996" spans="3:8" x14ac:dyDescent="0.35">
      <c r="C1996">
        <f t="shared" si="95"/>
        <v>11.976000000000232</v>
      </c>
      <c r="D1996">
        <f t="shared" si="93"/>
        <v>0</v>
      </c>
      <c r="E1996">
        <v>42.97</v>
      </c>
      <c r="G1996">
        <v>0</v>
      </c>
      <c r="H1996">
        <f t="shared" si="94"/>
        <v>-26.666666666665087</v>
      </c>
    </row>
    <row r="1997" spans="3:8" x14ac:dyDescent="0.35">
      <c r="C1997">
        <f t="shared" si="95"/>
        <v>11.982000000000232</v>
      </c>
      <c r="D1997">
        <f t="shared" si="93"/>
        <v>0</v>
      </c>
      <c r="E1997">
        <v>42.81</v>
      </c>
      <c r="G1997">
        <v>0</v>
      </c>
      <c r="H1997">
        <f t="shared" si="94"/>
        <v>-26.666666666666273</v>
      </c>
    </row>
    <row r="1998" spans="3:8" x14ac:dyDescent="0.35">
      <c r="C1998">
        <f t="shared" si="95"/>
        <v>11.988000000000232</v>
      </c>
      <c r="D1998">
        <f t="shared" si="93"/>
        <v>0</v>
      </c>
      <c r="E1998">
        <v>42.65</v>
      </c>
      <c r="G1998">
        <v>0</v>
      </c>
      <c r="H1998">
        <f t="shared" si="94"/>
        <v>54.999999999997634</v>
      </c>
    </row>
    <row r="1999" spans="3:8" x14ac:dyDescent="0.35">
      <c r="C1999">
        <f t="shared" si="95"/>
        <v>11.994000000000232</v>
      </c>
      <c r="D1999">
        <f t="shared" si="93"/>
        <v>0</v>
      </c>
      <c r="E1999">
        <v>42.98</v>
      </c>
      <c r="G1999">
        <v>0</v>
      </c>
      <c r="H1999">
        <f t="shared" si="94"/>
        <v>-29.999999999998817</v>
      </c>
    </row>
    <row r="2000" spans="3:8" x14ac:dyDescent="0.35">
      <c r="C2000">
        <f t="shared" si="95"/>
        <v>12.000000000000233</v>
      </c>
      <c r="D2000">
        <f t="shared" si="93"/>
        <v>0</v>
      </c>
      <c r="E2000">
        <v>42.8</v>
      </c>
      <c r="G2000">
        <v>0</v>
      </c>
      <c r="H2000">
        <f t="shared" si="94"/>
        <v>46.666666666665087</v>
      </c>
    </row>
    <row r="2001" spans="3:8" x14ac:dyDescent="0.35">
      <c r="C2001">
        <f t="shared" si="95"/>
        <v>12.006000000000233</v>
      </c>
      <c r="D2001">
        <f t="shared" si="93"/>
        <v>0</v>
      </c>
      <c r="E2001">
        <v>43.08</v>
      </c>
      <c r="G2001">
        <v>0</v>
      </c>
      <c r="H2001">
        <f t="shared" si="94"/>
        <v>-98.333333333328994</v>
      </c>
    </row>
    <row r="2002" spans="3:8" x14ac:dyDescent="0.35">
      <c r="C2002">
        <f t="shared" si="95"/>
        <v>12.012000000000233</v>
      </c>
      <c r="D2002">
        <f t="shared" si="93"/>
        <v>0</v>
      </c>
      <c r="E2002">
        <v>42.49</v>
      </c>
      <c r="G2002">
        <v>0</v>
      </c>
      <c r="H2002">
        <f t="shared" si="94"/>
        <v>51.6666666666639</v>
      </c>
    </row>
    <row r="2003" spans="3:8" x14ac:dyDescent="0.35">
      <c r="C2003">
        <f t="shared" si="95"/>
        <v>12.018000000000233</v>
      </c>
      <c r="D2003">
        <f t="shared" si="93"/>
        <v>0</v>
      </c>
      <c r="E2003">
        <v>42.8</v>
      </c>
      <c r="G2003">
        <v>0</v>
      </c>
      <c r="H2003">
        <f t="shared" si="94"/>
        <v>0</v>
      </c>
    </row>
    <row r="2004" spans="3:8" x14ac:dyDescent="0.35">
      <c r="C2004">
        <f t="shared" si="95"/>
        <v>12.024000000000234</v>
      </c>
      <c r="D2004">
        <f t="shared" si="93"/>
        <v>0</v>
      </c>
      <c r="E2004">
        <v>42.8</v>
      </c>
      <c r="G2004">
        <v>0</v>
      </c>
      <c r="H2004">
        <f t="shared" si="94"/>
        <v>-131.66666666666154</v>
      </c>
    </row>
    <row r="2005" spans="3:8" x14ac:dyDescent="0.35">
      <c r="C2005">
        <f t="shared" si="95"/>
        <v>12.030000000000234</v>
      </c>
      <c r="D2005">
        <f t="shared" si="93"/>
        <v>0</v>
      </c>
      <c r="E2005">
        <v>42.01</v>
      </c>
      <c r="G2005">
        <v>0</v>
      </c>
      <c r="H2005">
        <f t="shared" si="94"/>
        <v>-38.33333333333136</v>
      </c>
    </row>
    <row r="2006" spans="3:8" x14ac:dyDescent="0.35">
      <c r="C2006">
        <f t="shared" si="95"/>
        <v>12.036000000000234</v>
      </c>
      <c r="D2006">
        <f t="shared" si="93"/>
        <v>0</v>
      </c>
      <c r="E2006">
        <v>41.78</v>
      </c>
      <c r="G2006">
        <v>0</v>
      </c>
      <c r="H2006">
        <f t="shared" si="94"/>
        <v>124.99999999999527</v>
      </c>
    </row>
    <row r="2007" spans="3:8" x14ac:dyDescent="0.35">
      <c r="C2007">
        <f t="shared" si="95"/>
        <v>12.042000000000234</v>
      </c>
      <c r="D2007">
        <f t="shared" si="93"/>
        <v>0</v>
      </c>
      <c r="E2007">
        <v>42.53</v>
      </c>
      <c r="G2007">
        <v>0</v>
      </c>
      <c r="H2007">
        <f t="shared" si="94"/>
        <v>44.999999999997634</v>
      </c>
    </row>
    <row r="2008" spans="3:8" x14ac:dyDescent="0.35">
      <c r="C2008">
        <f t="shared" si="95"/>
        <v>12.048000000000235</v>
      </c>
      <c r="D2008">
        <f t="shared" si="93"/>
        <v>0</v>
      </c>
      <c r="E2008">
        <v>42.8</v>
      </c>
      <c r="G2008">
        <v>0</v>
      </c>
      <c r="H2008">
        <f t="shared" si="94"/>
        <v>43.333333333332547</v>
      </c>
    </row>
    <row r="2009" spans="3:8" x14ac:dyDescent="0.35">
      <c r="C2009">
        <f t="shared" si="95"/>
        <v>12.054000000000235</v>
      </c>
      <c r="D2009">
        <f t="shared" si="93"/>
        <v>0</v>
      </c>
      <c r="E2009">
        <v>43.06</v>
      </c>
      <c r="G2009">
        <v>0</v>
      </c>
      <c r="H2009">
        <f t="shared" si="94"/>
        <v>-96.6666666666639</v>
      </c>
    </row>
    <row r="2010" spans="3:8" x14ac:dyDescent="0.35">
      <c r="C2010">
        <f t="shared" si="95"/>
        <v>12.060000000000235</v>
      </c>
      <c r="D2010">
        <f t="shared" si="93"/>
        <v>0</v>
      </c>
      <c r="E2010">
        <v>42.48</v>
      </c>
      <c r="G2010">
        <v>0</v>
      </c>
      <c r="H2010">
        <f t="shared" si="94"/>
        <v>109.99999999999645</v>
      </c>
    </row>
    <row r="2011" spans="3:8" x14ac:dyDescent="0.35">
      <c r="C2011">
        <f t="shared" si="95"/>
        <v>12.066000000000235</v>
      </c>
      <c r="D2011">
        <f t="shared" si="93"/>
        <v>0</v>
      </c>
      <c r="E2011">
        <v>43.14</v>
      </c>
      <c r="G2011">
        <v>0</v>
      </c>
      <c r="H2011">
        <f t="shared" si="94"/>
        <v>-98.333333333330174</v>
      </c>
    </row>
    <row r="2012" spans="3:8" x14ac:dyDescent="0.35">
      <c r="C2012">
        <f t="shared" si="95"/>
        <v>12.072000000000235</v>
      </c>
      <c r="D2012">
        <f t="shared" si="93"/>
        <v>0</v>
      </c>
      <c r="E2012">
        <v>42.55</v>
      </c>
      <c r="G2012">
        <v>0</v>
      </c>
      <c r="H2012">
        <f t="shared" si="94"/>
        <v>114.99999999999645</v>
      </c>
    </row>
    <row r="2013" spans="3:8" x14ac:dyDescent="0.35">
      <c r="C2013">
        <f t="shared" si="95"/>
        <v>12.078000000000236</v>
      </c>
      <c r="D2013">
        <f t="shared" si="93"/>
        <v>0</v>
      </c>
      <c r="E2013">
        <v>43.24</v>
      </c>
      <c r="G2013">
        <v>0</v>
      </c>
      <c r="H2013">
        <f t="shared" si="94"/>
        <v>-93.333333333330174</v>
      </c>
    </row>
    <row r="2014" spans="3:8" x14ac:dyDescent="0.35">
      <c r="C2014">
        <f t="shared" si="95"/>
        <v>12.084000000000236</v>
      </c>
      <c r="D2014">
        <f t="shared" si="93"/>
        <v>0</v>
      </c>
      <c r="E2014">
        <v>42.68</v>
      </c>
      <c r="G2014">
        <v>0</v>
      </c>
      <c r="H2014">
        <f t="shared" si="94"/>
        <v>48.33333333333136</v>
      </c>
    </row>
    <row r="2015" spans="3:8" x14ac:dyDescent="0.35">
      <c r="C2015">
        <f t="shared" si="95"/>
        <v>12.090000000000236</v>
      </c>
      <c r="D2015">
        <f t="shared" si="93"/>
        <v>0</v>
      </c>
      <c r="E2015">
        <v>42.97</v>
      </c>
      <c r="G2015">
        <v>0</v>
      </c>
      <c r="H2015">
        <f t="shared" si="94"/>
        <v>44.999999999998813</v>
      </c>
    </row>
    <row r="2016" spans="3:8" x14ac:dyDescent="0.35">
      <c r="C2016">
        <f t="shared" si="95"/>
        <v>12.096000000000236</v>
      </c>
      <c r="D2016">
        <f t="shared" si="93"/>
        <v>0</v>
      </c>
      <c r="E2016">
        <v>43.24</v>
      </c>
      <c r="G2016">
        <v>0</v>
      </c>
      <c r="H2016">
        <f t="shared" si="94"/>
        <v>33.33333333333136</v>
      </c>
    </row>
    <row r="2017" spans="3:8" x14ac:dyDescent="0.35">
      <c r="C2017">
        <f t="shared" si="95"/>
        <v>12.102000000000237</v>
      </c>
      <c r="D2017">
        <f t="shared" si="93"/>
        <v>0</v>
      </c>
      <c r="E2017">
        <v>43.44</v>
      </c>
      <c r="G2017">
        <v>0</v>
      </c>
      <c r="H2017">
        <f t="shared" si="94"/>
        <v>31.666666666666273</v>
      </c>
    </row>
    <row r="2018" spans="3:8" x14ac:dyDescent="0.35">
      <c r="C2018">
        <f t="shared" si="95"/>
        <v>12.108000000000237</v>
      </c>
      <c r="D2018">
        <f t="shared" si="93"/>
        <v>0</v>
      </c>
      <c r="E2018">
        <v>43.63</v>
      </c>
      <c r="G2018">
        <v>0</v>
      </c>
      <c r="H2018">
        <f t="shared" si="94"/>
        <v>-81.6666666666639</v>
      </c>
    </row>
    <row r="2019" spans="3:8" x14ac:dyDescent="0.35">
      <c r="C2019">
        <f t="shared" si="95"/>
        <v>12.114000000000237</v>
      </c>
      <c r="D2019">
        <f t="shared" si="93"/>
        <v>0</v>
      </c>
      <c r="E2019">
        <v>43.14</v>
      </c>
      <c r="G2019">
        <v>0</v>
      </c>
      <c r="H2019">
        <f t="shared" si="94"/>
        <v>-144.99999999999409</v>
      </c>
    </row>
    <row r="2020" spans="3:8" x14ac:dyDescent="0.35">
      <c r="C2020">
        <f t="shared" si="95"/>
        <v>12.120000000000237</v>
      </c>
      <c r="D2020">
        <f t="shared" si="93"/>
        <v>0</v>
      </c>
      <c r="E2020">
        <v>42.27</v>
      </c>
      <c r="G2020">
        <v>0</v>
      </c>
      <c r="H2020">
        <f t="shared" si="94"/>
        <v>128.3333333333278</v>
      </c>
    </row>
    <row r="2021" spans="3:8" x14ac:dyDescent="0.35">
      <c r="C2021">
        <f t="shared" si="95"/>
        <v>12.126000000000237</v>
      </c>
      <c r="D2021">
        <f t="shared" si="93"/>
        <v>0</v>
      </c>
      <c r="E2021">
        <v>43.04</v>
      </c>
      <c r="G2021">
        <v>0</v>
      </c>
      <c r="H2021">
        <f t="shared" si="94"/>
        <v>-86.666666666662721</v>
      </c>
    </row>
    <row r="2022" spans="3:8" x14ac:dyDescent="0.35">
      <c r="C2022">
        <f t="shared" si="95"/>
        <v>12.132000000000238</v>
      </c>
      <c r="D2022">
        <f t="shared" si="93"/>
        <v>0</v>
      </c>
      <c r="E2022">
        <v>42.52</v>
      </c>
      <c r="G2022">
        <v>0</v>
      </c>
      <c r="H2022">
        <f t="shared" si="94"/>
        <v>41.666666666665087</v>
      </c>
    </row>
    <row r="2023" spans="3:8" x14ac:dyDescent="0.35">
      <c r="C2023">
        <f t="shared" si="95"/>
        <v>12.138000000000238</v>
      </c>
      <c r="D2023">
        <f t="shared" si="93"/>
        <v>0</v>
      </c>
      <c r="E2023">
        <v>42.77</v>
      </c>
      <c r="G2023">
        <v>0</v>
      </c>
      <c r="H2023">
        <f t="shared" si="94"/>
        <v>-133.33333333332899</v>
      </c>
    </row>
    <row r="2024" spans="3:8" x14ac:dyDescent="0.35">
      <c r="C2024">
        <f t="shared" si="95"/>
        <v>12.144000000000238</v>
      </c>
      <c r="D2024">
        <f t="shared" si="93"/>
        <v>0</v>
      </c>
      <c r="E2024">
        <v>41.97</v>
      </c>
      <c r="G2024">
        <v>0</v>
      </c>
      <c r="H2024">
        <f t="shared" si="94"/>
        <v>71.6666666666639</v>
      </c>
    </row>
    <row r="2025" spans="3:8" x14ac:dyDescent="0.35">
      <c r="C2025">
        <f t="shared" si="95"/>
        <v>12.150000000000238</v>
      </c>
      <c r="D2025">
        <f t="shared" si="93"/>
        <v>0</v>
      </c>
      <c r="E2025">
        <v>42.4</v>
      </c>
      <c r="G2025">
        <v>0</v>
      </c>
      <c r="H2025">
        <f t="shared" si="94"/>
        <v>43.33333333333136</v>
      </c>
    </row>
    <row r="2026" spans="3:8" x14ac:dyDescent="0.35">
      <c r="C2026">
        <f t="shared" si="95"/>
        <v>12.156000000000239</v>
      </c>
      <c r="D2026">
        <f t="shared" si="93"/>
        <v>0</v>
      </c>
      <c r="E2026">
        <v>42.66</v>
      </c>
      <c r="G2026">
        <v>0</v>
      </c>
      <c r="H2026">
        <f t="shared" si="94"/>
        <v>89.999999999997627</v>
      </c>
    </row>
    <row r="2027" spans="3:8" x14ac:dyDescent="0.35">
      <c r="C2027">
        <f t="shared" si="95"/>
        <v>12.162000000000239</v>
      </c>
      <c r="D2027">
        <f t="shared" si="93"/>
        <v>0</v>
      </c>
      <c r="E2027">
        <v>43.2</v>
      </c>
      <c r="G2027">
        <v>0</v>
      </c>
      <c r="H2027">
        <f t="shared" si="94"/>
        <v>29.999999999998817</v>
      </c>
    </row>
    <row r="2028" spans="3:8" x14ac:dyDescent="0.35">
      <c r="C2028">
        <f t="shared" si="95"/>
        <v>12.168000000000239</v>
      </c>
      <c r="D2028">
        <f t="shared" si="93"/>
        <v>0</v>
      </c>
      <c r="E2028">
        <v>43.38</v>
      </c>
      <c r="G2028">
        <v>0</v>
      </c>
      <c r="H2028">
        <f t="shared" si="94"/>
        <v>483.33333333331478</v>
      </c>
    </row>
    <row r="2029" spans="3:8" x14ac:dyDescent="0.35">
      <c r="C2029">
        <f t="shared" si="95"/>
        <v>12.174000000000239</v>
      </c>
      <c r="D2029">
        <f t="shared" si="93"/>
        <v>0</v>
      </c>
      <c r="E2029">
        <v>46.28</v>
      </c>
      <c r="G2029">
        <v>0</v>
      </c>
      <c r="H2029">
        <f t="shared" si="94"/>
        <v>-4941.6666666664796</v>
      </c>
    </row>
    <row r="2030" spans="3:8" x14ac:dyDescent="0.35">
      <c r="C2030">
        <f t="shared" si="95"/>
        <v>12.18000000000024</v>
      </c>
      <c r="D2030">
        <f t="shared" si="93"/>
        <v>0</v>
      </c>
      <c r="E2030">
        <v>16.63</v>
      </c>
      <c r="G2030">
        <v>0</v>
      </c>
      <c r="H2030">
        <f t="shared" si="94"/>
        <v>7628.3333333330438</v>
      </c>
    </row>
    <row r="2031" spans="3:8" x14ac:dyDescent="0.35">
      <c r="C2031">
        <f t="shared" si="95"/>
        <v>12.18600000000024</v>
      </c>
      <c r="D2031">
        <f t="shared" si="93"/>
        <v>10</v>
      </c>
      <c r="E2031">
        <v>62.4</v>
      </c>
      <c r="G2031">
        <v>1</v>
      </c>
      <c r="H2031">
        <f t="shared" si="94"/>
        <v>-716.666666666639</v>
      </c>
    </row>
    <row r="2032" spans="3:8" x14ac:dyDescent="0.35">
      <c r="C2032">
        <f t="shared" si="95"/>
        <v>12.19200000000024</v>
      </c>
      <c r="D2032">
        <f t="shared" si="93"/>
        <v>10</v>
      </c>
      <c r="E2032">
        <v>58.1</v>
      </c>
      <c r="G2032">
        <v>1</v>
      </c>
      <c r="H2032">
        <f t="shared" si="94"/>
        <v>-651.66666666664264</v>
      </c>
    </row>
    <row r="2033" spans="3:8" x14ac:dyDescent="0.35">
      <c r="C2033">
        <f t="shared" si="95"/>
        <v>12.19800000000024</v>
      </c>
      <c r="D2033">
        <f t="shared" si="93"/>
        <v>10</v>
      </c>
      <c r="E2033">
        <v>54.19</v>
      </c>
      <c r="G2033">
        <v>1</v>
      </c>
      <c r="H2033">
        <f t="shared" si="94"/>
        <v>-269.99999999998931</v>
      </c>
    </row>
    <row r="2034" spans="3:8" x14ac:dyDescent="0.35">
      <c r="C2034">
        <f t="shared" si="95"/>
        <v>12.20400000000024</v>
      </c>
      <c r="D2034">
        <f t="shared" si="93"/>
        <v>10</v>
      </c>
      <c r="E2034">
        <v>52.57</v>
      </c>
      <c r="G2034">
        <v>1</v>
      </c>
      <c r="H2034">
        <f t="shared" si="94"/>
        <v>-399.9999999999846</v>
      </c>
    </row>
    <row r="2035" spans="3:8" x14ac:dyDescent="0.35">
      <c r="C2035">
        <f t="shared" si="95"/>
        <v>12.210000000000241</v>
      </c>
      <c r="D2035">
        <f t="shared" si="93"/>
        <v>10</v>
      </c>
      <c r="E2035">
        <v>50.17</v>
      </c>
      <c r="G2035">
        <v>1</v>
      </c>
      <c r="H2035">
        <f t="shared" si="94"/>
        <v>-249.99999999999054</v>
      </c>
    </row>
    <row r="2036" spans="3:8" x14ac:dyDescent="0.35">
      <c r="C2036">
        <f t="shared" si="95"/>
        <v>12.216000000000241</v>
      </c>
      <c r="D2036">
        <f t="shared" si="93"/>
        <v>10</v>
      </c>
      <c r="E2036">
        <v>48.67</v>
      </c>
      <c r="G2036">
        <v>1</v>
      </c>
      <c r="H2036">
        <f t="shared" si="94"/>
        <v>-276.66666666665679</v>
      </c>
    </row>
    <row r="2037" spans="3:8" x14ac:dyDescent="0.35">
      <c r="C2037">
        <f t="shared" si="95"/>
        <v>12.222000000000241</v>
      </c>
      <c r="D2037">
        <f t="shared" si="93"/>
        <v>10</v>
      </c>
      <c r="E2037">
        <v>47.01</v>
      </c>
      <c r="G2037">
        <v>1</v>
      </c>
      <c r="H2037">
        <f t="shared" si="94"/>
        <v>-88.333333333330174</v>
      </c>
    </row>
    <row r="2038" spans="3:8" x14ac:dyDescent="0.35">
      <c r="C2038">
        <f t="shared" si="95"/>
        <v>12.228000000000241</v>
      </c>
      <c r="D2038">
        <f t="shared" si="93"/>
        <v>10</v>
      </c>
      <c r="E2038">
        <v>46.48</v>
      </c>
      <c r="G2038">
        <v>1</v>
      </c>
      <c r="H2038">
        <f t="shared" si="94"/>
        <v>-259.99999999998931</v>
      </c>
    </row>
    <row r="2039" spans="3:8" x14ac:dyDescent="0.35">
      <c r="C2039">
        <f t="shared" si="95"/>
        <v>12.234000000000242</v>
      </c>
      <c r="D2039">
        <f t="shared" si="93"/>
        <v>10</v>
      </c>
      <c r="E2039">
        <v>44.92</v>
      </c>
      <c r="G2039">
        <v>1</v>
      </c>
      <c r="H2039">
        <f t="shared" si="94"/>
        <v>-83.333333333330174</v>
      </c>
    </row>
    <row r="2040" spans="3:8" x14ac:dyDescent="0.35">
      <c r="C2040">
        <f t="shared" si="95"/>
        <v>12.240000000000242</v>
      </c>
      <c r="D2040">
        <f t="shared" si="93"/>
        <v>10</v>
      </c>
      <c r="E2040">
        <v>44.42</v>
      </c>
      <c r="G2040">
        <v>1</v>
      </c>
      <c r="H2040">
        <f t="shared" si="94"/>
        <v>-143.3333333333278</v>
      </c>
    </row>
    <row r="2041" spans="3:8" x14ac:dyDescent="0.35">
      <c r="C2041">
        <f t="shared" si="95"/>
        <v>12.246000000000242</v>
      </c>
      <c r="D2041">
        <f t="shared" si="93"/>
        <v>10</v>
      </c>
      <c r="E2041">
        <v>43.56</v>
      </c>
      <c r="G2041">
        <v>1</v>
      </c>
      <c r="H2041">
        <f t="shared" si="94"/>
        <v>-88.333333333330174</v>
      </c>
    </row>
    <row r="2042" spans="3:8" x14ac:dyDescent="0.35">
      <c r="C2042">
        <f t="shared" si="95"/>
        <v>12.252000000000242</v>
      </c>
      <c r="D2042">
        <f t="shared" si="93"/>
        <v>10</v>
      </c>
      <c r="E2042">
        <v>43.03</v>
      </c>
      <c r="G2042">
        <v>1</v>
      </c>
      <c r="H2042">
        <f t="shared" si="94"/>
        <v>-151.66666666666154</v>
      </c>
    </row>
    <row r="2043" spans="3:8" x14ac:dyDescent="0.35">
      <c r="C2043">
        <f t="shared" si="95"/>
        <v>12.258000000000242</v>
      </c>
      <c r="D2043">
        <f t="shared" si="93"/>
        <v>10</v>
      </c>
      <c r="E2043">
        <v>42.12</v>
      </c>
      <c r="G2043">
        <v>1</v>
      </c>
      <c r="H2043">
        <f t="shared" si="94"/>
        <v>69.999999999997627</v>
      </c>
    </row>
    <row r="2044" spans="3:8" x14ac:dyDescent="0.35">
      <c r="C2044">
        <f t="shared" si="95"/>
        <v>12.264000000000243</v>
      </c>
      <c r="D2044">
        <f t="shared" si="93"/>
        <v>10</v>
      </c>
      <c r="E2044">
        <v>42.54</v>
      </c>
      <c r="G2044">
        <v>1</v>
      </c>
      <c r="H2044">
        <f t="shared" si="94"/>
        <v>-23.333333333332543</v>
      </c>
    </row>
    <row r="2045" spans="3:8" x14ac:dyDescent="0.35">
      <c r="C2045">
        <f t="shared" si="95"/>
        <v>12.270000000000243</v>
      </c>
      <c r="D2045">
        <f t="shared" si="93"/>
        <v>10</v>
      </c>
      <c r="E2045">
        <v>42.4</v>
      </c>
      <c r="G2045">
        <v>1</v>
      </c>
      <c r="H2045">
        <f t="shared" si="94"/>
        <v>111.66666666666272</v>
      </c>
    </row>
    <row r="2046" spans="3:8" x14ac:dyDescent="0.35">
      <c r="C2046">
        <f t="shared" si="95"/>
        <v>12.276000000000243</v>
      </c>
      <c r="D2046">
        <f t="shared" si="93"/>
        <v>10</v>
      </c>
      <c r="E2046">
        <v>43.07</v>
      </c>
      <c r="G2046">
        <v>1</v>
      </c>
      <c r="H2046">
        <f t="shared" si="94"/>
        <v>43.33333333333136</v>
      </c>
    </row>
    <row r="2047" spans="3:8" x14ac:dyDescent="0.35">
      <c r="C2047">
        <f t="shared" si="95"/>
        <v>12.282000000000243</v>
      </c>
      <c r="D2047">
        <f t="shared" si="93"/>
        <v>10</v>
      </c>
      <c r="E2047">
        <v>43.33</v>
      </c>
      <c r="G2047">
        <v>1</v>
      </c>
      <c r="H2047">
        <f t="shared" si="94"/>
        <v>-38.33333333333136</v>
      </c>
    </row>
    <row r="2048" spans="3:8" x14ac:dyDescent="0.35">
      <c r="C2048">
        <f t="shared" si="95"/>
        <v>12.288000000000244</v>
      </c>
      <c r="D2048">
        <f t="shared" si="93"/>
        <v>10</v>
      </c>
      <c r="E2048">
        <v>43.1</v>
      </c>
      <c r="G2048">
        <v>1</v>
      </c>
      <c r="H2048">
        <f t="shared" si="94"/>
        <v>-89.999999999996447</v>
      </c>
    </row>
    <row r="2049" spans="3:8" x14ac:dyDescent="0.35">
      <c r="C2049">
        <f t="shared" si="95"/>
        <v>12.294000000000244</v>
      </c>
      <c r="D2049">
        <f t="shared" si="93"/>
        <v>10</v>
      </c>
      <c r="E2049">
        <v>42.56</v>
      </c>
      <c r="G2049">
        <v>1</v>
      </c>
      <c r="H2049">
        <f t="shared" si="94"/>
        <v>63.333333333330174</v>
      </c>
    </row>
    <row r="2050" spans="3:8" x14ac:dyDescent="0.35">
      <c r="C2050">
        <f t="shared" si="95"/>
        <v>12.300000000000244</v>
      </c>
      <c r="D2050">
        <f t="shared" ref="D2050:D2113" si="96">G2050*10</f>
        <v>10</v>
      </c>
      <c r="E2050">
        <v>42.94</v>
      </c>
      <c r="G2050">
        <v>1</v>
      </c>
      <c r="H2050">
        <f t="shared" ref="H2050:H2113" si="97">(E2051-E2050)/(C2051-C2050)</f>
        <v>43.333333333332547</v>
      </c>
    </row>
    <row r="2051" spans="3:8" x14ac:dyDescent="0.35">
      <c r="C2051">
        <f t="shared" ref="C2051:C2114" si="98">C2050+0.006</f>
        <v>12.306000000000244</v>
      </c>
      <c r="D2051">
        <f t="shared" si="96"/>
        <v>10</v>
      </c>
      <c r="E2051">
        <v>43.2</v>
      </c>
      <c r="G2051">
        <v>1</v>
      </c>
      <c r="H2051">
        <f t="shared" si="97"/>
        <v>-36.666666666666273</v>
      </c>
    </row>
    <row r="2052" spans="3:8" x14ac:dyDescent="0.35">
      <c r="C2052">
        <f t="shared" si="98"/>
        <v>12.312000000000245</v>
      </c>
      <c r="D2052">
        <f t="shared" si="96"/>
        <v>10</v>
      </c>
      <c r="E2052">
        <v>42.98</v>
      </c>
      <c r="G2052">
        <v>1</v>
      </c>
      <c r="H2052">
        <f t="shared" si="97"/>
        <v>-3.3333333333325439</v>
      </c>
    </row>
    <row r="2053" spans="3:8" x14ac:dyDescent="0.35">
      <c r="C2053">
        <f t="shared" si="98"/>
        <v>12.318000000000245</v>
      </c>
      <c r="D2053">
        <f t="shared" si="96"/>
        <v>10</v>
      </c>
      <c r="E2053">
        <v>42.96</v>
      </c>
      <c r="G2053">
        <v>1</v>
      </c>
      <c r="H2053">
        <f t="shared" si="97"/>
        <v>-63.33333333333136</v>
      </c>
    </row>
    <row r="2054" spans="3:8" x14ac:dyDescent="0.35">
      <c r="C2054">
        <f t="shared" si="98"/>
        <v>12.324000000000245</v>
      </c>
      <c r="D2054">
        <f t="shared" si="96"/>
        <v>10</v>
      </c>
      <c r="E2054">
        <v>42.58</v>
      </c>
      <c r="G2054">
        <v>1</v>
      </c>
      <c r="H2054">
        <f t="shared" si="97"/>
        <v>33.333333333332547</v>
      </c>
    </row>
    <row r="2055" spans="3:8" x14ac:dyDescent="0.35">
      <c r="C2055">
        <f t="shared" si="98"/>
        <v>12.330000000000245</v>
      </c>
      <c r="D2055">
        <f t="shared" si="96"/>
        <v>10</v>
      </c>
      <c r="E2055">
        <v>42.78</v>
      </c>
      <c r="G2055">
        <v>1</v>
      </c>
      <c r="H2055">
        <f t="shared" si="97"/>
        <v>-84.999999999996447</v>
      </c>
    </row>
    <row r="2056" spans="3:8" x14ac:dyDescent="0.35">
      <c r="C2056">
        <f t="shared" si="98"/>
        <v>12.336000000000245</v>
      </c>
      <c r="D2056">
        <f t="shared" si="96"/>
        <v>10</v>
      </c>
      <c r="E2056">
        <v>42.27</v>
      </c>
      <c r="G2056">
        <v>1</v>
      </c>
      <c r="H2056">
        <f t="shared" si="97"/>
        <v>109.99999999999527</v>
      </c>
    </row>
    <row r="2057" spans="3:8" x14ac:dyDescent="0.35">
      <c r="C2057">
        <f t="shared" si="98"/>
        <v>12.342000000000246</v>
      </c>
      <c r="D2057">
        <f t="shared" si="96"/>
        <v>10</v>
      </c>
      <c r="E2057">
        <v>42.93</v>
      </c>
      <c r="G2057">
        <v>1</v>
      </c>
      <c r="H2057">
        <f t="shared" si="97"/>
        <v>-68.333333333330174</v>
      </c>
    </row>
    <row r="2058" spans="3:8" x14ac:dyDescent="0.35">
      <c r="C2058">
        <f t="shared" si="98"/>
        <v>12.348000000000246</v>
      </c>
      <c r="D2058">
        <f t="shared" si="96"/>
        <v>10</v>
      </c>
      <c r="E2058">
        <v>42.52</v>
      </c>
      <c r="G2058">
        <v>1</v>
      </c>
      <c r="H2058">
        <f t="shared" si="97"/>
        <v>-71.6666666666639</v>
      </c>
    </row>
    <row r="2059" spans="3:8" x14ac:dyDescent="0.35">
      <c r="C2059">
        <f t="shared" si="98"/>
        <v>12.354000000000246</v>
      </c>
      <c r="D2059">
        <f t="shared" si="96"/>
        <v>10</v>
      </c>
      <c r="E2059">
        <v>42.09</v>
      </c>
      <c r="G2059">
        <v>1</v>
      </c>
      <c r="H2059">
        <f t="shared" si="97"/>
        <v>-5</v>
      </c>
    </row>
    <row r="2060" spans="3:8" x14ac:dyDescent="0.35">
      <c r="C2060">
        <f t="shared" si="98"/>
        <v>12.360000000000246</v>
      </c>
      <c r="D2060">
        <f t="shared" si="96"/>
        <v>10</v>
      </c>
      <c r="E2060">
        <v>42.06</v>
      </c>
      <c r="G2060">
        <v>1</v>
      </c>
      <c r="H2060">
        <f t="shared" si="97"/>
        <v>-3.3333333333337283</v>
      </c>
    </row>
    <row r="2061" spans="3:8" x14ac:dyDescent="0.35">
      <c r="C2061">
        <f t="shared" si="98"/>
        <v>12.366000000000247</v>
      </c>
      <c r="D2061">
        <f t="shared" si="96"/>
        <v>10</v>
      </c>
      <c r="E2061">
        <v>42.04</v>
      </c>
      <c r="G2061">
        <v>1</v>
      </c>
      <c r="H2061">
        <f t="shared" si="97"/>
        <v>-11.666666666666272</v>
      </c>
    </row>
    <row r="2062" spans="3:8" x14ac:dyDescent="0.35">
      <c r="C2062">
        <f t="shared" si="98"/>
        <v>12.372000000000247</v>
      </c>
      <c r="D2062">
        <f t="shared" si="96"/>
        <v>10</v>
      </c>
      <c r="E2062">
        <v>41.97</v>
      </c>
      <c r="G2062">
        <v>1</v>
      </c>
      <c r="H2062">
        <f t="shared" si="97"/>
        <v>-101.66666666666272</v>
      </c>
    </row>
    <row r="2063" spans="3:8" x14ac:dyDescent="0.35">
      <c r="C2063">
        <f t="shared" si="98"/>
        <v>12.378000000000247</v>
      </c>
      <c r="D2063">
        <f t="shared" si="96"/>
        <v>10</v>
      </c>
      <c r="E2063">
        <v>41.36</v>
      </c>
      <c r="G2063">
        <v>1</v>
      </c>
      <c r="H2063">
        <f t="shared" si="97"/>
        <v>-26.666666666665087</v>
      </c>
    </row>
    <row r="2064" spans="3:8" x14ac:dyDescent="0.35">
      <c r="C2064">
        <f t="shared" si="98"/>
        <v>12.384000000000247</v>
      </c>
      <c r="D2064">
        <f t="shared" si="96"/>
        <v>10</v>
      </c>
      <c r="E2064">
        <v>41.2</v>
      </c>
      <c r="G2064">
        <v>1</v>
      </c>
      <c r="H2064">
        <f t="shared" si="97"/>
        <v>81.666666666662721</v>
      </c>
    </row>
    <row r="2065" spans="3:8" x14ac:dyDescent="0.35">
      <c r="C2065">
        <f t="shared" si="98"/>
        <v>12.390000000000247</v>
      </c>
      <c r="D2065">
        <f t="shared" si="96"/>
        <v>10</v>
      </c>
      <c r="E2065">
        <v>41.69</v>
      </c>
      <c r="G2065">
        <v>1</v>
      </c>
      <c r="H2065">
        <f t="shared" si="97"/>
        <v>-41.666666666665087</v>
      </c>
    </row>
    <row r="2066" spans="3:8" x14ac:dyDescent="0.35">
      <c r="C2066">
        <f t="shared" si="98"/>
        <v>12.396000000000248</v>
      </c>
      <c r="D2066">
        <f t="shared" si="96"/>
        <v>10</v>
      </c>
      <c r="E2066">
        <v>41.44</v>
      </c>
      <c r="G2066">
        <v>1</v>
      </c>
      <c r="H2066">
        <f t="shared" si="97"/>
        <v>83.333333333330174</v>
      </c>
    </row>
    <row r="2067" spans="3:8" x14ac:dyDescent="0.35">
      <c r="C2067">
        <f t="shared" si="98"/>
        <v>12.402000000000248</v>
      </c>
      <c r="D2067">
        <f t="shared" si="96"/>
        <v>10</v>
      </c>
      <c r="E2067">
        <v>41.94</v>
      </c>
      <c r="G2067">
        <v>1</v>
      </c>
      <c r="H2067">
        <f t="shared" si="97"/>
        <v>51.666666666665087</v>
      </c>
    </row>
    <row r="2068" spans="3:8" x14ac:dyDescent="0.35">
      <c r="C2068">
        <f t="shared" si="98"/>
        <v>12.408000000000248</v>
      </c>
      <c r="D2068">
        <f t="shared" si="96"/>
        <v>10</v>
      </c>
      <c r="E2068">
        <v>42.25</v>
      </c>
      <c r="G2068">
        <v>1</v>
      </c>
      <c r="H2068">
        <f t="shared" si="97"/>
        <v>-68.333333333330174</v>
      </c>
    </row>
    <row r="2069" spans="3:8" x14ac:dyDescent="0.35">
      <c r="C2069">
        <f t="shared" si="98"/>
        <v>12.414000000000248</v>
      </c>
      <c r="D2069">
        <f t="shared" si="96"/>
        <v>10</v>
      </c>
      <c r="E2069">
        <v>41.84</v>
      </c>
      <c r="G2069">
        <v>1</v>
      </c>
      <c r="H2069">
        <f t="shared" si="97"/>
        <v>-51.666666666665087</v>
      </c>
    </row>
    <row r="2070" spans="3:8" x14ac:dyDescent="0.35">
      <c r="C2070">
        <f t="shared" si="98"/>
        <v>12.420000000000249</v>
      </c>
      <c r="D2070">
        <f t="shared" si="96"/>
        <v>10</v>
      </c>
      <c r="E2070">
        <v>41.53</v>
      </c>
      <c r="G2070">
        <v>1</v>
      </c>
      <c r="H2070">
        <f t="shared" si="97"/>
        <v>-36.666666666665087</v>
      </c>
    </row>
    <row r="2071" spans="3:8" x14ac:dyDescent="0.35">
      <c r="C2071">
        <f t="shared" si="98"/>
        <v>12.426000000000249</v>
      </c>
      <c r="D2071">
        <f t="shared" si="96"/>
        <v>10</v>
      </c>
      <c r="E2071">
        <v>41.31</v>
      </c>
      <c r="G2071">
        <v>1</v>
      </c>
      <c r="H2071">
        <f t="shared" si="97"/>
        <v>24.999999999998817</v>
      </c>
    </row>
    <row r="2072" spans="3:8" x14ac:dyDescent="0.35">
      <c r="C2072">
        <f t="shared" si="98"/>
        <v>12.432000000000249</v>
      </c>
      <c r="D2072">
        <f t="shared" si="96"/>
        <v>10</v>
      </c>
      <c r="E2072">
        <v>41.46</v>
      </c>
      <c r="G2072">
        <v>1</v>
      </c>
      <c r="H2072">
        <f t="shared" si="97"/>
        <v>-151.66666666666154</v>
      </c>
    </row>
    <row r="2073" spans="3:8" x14ac:dyDescent="0.35">
      <c r="C2073">
        <f t="shared" si="98"/>
        <v>12.438000000000249</v>
      </c>
      <c r="D2073">
        <f t="shared" si="96"/>
        <v>10</v>
      </c>
      <c r="E2073">
        <v>40.549999999999997</v>
      </c>
      <c r="G2073">
        <v>1</v>
      </c>
      <c r="H2073">
        <f t="shared" si="97"/>
        <v>-51.6666666666639</v>
      </c>
    </row>
    <row r="2074" spans="3:8" x14ac:dyDescent="0.35">
      <c r="C2074">
        <f t="shared" si="98"/>
        <v>12.44400000000025</v>
      </c>
      <c r="D2074">
        <f t="shared" si="96"/>
        <v>10</v>
      </c>
      <c r="E2074">
        <v>40.24</v>
      </c>
      <c r="G2074">
        <v>1</v>
      </c>
      <c r="H2074">
        <f t="shared" si="97"/>
        <v>64.999999999997627</v>
      </c>
    </row>
    <row r="2075" spans="3:8" x14ac:dyDescent="0.35">
      <c r="C2075">
        <f t="shared" si="98"/>
        <v>12.45000000000025</v>
      </c>
      <c r="D2075">
        <f t="shared" si="96"/>
        <v>10</v>
      </c>
      <c r="E2075">
        <v>40.630000000000003</v>
      </c>
      <c r="G2075">
        <v>1</v>
      </c>
      <c r="H2075">
        <f t="shared" si="97"/>
        <v>103.33333333332899</v>
      </c>
    </row>
    <row r="2076" spans="3:8" x14ac:dyDescent="0.35">
      <c r="C2076">
        <f t="shared" si="98"/>
        <v>12.45600000000025</v>
      </c>
      <c r="D2076">
        <f t="shared" si="96"/>
        <v>10</v>
      </c>
      <c r="E2076">
        <v>41.25</v>
      </c>
      <c r="G2076">
        <v>1</v>
      </c>
      <c r="H2076">
        <f t="shared" si="97"/>
        <v>-28.333333333332543</v>
      </c>
    </row>
    <row r="2077" spans="3:8" x14ac:dyDescent="0.35">
      <c r="C2077">
        <f t="shared" si="98"/>
        <v>12.46200000000025</v>
      </c>
      <c r="D2077">
        <f t="shared" si="96"/>
        <v>10</v>
      </c>
      <c r="E2077">
        <v>41.08</v>
      </c>
      <c r="G2077">
        <v>1</v>
      </c>
      <c r="H2077">
        <f t="shared" si="97"/>
        <v>-79.999999999996447</v>
      </c>
    </row>
    <row r="2078" spans="3:8" x14ac:dyDescent="0.35">
      <c r="C2078">
        <f t="shared" si="98"/>
        <v>12.46800000000025</v>
      </c>
      <c r="D2078">
        <f t="shared" si="96"/>
        <v>10</v>
      </c>
      <c r="E2078">
        <v>40.6</v>
      </c>
      <c r="G2078">
        <v>1</v>
      </c>
      <c r="H2078">
        <f t="shared" si="97"/>
        <v>149.99999999999409</v>
      </c>
    </row>
    <row r="2079" spans="3:8" x14ac:dyDescent="0.35">
      <c r="C2079">
        <f t="shared" si="98"/>
        <v>12.474000000000251</v>
      </c>
      <c r="D2079">
        <f t="shared" si="96"/>
        <v>10</v>
      </c>
      <c r="E2079">
        <v>41.5</v>
      </c>
      <c r="G2079">
        <v>1</v>
      </c>
      <c r="H2079">
        <f t="shared" si="97"/>
        <v>49.999999999997634</v>
      </c>
    </row>
    <row r="2080" spans="3:8" x14ac:dyDescent="0.35">
      <c r="C2080">
        <f t="shared" si="98"/>
        <v>12.480000000000251</v>
      </c>
      <c r="D2080">
        <f t="shared" si="96"/>
        <v>10</v>
      </c>
      <c r="E2080">
        <v>41.8</v>
      </c>
      <c r="G2080">
        <v>1</v>
      </c>
      <c r="H2080">
        <f t="shared" si="97"/>
        <v>-56.6666666666639</v>
      </c>
    </row>
    <row r="2081" spans="3:8" x14ac:dyDescent="0.35">
      <c r="C2081">
        <f t="shared" si="98"/>
        <v>12.486000000000251</v>
      </c>
      <c r="D2081">
        <f t="shared" si="96"/>
        <v>10</v>
      </c>
      <c r="E2081">
        <v>41.46</v>
      </c>
      <c r="G2081">
        <v>1</v>
      </c>
      <c r="H2081">
        <f t="shared" si="97"/>
        <v>-61.6666666666639</v>
      </c>
    </row>
    <row r="2082" spans="3:8" x14ac:dyDescent="0.35">
      <c r="C2082">
        <f t="shared" si="98"/>
        <v>12.492000000000251</v>
      </c>
      <c r="D2082">
        <f t="shared" si="96"/>
        <v>10</v>
      </c>
      <c r="E2082">
        <v>41.09</v>
      </c>
      <c r="G2082">
        <v>1</v>
      </c>
      <c r="H2082">
        <f t="shared" si="97"/>
        <v>19.999999999998817</v>
      </c>
    </row>
    <row r="2083" spans="3:8" x14ac:dyDescent="0.35">
      <c r="C2083">
        <f t="shared" si="98"/>
        <v>12.498000000000252</v>
      </c>
      <c r="D2083">
        <f t="shared" si="96"/>
        <v>10</v>
      </c>
      <c r="E2083">
        <v>41.21</v>
      </c>
      <c r="G2083">
        <v>1</v>
      </c>
      <c r="H2083">
        <f t="shared" si="97"/>
        <v>183.33333333332664</v>
      </c>
    </row>
    <row r="2084" spans="3:8" x14ac:dyDescent="0.35">
      <c r="C2084">
        <f t="shared" si="98"/>
        <v>12.504000000000252</v>
      </c>
      <c r="D2084">
        <f t="shared" si="96"/>
        <v>10</v>
      </c>
      <c r="E2084">
        <v>42.31</v>
      </c>
      <c r="G2084">
        <v>1</v>
      </c>
      <c r="H2084">
        <f t="shared" si="97"/>
        <v>-21.666666666666273</v>
      </c>
    </row>
    <row r="2085" spans="3:8" x14ac:dyDescent="0.35">
      <c r="C2085">
        <f t="shared" si="98"/>
        <v>12.510000000000252</v>
      </c>
      <c r="D2085">
        <f t="shared" si="96"/>
        <v>10</v>
      </c>
      <c r="E2085">
        <v>42.18</v>
      </c>
      <c r="G2085">
        <v>1</v>
      </c>
      <c r="H2085">
        <f t="shared" si="97"/>
        <v>-84.999999999996447</v>
      </c>
    </row>
    <row r="2086" spans="3:8" x14ac:dyDescent="0.35">
      <c r="C2086">
        <f t="shared" si="98"/>
        <v>12.516000000000252</v>
      </c>
      <c r="D2086">
        <f t="shared" si="96"/>
        <v>10</v>
      </c>
      <c r="E2086">
        <v>41.67</v>
      </c>
      <c r="G2086">
        <v>1</v>
      </c>
      <c r="H2086">
        <f t="shared" si="97"/>
        <v>-2456.6666666665737</v>
      </c>
    </row>
    <row r="2087" spans="3:8" x14ac:dyDescent="0.35">
      <c r="C2087">
        <f t="shared" si="98"/>
        <v>12.522000000000252</v>
      </c>
      <c r="D2087">
        <f t="shared" si="96"/>
        <v>10</v>
      </c>
      <c r="E2087">
        <v>26.93</v>
      </c>
      <c r="G2087">
        <v>1</v>
      </c>
      <c r="H2087">
        <f t="shared" si="97"/>
        <v>7343.3333333330538</v>
      </c>
    </row>
    <row r="2088" spans="3:8" x14ac:dyDescent="0.35">
      <c r="C2088">
        <f t="shared" si="98"/>
        <v>12.528000000000253</v>
      </c>
      <c r="D2088">
        <f t="shared" si="96"/>
        <v>10</v>
      </c>
      <c r="E2088">
        <v>70.989999999999995</v>
      </c>
      <c r="G2088">
        <v>1</v>
      </c>
      <c r="H2088">
        <f t="shared" si="97"/>
        <v>6019.9999999997726</v>
      </c>
    </row>
    <row r="2089" spans="3:8" x14ac:dyDescent="0.35">
      <c r="C2089">
        <f t="shared" si="98"/>
        <v>12.534000000000253</v>
      </c>
      <c r="D2089">
        <f t="shared" si="96"/>
        <v>10</v>
      </c>
      <c r="E2089">
        <v>107.11</v>
      </c>
      <c r="G2089">
        <v>1</v>
      </c>
      <c r="H2089">
        <f t="shared" si="97"/>
        <v>4653.3333333331575</v>
      </c>
    </row>
    <row r="2090" spans="3:8" x14ac:dyDescent="0.35">
      <c r="C2090">
        <f t="shared" si="98"/>
        <v>12.540000000000253</v>
      </c>
      <c r="D2090">
        <f t="shared" si="96"/>
        <v>10</v>
      </c>
      <c r="E2090">
        <v>135.03</v>
      </c>
      <c r="G2090">
        <v>1</v>
      </c>
      <c r="H2090">
        <f t="shared" si="97"/>
        <v>3741.6666666665228</v>
      </c>
    </row>
    <row r="2091" spans="3:8" x14ac:dyDescent="0.35">
      <c r="C2091">
        <f t="shared" si="98"/>
        <v>12.546000000000253</v>
      </c>
      <c r="D2091">
        <f t="shared" si="96"/>
        <v>10</v>
      </c>
      <c r="E2091">
        <v>157.47999999999999</v>
      </c>
      <c r="G2091">
        <v>1</v>
      </c>
      <c r="H2091">
        <f t="shared" si="97"/>
        <v>-6383.3333333330884</v>
      </c>
    </row>
    <row r="2092" spans="3:8" x14ac:dyDescent="0.35">
      <c r="C2092">
        <f t="shared" si="98"/>
        <v>12.552000000000254</v>
      </c>
      <c r="D2092">
        <f t="shared" si="96"/>
        <v>10</v>
      </c>
      <c r="E2092">
        <v>119.18</v>
      </c>
      <c r="G2092">
        <v>1</v>
      </c>
      <c r="H2092">
        <f t="shared" si="97"/>
        <v>4273.3333333331693</v>
      </c>
    </row>
    <row r="2093" spans="3:8" x14ac:dyDescent="0.35">
      <c r="C2093">
        <f t="shared" si="98"/>
        <v>12.558000000000254</v>
      </c>
      <c r="D2093">
        <f t="shared" si="96"/>
        <v>10</v>
      </c>
      <c r="E2093">
        <v>144.82</v>
      </c>
      <c r="G2093">
        <v>1</v>
      </c>
      <c r="H2093">
        <f t="shared" si="97"/>
        <v>3558.3333333331975</v>
      </c>
    </row>
    <row r="2094" spans="3:8" x14ac:dyDescent="0.35">
      <c r="C2094">
        <f t="shared" si="98"/>
        <v>12.564000000000254</v>
      </c>
      <c r="D2094">
        <f t="shared" si="96"/>
        <v>10</v>
      </c>
      <c r="E2094">
        <v>166.17</v>
      </c>
      <c r="G2094">
        <v>1</v>
      </c>
      <c r="H2094">
        <f t="shared" si="97"/>
        <v>2676.6666666665656</v>
      </c>
    </row>
    <row r="2095" spans="3:8" x14ac:dyDescent="0.35">
      <c r="C2095">
        <f t="shared" si="98"/>
        <v>12.570000000000254</v>
      </c>
      <c r="D2095">
        <f t="shared" si="96"/>
        <v>10</v>
      </c>
      <c r="E2095">
        <v>182.23</v>
      </c>
      <c r="G2095">
        <v>1</v>
      </c>
      <c r="H2095">
        <f t="shared" si="97"/>
        <v>2161.6666666665847</v>
      </c>
    </row>
    <row r="2096" spans="3:8" x14ac:dyDescent="0.35">
      <c r="C2096">
        <f t="shared" si="98"/>
        <v>12.576000000000255</v>
      </c>
      <c r="D2096">
        <f t="shared" si="96"/>
        <v>10</v>
      </c>
      <c r="E2096">
        <v>195.2</v>
      </c>
      <c r="G2096">
        <v>1</v>
      </c>
      <c r="H2096">
        <f t="shared" si="97"/>
        <v>1684.9999999999384</v>
      </c>
    </row>
    <row r="2097" spans="3:8" x14ac:dyDescent="0.35">
      <c r="C2097">
        <f t="shared" si="98"/>
        <v>12.582000000000255</v>
      </c>
      <c r="D2097">
        <f t="shared" si="96"/>
        <v>10</v>
      </c>
      <c r="E2097">
        <v>205.31</v>
      </c>
      <c r="G2097">
        <v>1</v>
      </c>
      <c r="H2097">
        <f t="shared" si="97"/>
        <v>-5421.6666666664614</v>
      </c>
    </row>
    <row r="2098" spans="3:8" x14ac:dyDescent="0.35">
      <c r="C2098">
        <f t="shared" si="98"/>
        <v>12.588000000000255</v>
      </c>
      <c r="D2098">
        <f t="shared" si="96"/>
        <v>10</v>
      </c>
      <c r="E2098">
        <v>172.78</v>
      </c>
      <c r="G2098">
        <v>1</v>
      </c>
      <c r="H2098">
        <f t="shared" si="97"/>
        <v>2428.3333333332403</v>
      </c>
    </row>
    <row r="2099" spans="3:8" x14ac:dyDescent="0.35">
      <c r="C2099">
        <f t="shared" si="98"/>
        <v>12.594000000000255</v>
      </c>
      <c r="D2099">
        <f t="shared" si="96"/>
        <v>10</v>
      </c>
      <c r="E2099">
        <v>187.35</v>
      </c>
      <c r="G2099">
        <v>1</v>
      </c>
      <c r="H2099">
        <f t="shared" si="97"/>
        <v>-4779.9999999998199</v>
      </c>
    </row>
    <row r="2100" spans="3:8" x14ac:dyDescent="0.35">
      <c r="C2100">
        <f t="shared" si="98"/>
        <v>12.600000000000255</v>
      </c>
      <c r="D2100">
        <f t="shared" si="96"/>
        <v>10</v>
      </c>
      <c r="E2100">
        <v>158.66999999999999</v>
      </c>
      <c r="G2100">
        <v>1</v>
      </c>
      <c r="H2100">
        <f t="shared" si="97"/>
        <v>-3931.6666666665137</v>
      </c>
    </row>
    <row r="2101" spans="3:8" x14ac:dyDescent="0.35">
      <c r="C2101">
        <f t="shared" si="98"/>
        <v>12.606000000000256</v>
      </c>
      <c r="D2101">
        <f t="shared" si="96"/>
        <v>10</v>
      </c>
      <c r="E2101">
        <v>135.08000000000001</v>
      </c>
      <c r="G2101">
        <v>1</v>
      </c>
      <c r="H2101">
        <f t="shared" si="97"/>
        <v>-3216.6666666665465</v>
      </c>
    </row>
    <row r="2102" spans="3:8" x14ac:dyDescent="0.35">
      <c r="C2102">
        <f t="shared" si="98"/>
        <v>12.612000000000256</v>
      </c>
      <c r="D2102">
        <f t="shared" si="96"/>
        <v>10</v>
      </c>
      <c r="E2102">
        <v>115.78</v>
      </c>
      <c r="G2102">
        <v>1</v>
      </c>
      <c r="H2102">
        <f t="shared" si="97"/>
        <v>-2401.6666666665751</v>
      </c>
    </row>
    <row r="2103" spans="3:8" x14ac:dyDescent="0.35">
      <c r="C2103">
        <f t="shared" si="98"/>
        <v>12.618000000000256</v>
      </c>
      <c r="D2103">
        <f t="shared" si="96"/>
        <v>10</v>
      </c>
      <c r="E2103">
        <v>101.37</v>
      </c>
      <c r="G2103">
        <v>1</v>
      </c>
      <c r="H2103">
        <f t="shared" si="97"/>
        <v>-1971.6666666665917</v>
      </c>
    </row>
    <row r="2104" spans="3:8" x14ac:dyDescent="0.35">
      <c r="C2104">
        <f t="shared" si="98"/>
        <v>12.624000000000256</v>
      </c>
      <c r="D2104">
        <f t="shared" si="96"/>
        <v>10</v>
      </c>
      <c r="E2104">
        <v>89.54</v>
      </c>
      <c r="G2104">
        <v>1</v>
      </c>
      <c r="H2104">
        <f t="shared" si="97"/>
        <v>-1576.6666666666083</v>
      </c>
    </row>
    <row r="2105" spans="3:8" x14ac:dyDescent="0.35">
      <c r="C2105">
        <f t="shared" si="98"/>
        <v>12.630000000000257</v>
      </c>
      <c r="D2105">
        <f t="shared" si="96"/>
        <v>10</v>
      </c>
      <c r="E2105">
        <v>80.08</v>
      </c>
      <c r="G2105">
        <v>1</v>
      </c>
      <c r="H2105">
        <f t="shared" si="97"/>
        <v>-1323.3333333332828</v>
      </c>
    </row>
    <row r="2106" spans="3:8" x14ac:dyDescent="0.35">
      <c r="C2106">
        <f t="shared" si="98"/>
        <v>12.636000000000257</v>
      </c>
      <c r="D2106">
        <f t="shared" si="96"/>
        <v>10</v>
      </c>
      <c r="E2106">
        <v>72.14</v>
      </c>
      <c r="G2106">
        <v>1</v>
      </c>
      <c r="H2106">
        <f t="shared" si="97"/>
        <v>-1186.6666666666224</v>
      </c>
    </row>
    <row r="2107" spans="3:8" x14ac:dyDescent="0.35">
      <c r="C2107">
        <f t="shared" si="98"/>
        <v>12.642000000000257</v>
      </c>
      <c r="D2107">
        <f t="shared" si="96"/>
        <v>10</v>
      </c>
      <c r="E2107">
        <v>65.02</v>
      </c>
      <c r="G2107">
        <v>1</v>
      </c>
      <c r="H2107">
        <f t="shared" si="97"/>
        <v>-931.6666666666307</v>
      </c>
    </row>
    <row r="2108" spans="3:8" x14ac:dyDescent="0.35">
      <c r="C2108">
        <f t="shared" si="98"/>
        <v>12.648000000000257</v>
      </c>
      <c r="D2108">
        <f t="shared" si="96"/>
        <v>10</v>
      </c>
      <c r="E2108">
        <v>59.43</v>
      </c>
      <c r="G2108">
        <v>1</v>
      </c>
      <c r="H2108">
        <f t="shared" si="97"/>
        <v>-688.33333333330768</v>
      </c>
    </row>
    <row r="2109" spans="3:8" x14ac:dyDescent="0.35">
      <c r="C2109">
        <f t="shared" si="98"/>
        <v>12.654000000000257</v>
      </c>
      <c r="D2109">
        <f t="shared" si="96"/>
        <v>10</v>
      </c>
      <c r="E2109">
        <v>55.3</v>
      </c>
      <c r="G2109">
        <v>1</v>
      </c>
      <c r="H2109">
        <f t="shared" si="97"/>
        <v>-568.3333333333112</v>
      </c>
    </row>
    <row r="2110" spans="3:8" x14ac:dyDescent="0.35">
      <c r="C2110">
        <f t="shared" si="98"/>
        <v>12.660000000000258</v>
      </c>
      <c r="D2110">
        <f t="shared" si="96"/>
        <v>10</v>
      </c>
      <c r="E2110">
        <v>51.89</v>
      </c>
      <c r="G2110">
        <v>1</v>
      </c>
      <c r="H2110">
        <f t="shared" si="97"/>
        <v>-449.9999999999834</v>
      </c>
    </row>
    <row r="2111" spans="3:8" x14ac:dyDescent="0.35">
      <c r="C2111">
        <f t="shared" si="98"/>
        <v>12.666000000000258</v>
      </c>
      <c r="D2111">
        <f t="shared" si="96"/>
        <v>10</v>
      </c>
      <c r="E2111">
        <v>49.19</v>
      </c>
      <c r="G2111">
        <v>1</v>
      </c>
      <c r="H2111">
        <f t="shared" si="97"/>
        <v>-374.99999999998579</v>
      </c>
    </row>
    <row r="2112" spans="3:8" x14ac:dyDescent="0.35">
      <c r="C2112">
        <f t="shared" si="98"/>
        <v>12.672000000000258</v>
      </c>
      <c r="D2112">
        <f t="shared" si="96"/>
        <v>10</v>
      </c>
      <c r="E2112">
        <v>46.94</v>
      </c>
      <c r="G2112">
        <v>1</v>
      </c>
      <c r="H2112">
        <f t="shared" si="97"/>
        <v>-284.99999999998931</v>
      </c>
    </row>
    <row r="2113" spans="3:8" x14ac:dyDescent="0.35">
      <c r="C2113">
        <f t="shared" si="98"/>
        <v>12.678000000000258</v>
      </c>
      <c r="D2113">
        <f t="shared" si="96"/>
        <v>10</v>
      </c>
      <c r="E2113">
        <v>45.23</v>
      </c>
      <c r="G2113">
        <v>1</v>
      </c>
      <c r="H2113">
        <f t="shared" si="97"/>
        <v>-294.99999999998818</v>
      </c>
    </row>
    <row r="2114" spans="3:8" x14ac:dyDescent="0.35">
      <c r="C2114">
        <f t="shared" si="98"/>
        <v>12.684000000000259</v>
      </c>
      <c r="D2114">
        <f t="shared" ref="D2114:D2177" si="99">G2114*10</f>
        <v>10</v>
      </c>
      <c r="E2114">
        <v>43.46</v>
      </c>
      <c r="G2114">
        <v>1</v>
      </c>
      <c r="H2114">
        <f t="shared" ref="H2114:H2177" si="100">(E2115-E2114)/(C2115-C2114)</f>
        <v>-128.33333333332899</v>
      </c>
    </row>
    <row r="2115" spans="3:8" x14ac:dyDescent="0.35">
      <c r="C2115">
        <f t="shared" ref="C2115:C2178" si="101">C2114+0.006</f>
        <v>12.690000000000259</v>
      </c>
      <c r="D2115">
        <f t="shared" si="99"/>
        <v>10</v>
      </c>
      <c r="E2115">
        <v>42.69</v>
      </c>
      <c r="G2115">
        <v>1</v>
      </c>
      <c r="H2115">
        <f t="shared" si="100"/>
        <v>1.6666666666674561</v>
      </c>
    </row>
    <row r="2116" spans="3:8" x14ac:dyDescent="0.35">
      <c r="C2116">
        <f t="shared" si="101"/>
        <v>12.696000000000259</v>
      </c>
      <c r="D2116">
        <f t="shared" si="99"/>
        <v>10</v>
      </c>
      <c r="E2116">
        <v>42.7</v>
      </c>
      <c r="G2116">
        <v>1</v>
      </c>
      <c r="H2116">
        <f t="shared" si="100"/>
        <v>-148.3333333333278</v>
      </c>
    </row>
    <row r="2117" spans="3:8" x14ac:dyDescent="0.35">
      <c r="C2117">
        <f t="shared" si="101"/>
        <v>12.702000000000259</v>
      </c>
      <c r="D2117">
        <f t="shared" si="99"/>
        <v>10</v>
      </c>
      <c r="E2117">
        <v>41.81</v>
      </c>
      <c r="G2117">
        <v>1</v>
      </c>
      <c r="H2117">
        <f t="shared" si="100"/>
        <v>-11.666666666666272</v>
      </c>
    </row>
    <row r="2118" spans="3:8" x14ac:dyDescent="0.35">
      <c r="C2118">
        <f t="shared" si="101"/>
        <v>12.70800000000026</v>
      </c>
      <c r="D2118">
        <f t="shared" si="99"/>
        <v>10</v>
      </c>
      <c r="E2118">
        <v>41.74</v>
      </c>
      <c r="G2118">
        <v>1</v>
      </c>
      <c r="H2118">
        <f t="shared" si="100"/>
        <v>81.666666666662721</v>
      </c>
    </row>
    <row r="2119" spans="3:8" x14ac:dyDescent="0.35">
      <c r="C2119">
        <f t="shared" si="101"/>
        <v>12.71400000000026</v>
      </c>
      <c r="D2119">
        <f t="shared" si="99"/>
        <v>10</v>
      </c>
      <c r="E2119">
        <v>42.23</v>
      </c>
      <c r="G2119">
        <v>1</v>
      </c>
      <c r="H2119">
        <f t="shared" si="100"/>
        <v>-99.999999999995268</v>
      </c>
    </row>
    <row r="2120" spans="3:8" x14ac:dyDescent="0.35">
      <c r="C2120">
        <f t="shared" si="101"/>
        <v>12.72000000000026</v>
      </c>
      <c r="D2120">
        <f t="shared" si="99"/>
        <v>10</v>
      </c>
      <c r="E2120">
        <v>41.63</v>
      </c>
      <c r="G2120">
        <v>1</v>
      </c>
      <c r="H2120">
        <f t="shared" si="100"/>
        <v>-13.333333333333728</v>
      </c>
    </row>
    <row r="2121" spans="3:8" x14ac:dyDescent="0.35">
      <c r="C2121">
        <f t="shared" si="101"/>
        <v>12.72600000000026</v>
      </c>
      <c r="D2121">
        <f t="shared" si="99"/>
        <v>10</v>
      </c>
      <c r="E2121">
        <v>41.55</v>
      </c>
      <c r="G2121">
        <v>1</v>
      </c>
      <c r="H2121">
        <f t="shared" si="100"/>
        <v>49.999999999998813</v>
      </c>
    </row>
    <row r="2122" spans="3:8" x14ac:dyDescent="0.35">
      <c r="C2122">
        <f t="shared" si="101"/>
        <v>12.73200000000026</v>
      </c>
      <c r="D2122">
        <f t="shared" si="99"/>
        <v>10</v>
      </c>
      <c r="E2122">
        <v>41.85</v>
      </c>
      <c r="G2122">
        <v>1</v>
      </c>
      <c r="H2122">
        <f t="shared" si="100"/>
        <v>-89.999999999996447</v>
      </c>
    </row>
    <row r="2123" spans="3:8" x14ac:dyDescent="0.35">
      <c r="C2123">
        <f t="shared" si="101"/>
        <v>12.738000000000261</v>
      </c>
      <c r="D2123">
        <f t="shared" si="99"/>
        <v>10</v>
      </c>
      <c r="E2123">
        <v>41.31</v>
      </c>
      <c r="G2123">
        <v>1</v>
      </c>
      <c r="H2123">
        <f t="shared" si="100"/>
        <v>-131.66666666666154</v>
      </c>
    </row>
    <row r="2124" spans="3:8" x14ac:dyDescent="0.35">
      <c r="C2124">
        <f t="shared" si="101"/>
        <v>12.744000000000261</v>
      </c>
      <c r="D2124">
        <f t="shared" si="99"/>
        <v>10</v>
      </c>
      <c r="E2124">
        <v>40.520000000000003</v>
      </c>
      <c r="G2124">
        <v>1</v>
      </c>
      <c r="H2124">
        <f t="shared" si="100"/>
        <v>1.6666666666662719</v>
      </c>
    </row>
    <row r="2125" spans="3:8" x14ac:dyDescent="0.35">
      <c r="C2125">
        <f t="shared" si="101"/>
        <v>12.750000000000261</v>
      </c>
      <c r="D2125">
        <f t="shared" si="99"/>
        <v>10</v>
      </c>
      <c r="E2125">
        <v>40.53</v>
      </c>
      <c r="G2125">
        <v>1</v>
      </c>
      <c r="H2125">
        <f t="shared" si="100"/>
        <v>-56.666666666665087</v>
      </c>
    </row>
    <row r="2126" spans="3:8" x14ac:dyDescent="0.35">
      <c r="C2126">
        <f t="shared" si="101"/>
        <v>12.756000000000261</v>
      </c>
      <c r="D2126">
        <f t="shared" si="99"/>
        <v>10</v>
      </c>
      <c r="E2126">
        <v>40.19</v>
      </c>
      <c r="G2126">
        <v>1</v>
      </c>
      <c r="H2126">
        <f t="shared" si="100"/>
        <v>-113.33333333332899</v>
      </c>
    </row>
    <row r="2127" spans="3:8" x14ac:dyDescent="0.35">
      <c r="C2127">
        <f t="shared" si="101"/>
        <v>12.762000000000262</v>
      </c>
      <c r="D2127">
        <f t="shared" si="99"/>
        <v>10</v>
      </c>
      <c r="E2127">
        <v>39.51</v>
      </c>
      <c r="G2127">
        <v>1</v>
      </c>
      <c r="H2127">
        <f t="shared" si="100"/>
        <v>-153.33333333332664</v>
      </c>
    </row>
    <row r="2128" spans="3:8" x14ac:dyDescent="0.35">
      <c r="C2128">
        <f t="shared" si="101"/>
        <v>12.768000000000262</v>
      </c>
      <c r="D2128">
        <f t="shared" si="99"/>
        <v>10</v>
      </c>
      <c r="E2128">
        <v>38.590000000000003</v>
      </c>
      <c r="G2128">
        <v>1</v>
      </c>
      <c r="H2128">
        <f t="shared" si="100"/>
        <v>-66.666666666665094</v>
      </c>
    </row>
    <row r="2129" spans="3:8" x14ac:dyDescent="0.35">
      <c r="C2129">
        <f t="shared" si="101"/>
        <v>12.774000000000262</v>
      </c>
      <c r="D2129">
        <f t="shared" si="99"/>
        <v>10</v>
      </c>
      <c r="E2129">
        <v>38.19</v>
      </c>
      <c r="G2129">
        <v>1</v>
      </c>
      <c r="H2129">
        <f t="shared" si="100"/>
        <v>-56.6666666666639</v>
      </c>
    </row>
    <row r="2130" spans="3:8" x14ac:dyDescent="0.35">
      <c r="C2130">
        <f t="shared" si="101"/>
        <v>12.780000000000262</v>
      </c>
      <c r="D2130">
        <f t="shared" si="99"/>
        <v>10</v>
      </c>
      <c r="E2130">
        <v>37.85</v>
      </c>
      <c r="G2130">
        <v>1</v>
      </c>
      <c r="H2130">
        <f t="shared" si="100"/>
        <v>-48.33333333333136</v>
      </c>
    </row>
    <row r="2131" spans="3:8" x14ac:dyDescent="0.35">
      <c r="C2131">
        <f t="shared" si="101"/>
        <v>12.786000000000262</v>
      </c>
      <c r="D2131">
        <f t="shared" si="99"/>
        <v>10</v>
      </c>
      <c r="E2131">
        <v>37.56</v>
      </c>
      <c r="G2131">
        <v>1</v>
      </c>
      <c r="H2131">
        <f t="shared" si="100"/>
        <v>-94.999999999996447</v>
      </c>
    </row>
    <row r="2132" spans="3:8" x14ac:dyDescent="0.35">
      <c r="C2132">
        <f t="shared" si="101"/>
        <v>12.792000000000263</v>
      </c>
      <c r="D2132">
        <f t="shared" si="99"/>
        <v>10</v>
      </c>
      <c r="E2132">
        <v>36.99</v>
      </c>
      <c r="G2132">
        <v>1</v>
      </c>
      <c r="H2132">
        <f t="shared" si="100"/>
        <v>46.666666666665087</v>
      </c>
    </row>
    <row r="2133" spans="3:8" x14ac:dyDescent="0.35">
      <c r="C2133">
        <f t="shared" si="101"/>
        <v>12.798000000000263</v>
      </c>
      <c r="D2133">
        <f t="shared" si="99"/>
        <v>10</v>
      </c>
      <c r="E2133">
        <v>37.270000000000003</v>
      </c>
      <c r="G2133">
        <v>1</v>
      </c>
      <c r="H2133">
        <f t="shared" si="100"/>
        <v>-86.6666666666639</v>
      </c>
    </row>
    <row r="2134" spans="3:8" x14ac:dyDescent="0.35">
      <c r="C2134">
        <f t="shared" si="101"/>
        <v>12.804000000000263</v>
      </c>
      <c r="D2134">
        <f t="shared" si="99"/>
        <v>10</v>
      </c>
      <c r="E2134">
        <v>36.75</v>
      </c>
      <c r="G2134">
        <v>1</v>
      </c>
      <c r="H2134">
        <f t="shared" si="100"/>
        <v>61.6666666666639</v>
      </c>
    </row>
    <row r="2135" spans="3:8" x14ac:dyDescent="0.35">
      <c r="C2135">
        <f t="shared" si="101"/>
        <v>12.810000000000263</v>
      </c>
      <c r="D2135">
        <f t="shared" si="99"/>
        <v>10</v>
      </c>
      <c r="E2135">
        <v>37.119999999999997</v>
      </c>
      <c r="G2135">
        <v>1</v>
      </c>
      <c r="H2135">
        <f t="shared" si="100"/>
        <v>-8.3333333333325434</v>
      </c>
    </row>
    <row r="2136" spans="3:8" x14ac:dyDescent="0.35">
      <c r="C2136">
        <f t="shared" si="101"/>
        <v>12.816000000000264</v>
      </c>
      <c r="D2136">
        <f t="shared" si="99"/>
        <v>10</v>
      </c>
      <c r="E2136">
        <v>37.07</v>
      </c>
      <c r="G2136">
        <v>1</v>
      </c>
      <c r="H2136">
        <f t="shared" si="100"/>
        <v>41.666666666665087</v>
      </c>
    </row>
    <row r="2137" spans="3:8" x14ac:dyDescent="0.35">
      <c r="C2137">
        <f t="shared" si="101"/>
        <v>12.822000000000264</v>
      </c>
      <c r="D2137">
        <f t="shared" si="99"/>
        <v>10</v>
      </c>
      <c r="E2137">
        <v>37.32</v>
      </c>
      <c r="G2137">
        <v>1</v>
      </c>
      <c r="H2137">
        <f t="shared" si="100"/>
        <v>78.333333333330174</v>
      </c>
    </row>
    <row r="2138" spans="3:8" x14ac:dyDescent="0.35">
      <c r="C2138">
        <f t="shared" si="101"/>
        <v>12.828000000000264</v>
      </c>
      <c r="D2138">
        <f t="shared" si="99"/>
        <v>10</v>
      </c>
      <c r="E2138">
        <v>37.79</v>
      </c>
      <c r="G2138">
        <v>1</v>
      </c>
      <c r="H2138">
        <f t="shared" si="100"/>
        <v>0</v>
      </c>
    </row>
    <row r="2139" spans="3:8" x14ac:dyDescent="0.35">
      <c r="C2139">
        <f t="shared" si="101"/>
        <v>12.834000000000264</v>
      </c>
      <c r="D2139">
        <f t="shared" si="99"/>
        <v>10</v>
      </c>
      <c r="E2139">
        <v>37.79</v>
      </c>
      <c r="G2139">
        <v>1</v>
      </c>
      <c r="H2139">
        <f t="shared" si="100"/>
        <v>108.33333333332899</v>
      </c>
    </row>
    <row r="2140" spans="3:8" x14ac:dyDescent="0.35">
      <c r="C2140">
        <f t="shared" si="101"/>
        <v>12.840000000000265</v>
      </c>
      <c r="D2140">
        <f t="shared" si="99"/>
        <v>10</v>
      </c>
      <c r="E2140">
        <v>38.44</v>
      </c>
      <c r="G2140">
        <v>1</v>
      </c>
      <c r="H2140">
        <f t="shared" si="100"/>
        <v>23.333333333332543</v>
      </c>
    </row>
    <row r="2141" spans="3:8" x14ac:dyDescent="0.35">
      <c r="C2141">
        <f t="shared" si="101"/>
        <v>12.846000000000265</v>
      </c>
      <c r="D2141">
        <f t="shared" si="99"/>
        <v>10</v>
      </c>
      <c r="E2141">
        <v>38.58</v>
      </c>
      <c r="G2141">
        <v>1</v>
      </c>
      <c r="H2141">
        <f t="shared" si="100"/>
        <v>71.6666666666639</v>
      </c>
    </row>
    <row r="2142" spans="3:8" x14ac:dyDescent="0.35">
      <c r="C2142">
        <f t="shared" si="101"/>
        <v>12.852000000000265</v>
      </c>
      <c r="D2142">
        <f t="shared" si="99"/>
        <v>10</v>
      </c>
      <c r="E2142">
        <v>39.01</v>
      </c>
      <c r="G2142">
        <v>1</v>
      </c>
      <c r="H2142">
        <f t="shared" si="100"/>
        <v>11.666666666666272</v>
      </c>
    </row>
    <row r="2143" spans="3:8" x14ac:dyDescent="0.35">
      <c r="C2143">
        <f t="shared" si="101"/>
        <v>12.858000000000265</v>
      </c>
      <c r="D2143">
        <f t="shared" si="99"/>
        <v>10</v>
      </c>
      <c r="E2143">
        <v>39.08</v>
      </c>
      <c r="G2143">
        <v>1</v>
      </c>
      <c r="H2143">
        <f t="shared" si="100"/>
        <v>0</v>
      </c>
    </row>
    <row r="2144" spans="3:8" x14ac:dyDescent="0.35">
      <c r="C2144">
        <f t="shared" si="101"/>
        <v>12.864000000000265</v>
      </c>
      <c r="D2144">
        <f t="shared" si="99"/>
        <v>10</v>
      </c>
      <c r="E2144">
        <v>39.08</v>
      </c>
      <c r="G2144">
        <v>1</v>
      </c>
      <c r="H2144">
        <f t="shared" si="100"/>
        <v>5</v>
      </c>
    </row>
    <row r="2145" spans="3:8" x14ac:dyDescent="0.35">
      <c r="C2145">
        <f t="shared" si="101"/>
        <v>12.870000000000266</v>
      </c>
      <c r="D2145">
        <f t="shared" si="99"/>
        <v>10</v>
      </c>
      <c r="E2145">
        <v>39.11</v>
      </c>
      <c r="G2145">
        <v>1</v>
      </c>
      <c r="H2145">
        <f t="shared" si="100"/>
        <v>3.3333333333337283</v>
      </c>
    </row>
    <row r="2146" spans="3:8" x14ac:dyDescent="0.35">
      <c r="C2146">
        <f t="shared" si="101"/>
        <v>12.876000000000266</v>
      </c>
      <c r="D2146">
        <f t="shared" si="99"/>
        <v>10</v>
      </c>
      <c r="E2146">
        <v>39.130000000000003</v>
      </c>
      <c r="G2146">
        <v>1</v>
      </c>
      <c r="H2146">
        <f t="shared" si="100"/>
        <v>-58.33333333333136</v>
      </c>
    </row>
    <row r="2147" spans="3:8" x14ac:dyDescent="0.35">
      <c r="C2147">
        <f t="shared" si="101"/>
        <v>12.882000000000266</v>
      </c>
      <c r="D2147">
        <f t="shared" si="99"/>
        <v>10</v>
      </c>
      <c r="E2147">
        <v>38.78</v>
      </c>
      <c r="G2147">
        <v>1</v>
      </c>
      <c r="H2147">
        <f t="shared" si="100"/>
        <v>-119.99999999999527</v>
      </c>
    </row>
    <row r="2148" spans="3:8" x14ac:dyDescent="0.35">
      <c r="C2148">
        <f t="shared" si="101"/>
        <v>12.888000000000266</v>
      </c>
      <c r="D2148">
        <f t="shared" si="99"/>
        <v>10</v>
      </c>
      <c r="E2148">
        <v>38.06</v>
      </c>
      <c r="G2148">
        <v>1</v>
      </c>
      <c r="H2148">
        <f t="shared" si="100"/>
        <v>-89.999999999996447</v>
      </c>
    </row>
    <row r="2149" spans="3:8" x14ac:dyDescent="0.35">
      <c r="C2149">
        <f t="shared" si="101"/>
        <v>12.894000000000267</v>
      </c>
      <c r="D2149">
        <f t="shared" si="99"/>
        <v>10</v>
      </c>
      <c r="E2149">
        <v>37.520000000000003</v>
      </c>
      <c r="G2149">
        <v>1</v>
      </c>
      <c r="H2149">
        <f t="shared" si="100"/>
        <v>-88.333333333330174</v>
      </c>
    </row>
    <row r="2150" spans="3:8" x14ac:dyDescent="0.35">
      <c r="C2150">
        <f t="shared" si="101"/>
        <v>12.900000000000267</v>
      </c>
      <c r="D2150">
        <f t="shared" si="99"/>
        <v>10</v>
      </c>
      <c r="E2150">
        <v>36.99</v>
      </c>
      <c r="G2150">
        <v>1</v>
      </c>
      <c r="H2150">
        <f t="shared" si="100"/>
        <v>-113.33333333332899</v>
      </c>
    </row>
    <row r="2151" spans="3:8" x14ac:dyDescent="0.35">
      <c r="C2151">
        <f t="shared" si="101"/>
        <v>12.906000000000267</v>
      </c>
      <c r="D2151">
        <f t="shared" si="99"/>
        <v>10</v>
      </c>
      <c r="E2151">
        <v>36.31</v>
      </c>
      <c r="G2151">
        <v>1</v>
      </c>
      <c r="H2151">
        <f t="shared" si="100"/>
        <v>4671.6666666664896</v>
      </c>
    </row>
    <row r="2152" spans="3:8" x14ac:dyDescent="0.35">
      <c r="C2152">
        <f t="shared" si="101"/>
        <v>12.912000000000267</v>
      </c>
      <c r="D2152">
        <f t="shared" si="99"/>
        <v>10</v>
      </c>
      <c r="E2152">
        <v>64.34</v>
      </c>
      <c r="G2152">
        <v>1</v>
      </c>
      <c r="H2152">
        <f t="shared" si="100"/>
        <v>7016.6666666663996</v>
      </c>
    </row>
    <row r="2153" spans="3:8" x14ac:dyDescent="0.35">
      <c r="C2153">
        <f t="shared" si="101"/>
        <v>12.918000000000267</v>
      </c>
      <c r="D2153">
        <f t="shared" si="99"/>
        <v>10</v>
      </c>
      <c r="E2153">
        <v>106.44</v>
      </c>
      <c r="G2153">
        <v>1</v>
      </c>
      <c r="H2153">
        <f t="shared" si="100"/>
        <v>5839.9999999997772</v>
      </c>
    </row>
    <row r="2154" spans="3:8" x14ac:dyDescent="0.35">
      <c r="C2154">
        <f t="shared" si="101"/>
        <v>12.924000000000268</v>
      </c>
      <c r="D2154">
        <f t="shared" si="99"/>
        <v>10</v>
      </c>
      <c r="E2154">
        <v>141.47999999999999</v>
      </c>
      <c r="G2154">
        <v>1</v>
      </c>
      <c r="H2154">
        <f t="shared" si="100"/>
        <v>-3621.6666666665278</v>
      </c>
    </row>
    <row r="2155" spans="3:8" x14ac:dyDescent="0.35">
      <c r="C2155">
        <f t="shared" si="101"/>
        <v>12.930000000000268</v>
      </c>
      <c r="D2155">
        <f t="shared" si="99"/>
        <v>10</v>
      </c>
      <c r="E2155">
        <v>119.75</v>
      </c>
      <c r="G2155">
        <v>1</v>
      </c>
      <c r="H2155">
        <f t="shared" si="100"/>
        <v>-2833.3333333332262</v>
      </c>
    </row>
    <row r="2156" spans="3:8" x14ac:dyDescent="0.35">
      <c r="C2156">
        <f t="shared" si="101"/>
        <v>12.936000000000268</v>
      </c>
      <c r="D2156">
        <f t="shared" si="99"/>
        <v>10</v>
      </c>
      <c r="E2156">
        <v>102.75</v>
      </c>
      <c r="G2156">
        <v>1</v>
      </c>
      <c r="H2156">
        <f t="shared" si="100"/>
        <v>-2214.9999999999172</v>
      </c>
    </row>
    <row r="2157" spans="3:8" x14ac:dyDescent="0.35">
      <c r="C2157">
        <f t="shared" si="101"/>
        <v>12.942000000000268</v>
      </c>
      <c r="D2157">
        <f t="shared" si="99"/>
        <v>10</v>
      </c>
      <c r="E2157">
        <v>89.46</v>
      </c>
      <c r="G2157">
        <v>1</v>
      </c>
      <c r="H2157">
        <f t="shared" si="100"/>
        <v>-1771.6666666665988</v>
      </c>
    </row>
    <row r="2158" spans="3:8" x14ac:dyDescent="0.35">
      <c r="C2158">
        <f t="shared" si="101"/>
        <v>12.948000000000269</v>
      </c>
      <c r="D2158">
        <f t="shared" si="99"/>
        <v>10</v>
      </c>
      <c r="E2158">
        <v>78.83</v>
      </c>
      <c r="G2158">
        <v>1</v>
      </c>
      <c r="H2158">
        <f t="shared" si="100"/>
        <v>-1494.9999999999432</v>
      </c>
    </row>
    <row r="2159" spans="3:8" x14ac:dyDescent="0.35">
      <c r="C2159">
        <f t="shared" si="101"/>
        <v>12.954000000000269</v>
      </c>
      <c r="D2159">
        <f t="shared" si="99"/>
        <v>10</v>
      </c>
      <c r="E2159">
        <v>69.86</v>
      </c>
      <c r="G2159">
        <v>1</v>
      </c>
      <c r="H2159">
        <f t="shared" si="100"/>
        <v>-1114.9999999999573</v>
      </c>
    </row>
    <row r="2160" spans="3:8" x14ac:dyDescent="0.35">
      <c r="C2160">
        <f t="shared" si="101"/>
        <v>12.960000000000269</v>
      </c>
      <c r="D2160">
        <f t="shared" si="99"/>
        <v>10</v>
      </c>
      <c r="E2160">
        <v>63.17</v>
      </c>
      <c r="G2160">
        <v>1</v>
      </c>
      <c r="H2160">
        <f t="shared" si="100"/>
        <v>-919.99999999996567</v>
      </c>
    </row>
    <row r="2161" spans="3:8" x14ac:dyDescent="0.35">
      <c r="C2161">
        <f t="shared" si="101"/>
        <v>12.966000000000269</v>
      </c>
      <c r="D2161">
        <f t="shared" si="99"/>
        <v>10</v>
      </c>
      <c r="E2161">
        <v>57.65</v>
      </c>
      <c r="G2161">
        <v>1</v>
      </c>
      <c r="H2161">
        <f t="shared" si="100"/>
        <v>-724.99999999997272</v>
      </c>
    </row>
    <row r="2162" spans="3:8" x14ac:dyDescent="0.35">
      <c r="C2162">
        <f t="shared" si="101"/>
        <v>12.97200000000027</v>
      </c>
      <c r="D2162">
        <f t="shared" si="99"/>
        <v>10</v>
      </c>
      <c r="E2162">
        <v>53.3</v>
      </c>
      <c r="G2162">
        <v>1</v>
      </c>
      <c r="H2162">
        <f t="shared" si="100"/>
        <v>-599.99999999997635</v>
      </c>
    </row>
    <row r="2163" spans="3:8" x14ac:dyDescent="0.35">
      <c r="C2163">
        <f t="shared" si="101"/>
        <v>12.97800000000027</v>
      </c>
      <c r="D2163">
        <f t="shared" si="99"/>
        <v>10</v>
      </c>
      <c r="E2163">
        <v>49.7</v>
      </c>
      <c r="G2163">
        <v>1</v>
      </c>
      <c r="H2163">
        <f t="shared" si="100"/>
        <v>-473.33333333331598</v>
      </c>
    </row>
    <row r="2164" spans="3:8" x14ac:dyDescent="0.35">
      <c r="C2164">
        <f t="shared" si="101"/>
        <v>12.98400000000027</v>
      </c>
      <c r="D2164">
        <f t="shared" si="99"/>
        <v>10</v>
      </c>
      <c r="E2164">
        <v>46.86</v>
      </c>
      <c r="G2164">
        <v>1</v>
      </c>
      <c r="H2164">
        <f t="shared" si="100"/>
        <v>-386.66666666665208</v>
      </c>
    </row>
    <row r="2165" spans="3:8" x14ac:dyDescent="0.35">
      <c r="C2165">
        <f t="shared" si="101"/>
        <v>12.99000000000027</v>
      </c>
      <c r="D2165">
        <f t="shared" si="99"/>
        <v>10</v>
      </c>
      <c r="E2165">
        <v>44.54</v>
      </c>
      <c r="G2165">
        <v>1</v>
      </c>
      <c r="H2165">
        <f t="shared" si="100"/>
        <v>-301.6666666666556</v>
      </c>
    </row>
    <row r="2166" spans="3:8" x14ac:dyDescent="0.35">
      <c r="C2166">
        <f t="shared" si="101"/>
        <v>12.99600000000027</v>
      </c>
      <c r="D2166">
        <f t="shared" si="99"/>
        <v>10</v>
      </c>
      <c r="E2166">
        <v>42.73</v>
      </c>
      <c r="G2166">
        <v>1</v>
      </c>
      <c r="H2166">
        <f t="shared" si="100"/>
        <v>-369.99999999998579</v>
      </c>
    </row>
    <row r="2167" spans="3:8" x14ac:dyDescent="0.35">
      <c r="C2167">
        <f t="shared" si="101"/>
        <v>13.002000000000271</v>
      </c>
      <c r="D2167">
        <f t="shared" si="99"/>
        <v>10</v>
      </c>
      <c r="E2167">
        <v>40.51</v>
      </c>
      <c r="G2167">
        <v>1</v>
      </c>
      <c r="H2167">
        <f t="shared" si="100"/>
        <v>-231.66666666665799</v>
      </c>
    </row>
    <row r="2168" spans="3:8" x14ac:dyDescent="0.35">
      <c r="C2168">
        <f t="shared" si="101"/>
        <v>13.008000000000271</v>
      </c>
      <c r="D2168">
        <f t="shared" si="99"/>
        <v>10</v>
      </c>
      <c r="E2168">
        <v>39.119999999999997</v>
      </c>
      <c r="G2168">
        <v>1</v>
      </c>
      <c r="H2168">
        <f t="shared" si="100"/>
        <v>-258.33333333332308</v>
      </c>
    </row>
    <row r="2169" spans="3:8" x14ac:dyDescent="0.35">
      <c r="C2169">
        <f t="shared" si="101"/>
        <v>13.014000000000271</v>
      </c>
      <c r="D2169">
        <f t="shared" si="99"/>
        <v>10</v>
      </c>
      <c r="E2169">
        <v>37.57</v>
      </c>
      <c r="G2169">
        <v>1</v>
      </c>
      <c r="H2169">
        <f t="shared" si="100"/>
        <v>-134.99999999999525</v>
      </c>
    </row>
    <row r="2170" spans="3:8" x14ac:dyDescent="0.35">
      <c r="C2170">
        <f t="shared" si="101"/>
        <v>13.020000000000271</v>
      </c>
      <c r="D2170">
        <f t="shared" si="99"/>
        <v>10</v>
      </c>
      <c r="E2170">
        <v>36.76</v>
      </c>
      <c r="G2170">
        <v>1</v>
      </c>
      <c r="H2170">
        <f t="shared" si="100"/>
        <v>-128.3333333333278</v>
      </c>
    </row>
    <row r="2171" spans="3:8" x14ac:dyDescent="0.35">
      <c r="C2171">
        <f t="shared" si="101"/>
        <v>13.026000000000272</v>
      </c>
      <c r="D2171">
        <f t="shared" si="99"/>
        <v>10</v>
      </c>
      <c r="E2171">
        <v>35.99</v>
      </c>
      <c r="G2171">
        <v>1</v>
      </c>
      <c r="H2171">
        <f t="shared" si="100"/>
        <v>-34.999999999998813</v>
      </c>
    </row>
    <row r="2172" spans="3:8" x14ac:dyDescent="0.35">
      <c r="C2172">
        <f t="shared" si="101"/>
        <v>13.032000000000272</v>
      </c>
      <c r="D2172">
        <f t="shared" si="99"/>
        <v>10</v>
      </c>
      <c r="E2172">
        <v>35.78</v>
      </c>
      <c r="G2172">
        <v>1</v>
      </c>
      <c r="H2172">
        <f t="shared" si="100"/>
        <v>-99.999999999996447</v>
      </c>
    </row>
    <row r="2173" spans="3:8" x14ac:dyDescent="0.35">
      <c r="C2173">
        <f t="shared" si="101"/>
        <v>13.038000000000272</v>
      </c>
      <c r="D2173">
        <f t="shared" si="99"/>
        <v>10</v>
      </c>
      <c r="E2173">
        <v>35.18</v>
      </c>
      <c r="G2173">
        <v>1</v>
      </c>
      <c r="H2173">
        <f t="shared" si="100"/>
        <v>-64.999999999997627</v>
      </c>
    </row>
    <row r="2174" spans="3:8" x14ac:dyDescent="0.35">
      <c r="C2174">
        <f t="shared" si="101"/>
        <v>13.044000000000272</v>
      </c>
      <c r="D2174">
        <f t="shared" si="99"/>
        <v>10</v>
      </c>
      <c r="E2174">
        <v>34.79</v>
      </c>
      <c r="G2174">
        <v>1</v>
      </c>
      <c r="H2174">
        <f t="shared" si="100"/>
        <v>-29.999999999998817</v>
      </c>
    </row>
    <row r="2175" spans="3:8" x14ac:dyDescent="0.35">
      <c r="C2175">
        <f t="shared" si="101"/>
        <v>13.050000000000272</v>
      </c>
      <c r="D2175">
        <f t="shared" si="99"/>
        <v>10</v>
      </c>
      <c r="E2175">
        <v>34.61</v>
      </c>
      <c r="G2175">
        <v>1</v>
      </c>
      <c r="H2175">
        <f t="shared" si="100"/>
        <v>48.33333333333136</v>
      </c>
    </row>
    <row r="2176" spans="3:8" x14ac:dyDescent="0.35">
      <c r="C2176">
        <f t="shared" si="101"/>
        <v>13.056000000000273</v>
      </c>
      <c r="D2176">
        <f t="shared" si="99"/>
        <v>10</v>
      </c>
      <c r="E2176">
        <v>34.9</v>
      </c>
      <c r="G2176">
        <v>1</v>
      </c>
      <c r="H2176">
        <f t="shared" si="100"/>
        <v>-99.999999999996447</v>
      </c>
    </row>
    <row r="2177" spans="3:8" x14ac:dyDescent="0.35">
      <c r="C2177">
        <f t="shared" si="101"/>
        <v>13.062000000000273</v>
      </c>
      <c r="D2177">
        <f t="shared" si="99"/>
        <v>10</v>
      </c>
      <c r="E2177">
        <v>34.299999999999997</v>
      </c>
      <c r="G2177">
        <v>1</v>
      </c>
      <c r="H2177">
        <f t="shared" si="100"/>
        <v>26.666666666666273</v>
      </c>
    </row>
    <row r="2178" spans="3:8" x14ac:dyDescent="0.35">
      <c r="C2178">
        <f t="shared" si="101"/>
        <v>13.068000000000273</v>
      </c>
      <c r="D2178">
        <f t="shared" ref="D2178:D2241" si="102">G2178*10</f>
        <v>10</v>
      </c>
      <c r="E2178">
        <v>34.46</v>
      </c>
      <c r="G2178">
        <v>1</v>
      </c>
      <c r="H2178">
        <f t="shared" ref="H2178:H2241" si="103">(E2179-E2178)/(C2179-C2178)</f>
        <v>-94.999999999996447</v>
      </c>
    </row>
    <row r="2179" spans="3:8" x14ac:dyDescent="0.35">
      <c r="C2179">
        <f t="shared" ref="C2179:C2242" si="104">C2178+0.006</f>
        <v>13.074000000000273</v>
      </c>
      <c r="D2179">
        <f t="shared" si="102"/>
        <v>10</v>
      </c>
      <c r="E2179">
        <v>33.89</v>
      </c>
      <c r="G2179">
        <v>1</v>
      </c>
      <c r="H2179">
        <f t="shared" si="103"/>
        <v>-126.66666666666154</v>
      </c>
    </row>
    <row r="2180" spans="3:8" x14ac:dyDescent="0.35">
      <c r="C2180">
        <f t="shared" si="104"/>
        <v>13.080000000000274</v>
      </c>
      <c r="D2180">
        <f t="shared" si="102"/>
        <v>10</v>
      </c>
      <c r="E2180">
        <v>33.130000000000003</v>
      </c>
      <c r="G2180">
        <v>1</v>
      </c>
      <c r="H2180">
        <f t="shared" si="103"/>
        <v>-54.999999999998813</v>
      </c>
    </row>
    <row r="2181" spans="3:8" x14ac:dyDescent="0.35">
      <c r="C2181">
        <f t="shared" si="104"/>
        <v>13.086000000000274</v>
      </c>
      <c r="D2181">
        <f t="shared" si="102"/>
        <v>10</v>
      </c>
      <c r="E2181">
        <v>32.799999999999997</v>
      </c>
      <c r="G2181">
        <v>1</v>
      </c>
      <c r="H2181">
        <f t="shared" si="103"/>
        <v>-156.66666666666035</v>
      </c>
    </row>
    <row r="2182" spans="3:8" x14ac:dyDescent="0.35">
      <c r="C2182">
        <f t="shared" si="104"/>
        <v>13.092000000000274</v>
      </c>
      <c r="D2182">
        <f t="shared" si="102"/>
        <v>10</v>
      </c>
      <c r="E2182">
        <v>31.86</v>
      </c>
      <c r="G2182">
        <v>1</v>
      </c>
      <c r="H2182">
        <f t="shared" si="103"/>
        <v>-24.999999999998817</v>
      </c>
    </row>
    <row r="2183" spans="3:8" x14ac:dyDescent="0.35">
      <c r="C2183">
        <f t="shared" si="104"/>
        <v>13.098000000000274</v>
      </c>
      <c r="D2183">
        <f t="shared" si="102"/>
        <v>10</v>
      </c>
      <c r="E2183">
        <v>31.71</v>
      </c>
      <c r="G2183">
        <v>1</v>
      </c>
      <c r="H2183">
        <f t="shared" si="103"/>
        <v>-19.999999999999407</v>
      </c>
    </row>
    <row r="2184" spans="3:8" x14ac:dyDescent="0.35">
      <c r="C2184">
        <f t="shared" si="104"/>
        <v>13.104000000000275</v>
      </c>
      <c r="D2184">
        <f t="shared" si="102"/>
        <v>10</v>
      </c>
      <c r="E2184">
        <v>31.59</v>
      </c>
      <c r="G2184">
        <v>1</v>
      </c>
      <c r="H2184">
        <f t="shared" si="103"/>
        <v>4924.9999999998136</v>
      </c>
    </row>
    <row r="2185" spans="3:8" x14ac:dyDescent="0.35">
      <c r="C2185">
        <f t="shared" si="104"/>
        <v>13.110000000000275</v>
      </c>
      <c r="D2185">
        <f t="shared" si="102"/>
        <v>10</v>
      </c>
      <c r="E2185">
        <v>61.14</v>
      </c>
      <c r="G2185">
        <v>1</v>
      </c>
      <c r="H2185">
        <f t="shared" si="103"/>
        <v>-1003.3333333332959</v>
      </c>
    </row>
    <row r="2186" spans="3:8" x14ac:dyDescent="0.35">
      <c r="C2186">
        <f t="shared" si="104"/>
        <v>13.116000000000275</v>
      </c>
      <c r="D2186">
        <f t="shared" si="102"/>
        <v>10</v>
      </c>
      <c r="E2186">
        <v>55.12</v>
      </c>
      <c r="G2186">
        <v>1</v>
      </c>
      <c r="H2186">
        <f t="shared" si="103"/>
        <v>-796.66666666663548</v>
      </c>
    </row>
    <row r="2187" spans="3:8" x14ac:dyDescent="0.35">
      <c r="C2187">
        <f t="shared" si="104"/>
        <v>13.122000000000275</v>
      </c>
      <c r="D2187">
        <f t="shared" si="102"/>
        <v>10</v>
      </c>
      <c r="E2187">
        <v>50.34</v>
      </c>
      <c r="G2187">
        <v>1</v>
      </c>
      <c r="H2187">
        <f t="shared" si="103"/>
        <v>-646.66666666664264</v>
      </c>
    </row>
    <row r="2188" spans="3:8" x14ac:dyDescent="0.35">
      <c r="C2188">
        <f t="shared" si="104"/>
        <v>13.128000000000275</v>
      </c>
      <c r="D2188">
        <f t="shared" si="102"/>
        <v>10</v>
      </c>
      <c r="E2188">
        <v>46.46</v>
      </c>
      <c r="G2188">
        <v>1</v>
      </c>
      <c r="H2188">
        <f t="shared" si="103"/>
        <v>-486.6666666666485</v>
      </c>
    </row>
    <row r="2189" spans="3:8" x14ac:dyDescent="0.35">
      <c r="C2189">
        <f t="shared" si="104"/>
        <v>13.134000000000276</v>
      </c>
      <c r="D2189">
        <f t="shared" si="102"/>
        <v>10</v>
      </c>
      <c r="E2189">
        <v>43.54</v>
      </c>
      <c r="G2189">
        <v>1</v>
      </c>
      <c r="H2189">
        <f t="shared" si="103"/>
        <v>-444.9999999999834</v>
      </c>
    </row>
    <row r="2190" spans="3:8" x14ac:dyDescent="0.35">
      <c r="C2190">
        <f t="shared" si="104"/>
        <v>13.140000000000276</v>
      </c>
      <c r="D2190">
        <f t="shared" si="102"/>
        <v>10</v>
      </c>
      <c r="E2190">
        <v>40.869999999999997</v>
      </c>
      <c r="G2190">
        <v>1</v>
      </c>
      <c r="H2190">
        <f t="shared" si="103"/>
        <v>4081.6666666665124</v>
      </c>
    </row>
    <row r="2191" spans="3:8" x14ac:dyDescent="0.35">
      <c r="C2191">
        <f t="shared" si="104"/>
        <v>13.146000000000276</v>
      </c>
      <c r="D2191">
        <f t="shared" si="102"/>
        <v>10</v>
      </c>
      <c r="E2191">
        <v>65.36</v>
      </c>
      <c r="G2191">
        <v>1</v>
      </c>
      <c r="H2191">
        <f t="shared" si="103"/>
        <v>-1124.9999999999573</v>
      </c>
    </row>
    <row r="2192" spans="3:8" x14ac:dyDescent="0.35">
      <c r="C2192">
        <f t="shared" si="104"/>
        <v>13.152000000000276</v>
      </c>
      <c r="D2192">
        <f t="shared" si="102"/>
        <v>10</v>
      </c>
      <c r="E2192">
        <v>58.61</v>
      </c>
      <c r="G2192">
        <v>1</v>
      </c>
      <c r="H2192">
        <f t="shared" si="103"/>
        <v>-999.99999999996214</v>
      </c>
    </row>
    <row r="2193" spans="3:8" x14ac:dyDescent="0.35">
      <c r="C2193">
        <f t="shared" si="104"/>
        <v>13.158000000000277</v>
      </c>
      <c r="D2193">
        <f t="shared" si="102"/>
        <v>10</v>
      </c>
      <c r="E2193">
        <v>52.61</v>
      </c>
      <c r="G2193">
        <v>1</v>
      </c>
      <c r="H2193">
        <f t="shared" si="103"/>
        <v>-689.99999999997397</v>
      </c>
    </row>
    <row r="2194" spans="3:8" x14ac:dyDescent="0.35">
      <c r="C2194">
        <f t="shared" si="104"/>
        <v>13.164000000000277</v>
      </c>
      <c r="D2194">
        <f t="shared" si="102"/>
        <v>10</v>
      </c>
      <c r="E2194">
        <v>48.47</v>
      </c>
      <c r="G2194">
        <v>1</v>
      </c>
      <c r="H2194">
        <f t="shared" si="103"/>
        <v>-728.33333333330529</v>
      </c>
    </row>
    <row r="2195" spans="3:8" x14ac:dyDescent="0.35">
      <c r="C2195">
        <f t="shared" si="104"/>
        <v>13.170000000000277</v>
      </c>
      <c r="D2195">
        <f t="shared" si="102"/>
        <v>10</v>
      </c>
      <c r="E2195">
        <v>44.1</v>
      </c>
      <c r="G2195">
        <v>1</v>
      </c>
      <c r="H2195">
        <f t="shared" si="103"/>
        <v>-534.99999999997988</v>
      </c>
    </row>
    <row r="2196" spans="3:8" x14ac:dyDescent="0.35">
      <c r="C2196">
        <f t="shared" si="104"/>
        <v>13.176000000000277</v>
      </c>
      <c r="D2196">
        <f t="shared" si="102"/>
        <v>10</v>
      </c>
      <c r="E2196">
        <v>40.89</v>
      </c>
      <c r="G2196">
        <v>1</v>
      </c>
      <c r="H2196">
        <f t="shared" si="103"/>
        <v>-389.99999999998579</v>
      </c>
    </row>
    <row r="2197" spans="3:8" x14ac:dyDescent="0.35">
      <c r="C2197">
        <f t="shared" si="104"/>
        <v>13.182000000000277</v>
      </c>
      <c r="D2197">
        <f t="shared" si="102"/>
        <v>10</v>
      </c>
      <c r="E2197">
        <v>38.549999999999997</v>
      </c>
      <c r="G2197">
        <v>1</v>
      </c>
      <c r="H2197">
        <f t="shared" si="103"/>
        <v>-318.3333333333207</v>
      </c>
    </row>
    <row r="2198" spans="3:8" x14ac:dyDescent="0.35">
      <c r="C2198">
        <f t="shared" si="104"/>
        <v>13.188000000000278</v>
      </c>
      <c r="D2198">
        <f t="shared" si="102"/>
        <v>10</v>
      </c>
      <c r="E2198">
        <v>36.64</v>
      </c>
      <c r="G2198">
        <v>1</v>
      </c>
      <c r="H2198">
        <f t="shared" si="103"/>
        <v>-174.99999999999289</v>
      </c>
    </row>
    <row r="2199" spans="3:8" x14ac:dyDescent="0.35">
      <c r="C2199">
        <f t="shared" si="104"/>
        <v>13.194000000000278</v>
      </c>
      <c r="D2199">
        <f t="shared" si="102"/>
        <v>10</v>
      </c>
      <c r="E2199">
        <v>35.590000000000003</v>
      </c>
      <c r="G2199">
        <v>1</v>
      </c>
      <c r="H2199">
        <f t="shared" si="103"/>
        <v>-206.66666666665915</v>
      </c>
    </row>
    <row r="2200" spans="3:8" x14ac:dyDescent="0.35">
      <c r="C2200">
        <f t="shared" si="104"/>
        <v>13.200000000000278</v>
      </c>
      <c r="D2200">
        <f t="shared" si="102"/>
        <v>10</v>
      </c>
      <c r="E2200">
        <v>34.35</v>
      </c>
      <c r="G2200">
        <v>1</v>
      </c>
      <c r="H2200">
        <f t="shared" si="103"/>
        <v>-78.333333333330174</v>
      </c>
    </row>
    <row r="2201" spans="3:8" x14ac:dyDescent="0.35">
      <c r="C2201">
        <f t="shared" si="104"/>
        <v>13.206000000000278</v>
      </c>
      <c r="D2201">
        <f t="shared" si="102"/>
        <v>10</v>
      </c>
      <c r="E2201">
        <v>33.880000000000003</v>
      </c>
      <c r="G2201">
        <v>1</v>
      </c>
      <c r="H2201">
        <f t="shared" si="103"/>
        <v>4394.9999999998327</v>
      </c>
    </row>
    <row r="2202" spans="3:8" x14ac:dyDescent="0.35">
      <c r="C2202">
        <f t="shared" si="104"/>
        <v>13.212000000000279</v>
      </c>
      <c r="D2202">
        <f t="shared" si="102"/>
        <v>10</v>
      </c>
      <c r="E2202">
        <v>60.25</v>
      </c>
      <c r="G2202">
        <v>1</v>
      </c>
      <c r="H2202">
        <f t="shared" si="103"/>
        <v>-1059.9999999999598</v>
      </c>
    </row>
    <row r="2203" spans="3:8" x14ac:dyDescent="0.35">
      <c r="C2203">
        <f t="shared" si="104"/>
        <v>13.218000000000279</v>
      </c>
      <c r="D2203">
        <f t="shared" si="102"/>
        <v>10</v>
      </c>
      <c r="E2203">
        <v>53.89</v>
      </c>
      <c r="G2203">
        <v>1</v>
      </c>
      <c r="H2203">
        <f t="shared" si="103"/>
        <v>-801.66666666663662</v>
      </c>
    </row>
    <row r="2204" spans="3:8" x14ac:dyDescent="0.35">
      <c r="C2204">
        <f t="shared" si="104"/>
        <v>13.224000000000279</v>
      </c>
      <c r="D2204">
        <f t="shared" si="102"/>
        <v>10</v>
      </c>
      <c r="E2204">
        <v>49.08</v>
      </c>
      <c r="G2204">
        <v>1</v>
      </c>
      <c r="H2204">
        <f t="shared" si="103"/>
        <v>-686.66666666664025</v>
      </c>
    </row>
    <row r="2205" spans="3:8" x14ac:dyDescent="0.35">
      <c r="C2205">
        <f t="shared" si="104"/>
        <v>13.230000000000279</v>
      </c>
      <c r="D2205">
        <f t="shared" si="102"/>
        <v>10</v>
      </c>
      <c r="E2205">
        <v>44.96</v>
      </c>
      <c r="G2205">
        <v>1</v>
      </c>
      <c r="H2205">
        <f t="shared" si="103"/>
        <v>-684.99999999997397</v>
      </c>
    </row>
    <row r="2206" spans="3:8" x14ac:dyDescent="0.35">
      <c r="C2206">
        <f t="shared" si="104"/>
        <v>13.23600000000028</v>
      </c>
      <c r="D2206">
        <f t="shared" si="102"/>
        <v>10</v>
      </c>
      <c r="E2206">
        <v>40.85</v>
      </c>
      <c r="G2206">
        <v>1</v>
      </c>
      <c r="H2206">
        <f t="shared" si="103"/>
        <v>-424.9999999999846</v>
      </c>
    </row>
    <row r="2207" spans="3:8" x14ac:dyDescent="0.35">
      <c r="C2207">
        <f t="shared" si="104"/>
        <v>13.24200000000028</v>
      </c>
      <c r="D2207">
        <f t="shared" si="102"/>
        <v>10</v>
      </c>
      <c r="E2207">
        <v>38.299999999999997</v>
      </c>
      <c r="G2207">
        <v>1</v>
      </c>
      <c r="H2207">
        <f t="shared" si="103"/>
        <v>-334.99999999998698</v>
      </c>
    </row>
    <row r="2208" spans="3:8" x14ac:dyDescent="0.35">
      <c r="C2208">
        <f t="shared" si="104"/>
        <v>13.24800000000028</v>
      </c>
      <c r="D2208">
        <f t="shared" si="102"/>
        <v>10</v>
      </c>
      <c r="E2208">
        <v>36.29</v>
      </c>
      <c r="G2208">
        <v>1</v>
      </c>
      <c r="H2208">
        <f t="shared" si="103"/>
        <v>-331.66666666665441</v>
      </c>
    </row>
    <row r="2209" spans="3:8" x14ac:dyDescent="0.35">
      <c r="C2209">
        <f t="shared" si="104"/>
        <v>13.25400000000028</v>
      </c>
      <c r="D2209">
        <f t="shared" si="102"/>
        <v>10</v>
      </c>
      <c r="E2209">
        <v>34.299999999999997</v>
      </c>
      <c r="G2209">
        <v>1</v>
      </c>
      <c r="H2209">
        <f t="shared" si="103"/>
        <v>-158.33333333332664</v>
      </c>
    </row>
    <row r="2210" spans="3:8" x14ac:dyDescent="0.35">
      <c r="C2210">
        <f t="shared" si="104"/>
        <v>13.26000000000028</v>
      </c>
      <c r="D2210">
        <f t="shared" si="102"/>
        <v>10</v>
      </c>
      <c r="E2210">
        <v>33.35</v>
      </c>
      <c r="G2210">
        <v>1</v>
      </c>
      <c r="H2210">
        <f t="shared" si="103"/>
        <v>-139.99999999999525</v>
      </c>
    </row>
    <row r="2211" spans="3:8" x14ac:dyDescent="0.35">
      <c r="C2211">
        <f t="shared" si="104"/>
        <v>13.266000000000281</v>
      </c>
      <c r="D2211">
        <f t="shared" si="102"/>
        <v>10</v>
      </c>
      <c r="E2211">
        <v>32.51</v>
      </c>
      <c r="G2211">
        <v>1</v>
      </c>
      <c r="H2211">
        <f t="shared" si="103"/>
        <v>-166.66666666665975</v>
      </c>
    </row>
    <row r="2212" spans="3:8" x14ac:dyDescent="0.35">
      <c r="C2212">
        <f t="shared" si="104"/>
        <v>13.272000000000281</v>
      </c>
      <c r="D2212">
        <f t="shared" si="102"/>
        <v>10</v>
      </c>
      <c r="E2212">
        <v>31.51</v>
      </c>
      <c r="G2212">
        <v>1</v>
      </c>
      <c r="H2212">
        <f t="shared" si="103"/>
        <v>-144.99999999999466</v>
      </c>
    </row>
    <row r="2213" spans="3:8" x14ac:dyDescent="0.35">
      <c r="C2213">
        <f t="shared" si="104"/>
        <v>13.278000000000281</v>
      </c>
      <c r="D2213">
        <f t="shared" si="102"/>
        <v>10</v>
      </c>
      <c r="E2213">
        <v>30.64</v>
      </c>
      <c r="G2213">
        <v>1</v>
      </c>
      <c r="H2213">
        <f t="shared" si="103"/>
        <v>-66.666666666664497</v>
      </c>
    </row>
    <row r="2214" spans="3:8" x14ac:dyDescent="0.35">
      <c r="C2214">
        <f t="shared" si="104"/>
        <v>13.284000000000281</v>
      </c>
      <c r="D2214">
        <f t="shared" si="102"/>
        <v>10</v>
      </c>
      <c r="E2214">
        <v>30.24</v>
      </c>
      <c r="G2214">
        <v>1</v>
      </c>
      <c r="H2214">
        <f t="shared" si="103"/>
        <v>-124.99999999999527</v>
      </c>
    </row>
    <row r="2215" spans="3:8" x14ac:dyDescent="0.35">
      <c r="C2215">
        <f t="shared" si="104"/>
        <v>13.290000000000282</v>
      </c>
      <c r="D2215">
        <f t="shared" si="102"/>
        <v>10</v>
      </c>
      <c r="E2215">
        <v>29.49</v>
      </c>
      <c r="G2215">
        <v>1</v>
      </c>
      <c r="H2215">
        <f t="shared" si="103"/>
        <v>-153.3333333333272</v>
      </c>
    </row>
    <row r="2216" spans="3:8" x14ac:dyDescent="0.35">
      <c r="C2216">
        <f t="shared" si="104"/>
        <v>13.296000000000282</v>
      </c>
      <c r="D2216">
        <f t="shared" si="102"/>
        <v>10</v>
      </c>
      <c r="E2216">
        <v>28.57</v>
      </c>
      <c r="G2216">
        <v>1</v>
      </c>
      <c r="H2216">
        <f t="shared" si="103"/>
        <v>-121.66666666666212</v>
      </c>
    </row>
    <row r="2217" spans="3:8" x14ac:dyDescent="0.35">
      <c r="C2217">
        <f t="shared" si="104"/>
        <v>13.302000000000282</v>
      </c>
      <c r="D2217">
        <f t="shared" si="102"/>
        <v>10</v>
      </c>
      <c r="E2217">
        <v>27.84</v>
      </c>
      <c r="G2217">
        <v>1</v>
      </c>
      <c r="H2217">
        <f t="shared" si="103"/>
        <v>-63.333333333330771</v>
      </c>
    </row>
    <row r="2218" spans="3:8" x14ac:dyDescent="0.35">
      <c r="C2218">
        <f t="shared" si="104"/>
        <v>13.308000000000282</v>
      </c>
      <c r="D2218">
        <f t="shared" si="102"/>
        <v>10</v>
      </c>
      <c r="E2218">
        <v>27.46</v>
      </c>
      <c r="G2218">
        <v>1</v>
      </c>
      <c r="H2218">
        <f t="shared" si="103"/>
        <v>-48.33333333333136</v>
      </c>
    </row>
    <row r="2219" spans="3:8" x14ac:dyDescent="0.35">
      <c r="C2219">
        <f t="shared" si="104"/>
        <v>13.314000000000282</v>
      </c>
      <c r="D2219">
        <f t="shared" si="102"/>
        <v>10</v>
      </c>
      <c r="E2219">
        <v>27.17</v>
      </c>
      <c r="G2219">
        <v>1</v>
      </c>
      <c r="H2219">
        <f t="shared" si="103"/>
        <v>-29.999999999999407</v>
      </c>
    </row>
    <row r="2220" spans="3:8" x14ac:dyDescent="0.35">
      <c r="C2220">
        <f t="shared" si="104"/>
        <v>13.320000000000283</v>
      </c>
      <c r="D2220">
        <f t="shared" si="102"/>
        <v>10</v>
      </c>
      <c r="E2220">
        <v>26.99</v>
      </c>
      <c r="G2220">
        <v>1</v>
      </c>
      <c r="H2220">
        <f t="shared" si="103"/>
        <v>21.666666666666273</v>
      </c>
    </row>
    <row r="2221" spans="3:8" x14ac:dyDescent="0.35">
      <c r="C2221">
        <f t="shared" si="104"/>
        <v>13.326000000000283</v>
      </c>
      <c r="D2221">
        <f t="shared" si="102"/>
        <v>10</v>
      </c>
      <c r="E2221">
        <v>27.12</v>
      </c>
      <c r="G2221">
        <v>1</v>
      </c>
      <c r="H2221">
        <f t="shared" si="103"/>
        <v>4.9999999999994076</v>
      </c>
    </row>
    <row r="2222" spans="3:8" x14ac:dyDescent="0.35">
      <c r="C2222">
        <f t="shared" si="104"/>
        <v>13.332000000000283</v>
      </c>
      <c r="D2222">
        <f t="shared" si="102"/>
        <v>10</v>
      </c>
      <c r="E2222">
        <v>27.15</v>
      </c>
      <c r="G2222">
        <v>1</v>
      </c>
      <c r="H2222">
        <f t="shared" si="103"/>
        <v>13751.666666666144</v>
      </c>
    </row>
    <row r="2223" spans="3:8" x14ac:dyDescent="0.35">
      <c r="C2223">
        <f t="shared" si="104"/>
        <v>13.338000000000283</v>
      </c>
      <c r="D2223">
        <f t="shared" si="102"/>
        <v>10</v>
      </c>
      <c r="E2223">
        <v>109.66</v>
      </c>
      <c r="G2223">
        <v>1</v>
      </c>
      <c r="H2223">
        <f t="shared" si="103"/>
        <v>-2748.3333333332284</v>
      </c>
    </row>
    <row r="2224" spans="3:8" x14ac:dyDescent="0.35">
      <c r="C2224">
        <f t="shared" si="104"/>
        <v>13.344000000000284</v>
      </c>
      <c r="D2224">
        <f t="shared" si="102"/>
        <v>10</v>
      </c>
      <c r="E2224">
        <v>93.17</v>
      </c>
      <c r="G2224">
        <v>1</v>
      </c>
      <c r="H2224">
        <f t="shared" si="103"/>
        <v>-2336.6666666665774</v>
      </c>
    </row>
    <row r="2225" spans="3:8" x14ac:dyDescent="0.35">
      <c r="C2225">
        <f t="shared" si="104"/>
        <v>13.350000000000284</v>
      </c>
      <c r="D2225">
        <f t="shared" si="102"/>
        <v>10</v>
      </c>
      <c r="E2225">
        <v>79.150000000000006</v>
      </c>
      <c r="G2225">
        <v>1</v>
      </c>
      <c r="H2225">
        <f t="shared" si="103"/>
        <v>-1814.9999999999313</v>
      </c>
    </row>
    <row r="2226" spans="3:8" x14ac:dyDescent="0.35">
      <c r="C2226">
        <f t="shared" si="104"/>
        <v>13.356000000000284</v>
      </c>
      <c r="D2226">
        <f t="shared" si="102"/>
        <v>10</v>
      </c>
      <c r="E2226">
        <v>68.260000000000005</v>
      </c>
      <c r="G2226">
        <v>1</v>
      </c>
      <c r="H2226">
        <f t="shared" si="103"/>
        <v>-1563.3333333332746</v>
      </c>
    </row>
    <row r="2227" spans="3:8" x14ac:dyDescent="0.35">
      <c r="C2227">
        <f t="shared" si="104"/>
        <v>13.362000000000284</v>
      </c>
      <c r="D2227">
        <f t="shared" si="102"/>
        <v>10</v>
      </c>
      <c r="E2227">
        <v>58.88</v>
      </c>
      <c r="G2227">
        <v>1</v>
      </c>
      <c r="H2227">
        <f t="shared" si="103"/>
        <v>-1268.3333333332853</v>
      </c>
    </row>
    <row r="2228" spans="3:8" x14ac:dyDescent="0.35">
      <c r="C2228">
        <f t="shared" si="104"/>
        <v>13.368000000000285</v>
      </c>
      <c r="D2228">
        <f t="shared" si="102"/>
        <v>10</v>
      </c>
      <c r="E2228">
        <v>51.27</v>
      </c>
      <c r="G2228">
        <v>1</v>
      </c>
      <c r="H2228">
        <f t="shared" si="103"/>
        <v>-891.66666666663309</v>
      </c>
    </row>
    <row r="2229" spans="3:8" x14ac:dyDescent="0.35">
      <c r="C2229">
        <f t="shared" si="104"/>
        <v>13.374000000000285</v>
      </c>
      <c r="D2229">
        <f t="shared" si="102"/>
        <v>10</v>
      </c>
      <c r="E2229">
        <v>45.92</v>
      </c>
      <c r="G2229">
        <v>1</v>
      </c>
      <c r="H2229">
        <f t="shared" si="103"/>
        <v>-671.66666666664139</v>
      </c>
    </row>
    <row r="2230" spans="3:8" x14ac:dyDescent="0.35">
      <c r="C2230">
        <f t="shared" si="104"/>
        <v>13.380000000000285</v>
      </c>
      <c r="D2230">
        <f t="shared" si="102"/>
        <v>10</v>
      </c>
      <c r="E2230">
        <v>41.89</v>
      </c>
      <c r="G2230">
        <v>1</v>
      </c>
      <c r="H2230">
        <f t="shared" si="103"/>
        <v>-498.33333333331478</v>
      </c>
    </row>
    <row r="2231" spans="3:8" x14ac:dyDescent="0.35">
      <c r="C2231">
        <f t="shared" si="104"/>
        <v>13.386000000000285</v>
      </c>
      <c r="D2231">
        <f t="shared" si="102"/>
        <v>10</v>
      </c>
      <c r="E2231">
        <v>38.9</v>
      </c>
      <c r="G2231">
        <v>1</v>
      </c>
      <c r="H2231">
        <f t="shared" si="103"/>
        <v>-519.99999999997988</v>
      </c>
    </row>
    <row r="2232" spans="3:8" x14ac:dyDescent="0.35">
      <c r="C2232">
        <f t="shared" si="104"/>
        <v>13.392000000000285</v>
      </c>
      <c r="D2232">
        <f t="shared" si="102"/>
        <v>10</v>
      </c>
      <c r="E2232">
        <v>35.78</v>
      </c>
      <c r="G2232">
        <v>1</v>
      </c>
      <c r="H2232">
        <f t="shared" si="103"/>
        <v>-429.9999999999834</v>
      </c>
    </row>
    <row r="2233" spans="3:8" x14ac:dyDescent="0.35">
      <c r="C2233">
        <f t="shared" si="104"/>
        <v>13.398000000000286</v>
      </c>
      <c r="D2233">
        <f t="shared" si="102"/>
        <v>10</v>
      </c>
      <c r="E2233">
        <v>33.200000000000003</v>
      </c>
      <c r="G2233">
        <v>1</v>
      </c>
      <c r="H2233">
        <f t="shared" si="103"/>
        <v>13481.666666666157</v>
      </c>
    </row>
    <row r="2234" spans="3:8" x14ac:dyDescent="0.35">
      <c r="C2234">
        <f t="shared" si="104"/>
        <v>13.404000000000286</v>
      </c>
      <c r="D2234">
        <f t="shared" si="102"/>
        <v>10</v>
      </c>
      <c r="E2234">
        <v>114.09</v>
      </c>
      <c r="G2234">
        <v>1</v>
      </c>
      <c r="H2234">
        <f t="shared" si="103"/>
        <v>-3036.6666666665515</v>
      </c>
    </row>
    <row r="2235" spans="3:8" x14ac:dyDescent="0.35">
      <c r="C2235">
        <f t="shared" si="104"/>
        <v>13.410000000000286</v>
      </c>
      <c r="D2235">
        <f t="shared" si="102"/>
        <v>10</v>
      </c>
      <c r="E2235">
        <v>95.87</v>
      </c>
      <c r="G2235">
        <v>1</v>
      </c>
      <c r="H2235">
        <f t="shared" si="103"/>
        <v>-2483.3333333332403</v>
      </c>
    </row>
    <row r="2236" spans="3:8" x14ac:dyDescent="0.35">
      <c r="C2236">
        <f t="shared" si="104"/>
        <v>13.416000000000286</v>
      </c>
      <c r="D2236">
        <f t="shared" si="102"/>
        <v>10</v>
      </c>
      <c r="E2236">
        <v>80.97</v>
      </c>
      <c r="G2236">
        <v>1</v>
      </c>
      <c r="H2236">
        <f t="shared" si="103"/>
        <v>-1941.666666666594</v>
      </c>
    </row>
    <row r="2237" spans="3:8" x14ac:dyDescent="0.35">
      <c r="C2237">
        <f t="shared" si="104"/>
        <v>13.422000000000287</v>
      </c>
      <c r="D2237">
        <f t="shared" si="102"/>
        <v>10</v>
      </c>
      <c r="E2237">
        <v>69.319999999999993</v>
      </c>
      <c r="G2237">
        <v>1</v>
      </c>
      <c r="H2237">
        <f t="shared" si="103"/>
        <v>-1566.6666666666058</v>
      </c>
    </row>
    <row r="2238" spans="3:8" x14ac:dyDescent="0.35">
      <c r="C2238">
        <f t="shared" si="104"/>
        <v>13.428000000000287</v>
      </c>
      <c r="D2238">
        <f t="shared" si="102"/>
        <v>10</v>
      </c>
      <c r="E2238">
        <v>59.92</v>
      </c>
      <c r="G2238">
        <v>1</v>
      </c>
      <c r="H2238">
        <f t="shared" si="103"/>
        <v>-1259.9999999999527</v>
      </c>
    </row>
    <row r="2239" spans="3:8" x14ac:dyDescent="0.35">
      <c r="C2239">
        <f t="shared" si="104"/>
        <v>13.434000000000287</v>
      </c>
      <c r="D2239">
        <f t="shared" si="102"/>
        <v>10</v>
      </c>
      <c r="E2239">
        <v>52.36</v>
      </c>
      <c r="G2239">
        <v>1</v>
      </c>
      <c r="H2239">
        <f t="shared" si="103"/>
        <v>6139.9999999997681</v>
      </c>
    </row>
    <row r="2240" spans="3:8" x14ac:dyDescent="0.35">
      <c r="C2240">
        <f t="shared" si="104"/>
        <v>13.440000000000287</v>
      </c>
      <c r="D2240">
        <f t="shared" si="102"/>
        <v>10</v>
      </c>
      <c r="E2240">
        <v>89.2</v>
      </c>
      <c r="G2240">
        <v>1</v>
      </c>
      <c r="H2240">
        <f t="shared" si="103"/>
        <v>4918.3333333331457</v>
      </c>
    </row>
    <row r="2241" spans="3:8" x14ac:dyDescent="0.35">
      <c r="C2241">
        <f t="shared" si="104"/>
        <v>13.446000000000287</v>
      </c>
      <c r="D2241">
        <f t="shared" si="102"/>
        <v>10</v>
      </c>
      <c r="E2241">
        <v>118.71</v>
      </c>
      <c r="G2241">
        <v>1</v>
      </c>
      <c r="H2241">
        <f t="shared" si="103"/>
        <v>3974.9999999998508</v>
      </c>
    </row>
    <row r="2242" spans="3:8" x14ac:dyDescent="0.35">
      <c r="C2242">
        <f t="shared" si="104"/>
        <v>13.452000000000288</v>
      </c>
      <c r="D2242">
        <f t="shared" ref="D2242:D2305" si="105">G2242*10</f>
        <v>10</v>
      </c>
      <c r="E2242">
        <v>142.56</v>
      </c>
      <c r="G2242">
        <v>1</v>
      </c>
      <c r="H2242">
        <f t="shared" ref="H2242:H2305" si="106">(E2243-E2242)/(C2243-C2242)</f>
        <v>5323.3333333331311</v>
      </c>
    </row>
    <row r="2243" spans="3:8" x14ac:dyDescent="0.35">
      <c r="C2243">
        <f t="shared" ref="C2243:C2306" si="107">C2242+0.006</f>
        <v>13.458000000000288</v>
      </c>
      <c r="D2243">
        <f t="shared" si="105"/>
        <v>10</v>
      </c>
      <c r="E2243">
        <v>174.5</v>
      </c>
      <c r="G2243">
        <v>1</v>
      </c>
      <c r="H2243">
        <f t="shared" si="106"/>
        <v>-5106.6666666664705</v>
      </c>
    </row>
    <row r="2244" spans="3:8" x14ac:dyDescent="0.35">
      <c r="C2244">
        <f t="shared" si="107"/>
        <v>13.464000000000288</v>
      </c>
      <c r="D2244">
        <f t="shared" si="105"/>
        <v>10</v>
      </c>
      <c r="E2244">
        <v>143.86000000000001</v>
      </c>
      <c r="G2244">
        <v>1</v>
      </c>
      <c r="H2244">
        <f t="shared" si="106"/>
        <v>-4151.6666666665114</v>
      </c>
    </row>
    <row r="2245" spans="3:8" x14ac:dyDescent="0.35">
      <c r="C2245">
        <f t="shared" si="107"/>
        <v>13.470000000000288</v>
      </c>
      <c r="D2245">
        <f t="shared" si="105"/>
        <v>10</v>
      </c>
      <c r="E2245">
        <v>118.95</v>
      </c>
      <c r="G2245">
        <v>1</v>
      </c>
      <c r="H2245">
        <f t="shared" si="106"/>
        <v>-3218.3333333332116</v>
      </c>
    </row>
    <row r="2246" spans="3:8" x14ac:dyDescent="0.35">
      <c r="C2246">
        <f t="shared" si="107"/>
        <v>13.476000000000289</v>
      </c>
      <c r="D2246">
        <f t="shared" si="105"/>
        <v>10</v>
      </c>
      <c r="E2246">
        <v>99.64</v>
      </c>
      <c r="G2246">
        <v>1</v>
      </c>
      <c r="H2246">
        <f t="shared" si="106"/>
        <v>694.99999999997397</v>
      </c>
    </row>
    <row r="2247" spans="3:8" x14ac:dyDescent="0.35">
      <c r="C2247">
        <f t="shared" si="107"/>
        <v>13.482000000000289</v>
      </c>
      <c r="D2247">
        <f t="shared" si="105"/>
        <v>10</v>
      </c>
      <c r="E2247">
        <v>103.81</v>
      </c>
      <c r="G2247">
        <v>1</v>
      </c>
      <c r="H2247">
        <f t="shared" si="106"/>
        <v>4116.6666666665087</v>
      </c>
    </row>
    <row r="2248" spans="3:8" x14ac:dyDescent="0.35">
      <c r="C2248">
        <f t="shared" si="107"/>
        <v>13.488000000000289</v>
      </c>
      <c r="D2248">
        <f t="shared" si="105"/>
        <v>10</v>
      </c>
      <c r="E2248">
        <v>128.51</v>
      </c>
      <c r="G2248">
        <v>1</v>
      </c>
      <c r="H2248">
        <f t="shared" si="106"/>
        <v>3244.9999999998768</v>
      </c>
    </row>
    <row r="2249" spans="3:8" x14ac:dyDescent="0.35">
      <c r="C2249">
        <f t="shared" si="107"/>
        <v>13.494000000000289</v>
      </c>
      <c r="D2249">
        <f t="shared" si="105"/>
        <v>10</v>
      </c>
      <c r="E2249">
        <v>147.97999999999999</v>
      </c>
      <c r="G2249">
        <v>1</v>
      </c>
      <c r="H2249">
        <f t="shared" si="106"/>
        <v>2679.9999999999004</v>
      </c>
    </row>
    <row r="2250" spans="3:8" x14ac:dyDescent="0.35">
      <c r="C2250">
        <f t="shared" si="107"/>
        <v>13.50000000000029</v>
      </c>
      <c r="D2250">
        <f t="shared" si="105"/>
        <v>10</v>
      </c>
      <c r="E2250">
        <v>164.06</v>
      </c>
      <c r="G2250">
        <v>1</v>
      </c>
      <c r="H2250">
        <f t="shared" si="106"/>
        <v>8933.3333333329938</v>
      </c>
    </row>
    <row r="2251" spans="3:8" x14ac:dyDescent="0.35">
      <c r="C2251">
        <f t="shared" si="107"/>
        <v>13.50600000000029</v>
      </c>
      <c r="D2251">
        <f t="shared" si="105"/>
        <v>10</v>
      </c>
      <c r="E2251">
        <v>217.66</v>
      </c>
      <c r="G2251">
        <v>1</v>
      </c>
      <c r="H2251">
        <f t="shared" si="106"/>
        <v>-6739.9999999997444</v>
      </c>
    </row>
    <row r="2252" spans="3:8" x14ac:dyDescent="0.35">
      <c r="C2252">
        <f t="shared" si="107"/>
        <v>13.51200000000029</v>
      </c>
      <c r="D2252">
        <f t="shared" si="105"/>
        <v>10</v>
      </c>
      <c r="E2252">
        <v>177.22</v>
      </c>
      <c r="G2252">
        <v>1</v>
      </c>
      <c r="H2252">
        <f t="shared" si="106"/>
        <v>-5229.9999999998008</v>
      </c>
    </row>
    <row r="2253" spans="3:8" x14ac:dyDescent="0.35">
      <c r="C2253">
        <f t="shared" si="107"/>
        <v>13.51800000000029</v>
      </c>
      <c r="D2253">
        <f t="shared" si="105"/>
        <v>10</v>
      </c>
      <c r="E2253">
        <v>145.84</v>
      </c>
      <c r="G2253">
        <v>1</v>
      </c>
      <c r="H2253">
        <f t="shared" si="106"/>
        <v>9513.3333333329701</v>
      </c>
    </row>
    <row r="2254" spans="3:8" x14ac:dyDescent="0.35">
      <c r="C2254">
        <f t="shared" si="107"/>
        <v>13.52400000000029</v>
      </c>
      <c r="D2254">
        <f t="shared" si="105"/>
        <v>10</v>
      </c>
      <c r="E2254">
        <v>202.92</v>
      </c>
      <c r="G2254">
        <v>1</v>
      </c>
      <c r="H2254">
        <f t="shared" si="106"/>
        <v>-6231.6666666664287</v>
      </c>
    </row>
    <row r="2255" spans="3:8" x14ac:dyDescent="0.35">
      <c r="C2255">
        <f t="shared" si="107"/>
        <v>13.530000000000291</v>
      </c>
      <c r="D2255">
        <f t="shared" si="105"/>
        <v>10</v>
      </c>
      <c r="E2255">
        <v>165.53</v>
      </c>
      <c r="G2255">
        <v>1</v>
      </c>
      <c r="H2255">
        <f t="shared" si="106"/>
        <v>-4933.3333333331457</v>
      </c>
    </row>
    <row r="2256" spans="3:8" x14ac:dyDescent="0.35">
      <c r="C2256">
        <f t="shared" si="107"/>
        <v>13.536000000000291</v>
      </c>
      <c r="D2256">
        <f t="shared" si="105"/>
        <v>10</v>
      </c>
      <c r="E2256">
        <v>135.93</v>
      </c>
      <c r="G2256">
        <v>1</v>
      </c>
      <c r="H2256">
        <f t="shared" si="106"/>
        <v>-4044.9999999998486</v>
      </c>
    </row>
    <row r="2257" spans="3:8" x14ac:dyDescent="0.35">
      <c r="C2257">
        <f t="shared" si="107"/>
        <v>13.542000000000291</v>
      </c>
      <c r="D2257">
        <f t="shared" si="105"/>
        <v>10</v>
      </c>
      <c r="E2257">
        <v>111.66</v>
      </c>
      <c r="G2257">
        <v>1</v>
      </c>
      <c r="H2257">
        <f t="shared" si="106"/>
        <v>4259.999999999839</v>
      </c>
    </row>
    <row r="2258" spans="3:8" x14ac:dyDescent="0.35">
      <c r="C2258">
        <f t="shared" si="107"/>
        <v>13.548000000000291</v>
      </c>
      <c r="D2258">
        <f t="shared" si="105"/>
        <v>10</v>
      </c>
      <c r="E2258">
        <v>137.22</v>
      </c>
      <c r="G2258">
        <v>1</v>
      </c>
      <c r="H2258">
        <f t="shared" si="106"/>
        <v>9844.9999999996253</v>
      </c>
    </row>
    <row r="2259" spans="3:8" x14ac:dyDescent="0.35">
      <c r="C2259">
        <f t="shared" si="107"/>
        <v>13.554000000000292</v>
      </c>
      <c r="D2259">
        <f t="shared" si="105"/>
        <v>10</v>
      </c>
      <c r="E2259">
        <v>196.29</v>
      </c>
      <c r="G2259">
        <v>1</v>
      </c>
      <c r="H2259">
        <f t="shared" si="106"/>
        <v>-5986.6666666664378</v>
      </c>
    </row>
    <row r="2260" spans="3:8" x14ac:dyDescent="0.35">
      <c r="C2260">
        <f t="shared" si="107"/>
        <v>13.560000000000292</v>
      </c>
      <c r="D2260">
        <f t="shared" si="105"/>
        <v>10</v>
      </c>
      <c r="E2260">
        <v>160.37</v>
      </c>
      <c r="G2260">
        <v>1</v>
      </c>
      <c r="H2260">
        <f t="shared" si="106"/>
        <v>-4854.9999999998154</v>
      </c>
    </row>
    <row r="2261" spans="3:8" x14ac:dyDescent="0.35">
      <c r="C2261">
        <f t="shared" si="107"/>
        <v>13.566000000000292</v>
      </c>
      <c r="D2261">
        <f t="shared" si="105"/>
        <v>10</v>
      </c>
      <c r="E2261">
        <v>131.24</v>
      </c>
      <c r="G2261">
        <v>1</v>
      </c>
      <c r="H2261">
        <f t="shared" si="106"/>
        <v>-3824.9999999998554</v>
      </c>
    </row>
    <row r="2262" spans="3:8" x14ac:dyDescent="0.35">
      <c r="C2262">
        <f t="shared" si="107"/>
        <v>13.572000000000292</v>
      </c>
      <c r="D2262">
        <f t="shared" si="105"/>
        <v>10</v>
      </c>
      <c r="E2262">
        <v>108.29</v>
      </c>
      <c r="G2262">
        <v>1</v>
      </c>
      <c r="H2262">
        <f t="shared" si="106"/>
        <v>-3133.3333333332166</v>
      </c>
    </row>
    <row r="2263" spans="3:8" x14ac:dyDescent="0.35">
      <c r="C2263">
        <f t="shared" si="107"/>
        <v>13.578000000000293</v>
      </c>
      <c r="D2263">
        <f t="shared" si="105"/>
        <v>10</v>
      </c>
      <c r="E2263">
        <v>89.49</v>
      </c>
      <c r="G2263">
        <v>1</v>
      </c>
      <c r="H2263">
        <f t="shared" si="106"/>
        <v>-2519.9999999999027</v>
      </c>
    </row>
    <row r="2264" spans="3:8" x14ac:dyDescent="0.35">
      <c r="C2264">
        <f t="shared" si="107"/>
        <v>13.584000000000293</v>
      </c>
      <c r="D2264">
        <f t="shared" si="105"/>
        <v>10</v>
      </c>
      <c r="E2264">
        <v>74.37</v>
      </c>
      <c r="G2264">
        <v>1</v>
      </c>
      <c r="H2264">
        <f t="shared" si="106"/>
        <v>-2016.6666666665906</v>
      </c>
    </row>
    <row r="2265" spans="3:8" x14ac:dyDescent="0.35">
      <c r="C2265">
        <f t="shared" si="107"/>
        <v>13.590000000000293</v>
      </c>
      <c r="D2265">
        <f t="shared" si="105"/>
        <v>10</v>
      </c>
      <c r="E2265">
        <v>62.27</v>
      </c>
      <c r="G2265">
        <v>1</v>
      </c>
      <c r="H2265">
        <f t="shared" si="106"/>
        <v>-1583.3333333332732</v>
      </c>
    </row>
    <row r="2266" spans="3:8" x14ac:dyDescent="0.35">
      <c r="C2266">
        <f t="shared" si="107"/>
        <v>13.596000000000293</v>
      </c>
      <c r="D2266">
        <f t="shared" si="105"/>
        <v>10</v>
      </c>
      <c r="E2266">
        <v>52.77</v>
      </c>
      <c r="G2266">
        <v>1</v>
      </c>
      <c r="H2266">
        <f t="shared" si="106"/>
        <v>-1331.6666666666165</v>
      </c>
    </row>
    <row r="2267" spans="3:8" x14ac:dyDescent="0.35">
      <c r="C2267">
        <f t="shared" si="107"/>
        <v>13.602000000000293</v>
      </c>
      <c r="D2267">
        <f t="shared" si="105"/>
        <v>10</v>
      </c>
      <c r="E2267">
        <v>44.78</v>
      </c>
      <c r="G2267">
        <v>1</v>
      </c>
      <c r="H2267">
        <f t="shared" si="106"/>
        <v>-1076.666666666626</v>
      </c>
    </row>
    <row r="2268" spans="3:8" x14ac:dyDescent="0.35">
      <c r="C2268">
        <f t="shared" si="107"/>
        <v>13.608000000000294</v>
      </c>
      <c r="D2268">
        <f t="shared" si="105"/>
        <v>10</v>
      </c>
      <c r="E2268">
        <v>38.32</v>
      </c>
      <c r="G2268">
        <v>1</v>
      </c>
      <c r="H2268">
        <f t="shared" si="106"/>
        <v>-843.33333333330177</v>
      </c>
    </row>
    <row r="2269" spans="3:8" x14ac:dyDescent="0.35">
      <c r="C2269">
        <f t="shared" si="107"/>
        <v>13.614000000000294</v>
      </c>
      <c r="D2269">
        <f t="shared" si="105"/>
        <v>10</v>
      </c>
      <c r="E2269">
        <v>33.26</v>
      </c>
      <c r="G2269">
        <v>1</v>
      </c>
      <c r="H2269">
        <f t="shared" si="106"/>
        <v>-699.9999999999734</v>
      </c>
    </row>
    <row r="2270" spans="3:8" x14ac:dyDescent="0.35">
      <c r="C2270">
        <f t="shared" si="107"/>
        <v>13.620000000000294</v>
      </c>
      <c r="D2270">
        <f t="shared" si="105"/>
        <v>10</v>
      </c>
      <c r="E2270">
        <v>29.06</v>
      </c>
      <c r="G2270">
        <v>1</v>
      </c>
      <c r="H2270">
        <f t="shared" si="106"/>
        <v>-516.66666666664673</v>
      </c>
    </row>
    <row r="2271" spans="3:8" x14ac:dyDescent="0.35">
      <c r="C2271">
        <f t="shared" si="107"/>
        <v>13.626000000000294</v>
      </c>
      <c r="D2271">
        <f t="shared" si="105"/>
        <v>10</v>
      </c>
      <c r="E2271">
        <v>25.96</v>
      </c>
      <c r="G2271">
        <v>1</v>
      </c>
      <c r="H2271">
        <f t="shared" si="106"/>
        <v>-486.6666666666485</v>
      </c>
    </row>
    <row r="2272" spans="3:8" x14ac:dyDescent="0.35">
      <c r="C2272">
        <f t="shared" si="107"/>
        <v>13.632000000000295</v>
      </c>
      <c r="D2272">
        <f t="shared" si="105"/>
        <v>10</v>
      </c>
      <c r="E2272">
        <v>23.04</v>
      </c>
      <c r="G2272">
        <v>1</v>
      </c>
      <c r="H2272">
        <f t="shared" si="106"/>
        <v>-349.99999999998636</v>
      </c>
    </row>
    <row r="2273" spans="3:8" x14ac:dyDescent="0.35">
      <c r="C2273">
        <f t="shared" si="107"/>
        <v>13.638000000000295</v>
      </c>
      <c r="D2273">
        <f t="shared" si="105"/>
        <v>10</v>
      </c>
      <c r="E2273">
        <v>20.94</v>
      </c>
      <c r="G2273">
        <v>1</v>
      </c>
      <c r="H2273">
        <f t="shared" si="106"/>
        <v>-319.99999999998818</v>
      </c>
    </row>
    <row r="2274" spans="3:8" x14ac:dyDescent="0.35">
      <c r="C2274">
        <f t="shared" si="107"/>
        <v>13.644000000000295</v>
      </c>
      <c r="D2274">
        <f t="shared" si="105"/>
        <v>10</v>
      </c>
      <c r="E2274">
        <v>19.02</v>
      </c>
      <c r="G2274">
        <v>1</v>
      </c>
      <c r="H2274">
        <f t="shared" si="106"/>
        <v>-268.33333333332308</v>
      </c>
    </row>
    <row r="2275" spans="3:8" x14ac:dyDescent="0.35">
      <c r="C2275">
        <f t="shared" si="107"/>
        <v>13.650000000000295</v>
      </c>
      <c r="D2275">
        <f t="shared" si="105"/>
        <v>10</v>
      </c>
      <c r="E2275">
        <v>17.41</v>
      </c>
      <c r="G2275">
        <v>1</v>
      </c>
      <c r="H2275">
        <f t="shared" si="106"/>
        <v>-224.9999999999917</v>
      </c>
    </row>
    <row r="2276" spans="3:8" x14ac:dyDescent="0.35">
      <c r="C2276">
        <f t="shared" si="107"/>
        <v>13.656000000000295</v>
      </c>
      <c r="D2276">
        <f t="shared" si="105"/>
        <v>10</v>
      </c>
      <c r="E2276">
        <v>16.059999999999999</v>
      </c>
      <c r="G2276">
        <v>1</v>
      </c>
      <c r="H2276">
        <f t="shared" si="106"/>
        <v>-196.66666666665887</v>
      </c>
    </row>
    <row r="2277" spans="3:8" x14ac:dyDescent="0.35">
      <c r="C2277">
        <f t="shared" si="107"/>
        <v>13.662000000000296</v>
      </c>
      <c r="D2277">
        <f t="shared" si="105"/>
        <v>10</v>
      </c>
      <c r="E2277">
        <v>14.88</v>
      </c>
      <c r="G2277">
        <v>1</v>
      </c>
      <c r="H2277">
        <f t="shared" si="106"/>
        <v>-121.66666666666212</v>
      </c>
    </row>
    <row r="2278" spans="3:8" x14ac:dyDescent="0.35">
      <c r="C2278">
        <f t="shared" si="107"/>
        <v>13.668000000000296</v>
      </c>
      <c r="D2278">
        <f t="shared" si="105"/>
        <v>10</v>
      </c>
      <c r="E2278">
        <v>14.15</v>
      </c>
      <c r="G2278">
        <v>1</v>
      </c>
      <c r="H2278">
        <f t="shared" si="106"/>
        <v>-104.99999999999615</v>
      </c>
    </row>
    <row r="2279" spans="3:8" x14ac:dyDescent="0.35">
      <c r="C2279">
        <f t="shared" si="107"/>
        <v>13.674000000000296</v>
      </c>
      <c r="D2279">
        <f t="shared" si="105"/>
        <v>10</v>
      </c>
      <c r="E2279">
        <v>13.52</v>
      </c>
      <c r="G2279">
        <v>1</v>
      </c>
      <c r="H2279">
        <f t="shared" si="106"/>
        <v>-209.99999999999201</v>
      </c>
    </row>
    <row r="2280" spans="3:8" x14ac:dyDescent="0.35">
      <c r="C2280">
        <f t="shared" si="107"/>
        <v>13.680000000000296</v>
      </c>
      <c r="D2280">
        <f t="shared" si="105"/>
        <v>10</v>
      </c>
      <c r="E2280">
        <v>12.26</v>
      </c>
      <c r="G2280">
        <v>1</v>
      </c>
      <c r="H2280">
        <f t="shared" si="106"/>
        <v>6523.3333333330866</v>
      </c>
    </row>
    <row r="2281" spans="3:8" x14ac:dyDescent="0.35">
      <c r="C2281">
        <f t="shared" si="107"/>
        <v>13.686000000000297</v>
      </c>
      <c r="D2281">
        <f t="shared" si="105"/>
        <v>10</v>
      </c>
      <c r="E2281">
        <v>51.4</v>
      </c>
      <c r="G2281">
        <v>1</v>
      </c>
      <c r="H2281">
        <f t="shared" si="106"/>
        <v>3796.6666666665242</v>
      </c>
    </row>
    <row r="2282" spans="3:8" x14ac:dyDescent="0.35">
      <c r="C2282">
        <f t="shared" si="107"/>
        <v>13.692000000000297</v>
      </c>
      <c r="D2282">
        <f t="shared" si="105"/>
        <v>10</v>
      </c>
      <c r="E2282">
        <v>74.180000000000007</v>
      </c>
      <c r="G2282">
        <v>1</v>
      </c>
      <c r="H2282">
        <f t="shared" si="106"/>
        <v>25379.99999999904</v>
      </c>
    </row>
    <row r="2283" spans="3:8" x14ac:dyDescent="0.35">
      <c r="C2283">
        <f t="shared" si="107"/>
        <v>13.698000000000297</v>
      </c>
      <c r="D2283">
        <f t="shared" si="105"/>
        <v>10</v>
      </c>
      <c r="E2283">
        <v>226.46</v>
      </c>
      <c r="G2283">
        <v>1</v>
      </c>
      <c r="H2283">
        <f t="shared" si="106"/>
        <v>-73.333333333330174</v>
      </c>
    </row>
    <row r="2284" spans="3:8" x14ac:dyDescent="0.35">
      <c r="C2284">
        <f t="shared" si="107"/>
        <v>13.704000000000297</v>
      </c>
      <c r="D2284">
        <f t="shared" si="105"/>
        <v>10</v>
      </c>
      <c r="E2284">
        <v>226.02</v>
      </c>
      <c r="G2284">
        <v>1</v>
      </c>
      <c r="H2284">
        <f t="shared" si="106"/>
        <v>1781.6666666665988</v>
      </c>
    </row>
    <row r="2285" spans="3:8" x14ac:dyDescent="0.35">
      <c r="C2285">
        <f t="shared" si="107"/>
        <v>13.710000000000298</v>
      </c>
      <c r="D2285">
        <f t="shared" si="105"/>
        <v>10</v>
      </c>
      <c r="E2285">
        <v>236.71</v>
      </c>
      <c r="G2285">
        <v>1</v>
      </c>
      <c r="H2285">
        <f t="shared" si="106"/>
        <v>1396.6666666666131</v>
      </c>
    </row>
    <row r="2286" spans="3:8" x14ac:dyDescent="0.35">
      <c r="C2286">
        <f t="shared" si="107"/>
        <v>13.716000000000298</v>
      </c>
      <c r="D2286">
        <f t="shared" si="105"/>
        <v>10</v>
      </c>
      <c r="E2286">
        <v>245.09</v>
      </c>
      <c r="G2286">
        <v>1</v>
      </c>
      <c r="H2286">
        <f t="shared" si="106"/>
        <v>784.99999999997158</v>
      </c>
    </row>
    <row r="2287" spans="3:8" x14ac:dyDescent="0.35">
      <c r="C2287">
        <f t="shared" si="107"/>
        <v>13.722000000000298</v>
      </c>
      <c r="D2287">
        <f t="shared" si="105"/>
        <v>10</v>
      </c>
      <c r="E2287">
        <v>249.8</v>
      </c>
      <c r="G2287">
        <v>1</v>
      </c>
      <c r="H2287">
        <f t="shared" si="106"/>
        <v>5664.9999999997872</v>
      </c>
    </row>
    <row r="2288" spans="3:8" x14ac:dyDescent="0.35">
      <c r="C2288">
        <f t="shared" si="107"/>
        <v>13.728000000000298</v>
      </c>
      <c r="D2288">
        <f t="shared" si="105"/>
        <v>10</v>
      </c>
      <c r="E2288">
        <v>283.79000000000002</v>
      </c>
      <c r="G2288">
        <v>1</v>
      </c>
      <c r="H2288">
        <f t="shared" si="106"/>
        <v>-9228.3333333329883</v>
      </c>
    </row>
    <row r="2289" spans="3:8" x14ac:dyDescent="0.35">
      <c r="C2289">
        <f t="shared" si="107"/>
        <v>13.734000000000298</v>
      </c>
      <c r="D2289">
        <f t="shared" si="105"/>
        <v>10</v>
      </c>
      <c r="E2289">
        <v>228.42</v>
      </c>
      <c r="G2289">
        <v>1</v>
      </c>
      <c r="H2289">
        <f t="shared" si="106"/>
        <v>-7424.9999999997162</v>
      </c>
    </row>
    <row r="2290" spans="3:8" x14ac:dyDescent="0.35">
      <c r="C2290">
        <f t="shared" si="107"/>
        <v>13.740000000000299</v>
      </c>
      <c r="D2290">
        <f t="shared" si="105"/>
        <v>10</v>
      </c>
      <c r="E2290">
        <v>183.87</v>
      </c>
      <c r="G2290">
        <v>1</v>
      </c>
      <c r="H2290">
        <f t="shared" si="106"/>
        <v>-5993.3333333331075</v>
      </c>
    </row>
    <row r="2291" spans="3:8" x14ac:dyDescent="0.35">
      <c r="C2291">
        <f t="shared" si="107"/>
        <v>13.746000000000299</v>
      </c>
      <c r="D2291">
        <f t="shared" si="105"/>
        <v>10</v>
      </c>
      <c r="E2291">
        <v>147.91</v>
      </c>
      <c r="G2291">
        <v>1</v>
      </c>
      <c r="H2291">
        <f t="shared" si="106"/>
        <v>-4746.6666666664851</v>
      </c>
    </row>
    <row r="2292" spans="3:8" x14ac:dyDescent="0.35">
      <c r="C2292">
        <f t="shared" si="107"/>
        <v>13.752000000000299</v>
      </c>
      <c r="D2292">
        <f t="shared" si="105"/>
        <v>10</v>
      </c>
      <c r="E2292">
        <v>119.43</v>
      </c>
      <c r="G2292">
        <v>1</v>
      </c>
      <c r="H2292">
        <f t="shared" si="106"/>
        <v>3851.6666666665183</v>
      </c>
    </row>
    <row r="2293" spans="3:8" x14ac:dyDescent="0.35">
      <c r="C2293">
        <f t="shared" si="107"/>
        <v>13.758000000000299</v>
      </c>
      <c r="D2293">
        <f t="shared" si="105"/>
        <v>10</v>
      </c>
      <c r="E2293">
        <v>142.54</v>
      </c>
      <c r="G2293">
        <v>1</v>
      </c>
      <c r="H2293">
        <f t="shared" si="106"/>
        <v>-4598.3333333331575</v>
      </c>
    </row>
    <row r="2294" spans="3:8" x14ac:dyDescent="0.35">
      <c r="C2294">
        <f t="shared" si="107"/>
        <v>13.7640000000003</v>
      </c>
      <c r="D2294">
        <f t="shared" si="105"/>
        <v>10</v>
      </c>
      <c r="E2294">
        <v>114.95</v>
      </c>
      <c r="G2294">
        <v>1</v>
      </c>
      <c r="H2294">
        <f t="shared" si="106"/>
        <v>-3686.6666666665278</v>
      </c>
    </row>
    <row r="2295" spans="3:8" x14ac:dyDescent="0.35">
      <c r="C2295">
        <f t="shared" si="107"/>
        <v>13.7700000000003</v>
      </c>
      <c r="D2295">
        <f t="shared" si="105"/>
        <v>10</v>
      </c>
      <c r="E2295">
        <v>92.83</v>
      </c>
      <c r="G2295">
        <v>1</v>
      </c>
      <c r="H2295">
        <f t="shared" si="106"/>
        <v>-3018.3333333332189</v>
      </c>
    </row>
    <row r="2296" spans="3:8" x14ac:dyDescent="0.35">
      <c r="C2296">
        <f t="shared" si="107"/>
        <v>13.7760000000003</v>
      </c>
      <c r="D2296">
        <f t="shared" si="105"/>
        <v>10</v>
      </c>
      <c r="E2296">
        <v>74.72</v>
      </c>
      <c r="G2296">
        <v>1</v>
      </c>
      <c r="H2296">
        <f t="shared" si="106"/>
        <v>-2371.6666666665765</v>
      </c>
    </row>
    <row r="2297" spans="3:8" x14ac:dyDescent="0.35">
      <c r="C2297">
        <f t="shared" si="107"/>
        <v>13.7820000000003</v>
      </c>
      <c r="D2297">
        <f t="shared" si="105"/>
        <v>10</v>
      </c>
      <c r="E2297">
        <v>60.49</v>
      </c>
      <c r="G2297">
        <v>1</v>
      </c>
      <c r="H2297">
        <f t="shared" si="106"/>
        <v>-1993.333333333258</v>
      </c>
    </row>
    <row r="2298" spans="3:8" x14ac:dyDescent="0.35">
      <c r="C2298">
        <f t="shared" si="107"/>
        <v>13.7880000000003</v>
      </c>
      <c r="D2298">
        <f t="shared" si="105"/>
        <v>10</v>
      </c>
      <c r="E2298">
        <v>48.53</v>
      </c>
      <c r="G2298">
        <v>1</v>
      </c>
      <c r="H2298">
        <f t="shared" si="106"/>
        <v>12148.333333332874</v>
      </c>
    </row>
    <row r="2299" spans="3:8" x14ac:dyDescent="0.35">
      <c r="C2299">
        <f t="shared" si="107"/>
        <v>13.794000000000301</v>
      </c>
      <c r="D2299">
        <f t="shared" si="105"/>
        <v>10</v>
      </c>
      <c r="E2299">
        <v>121.42</v>
      </c>
      <c r="G2299">
        <v>1</v>
      </c>
      <c r="H2299">
        <f t="shared" si="106"/>
        <v>-4001.666666666516</v>
      </c>
    </row>
    <row r="2300" spans="3:8" x14ac:dyDescent="0.35">
      <c r="C2300">
        <f t="shared" si="107"/>
        <v>13.800000000000301</v>
      </c>
      <c r="D2300">
        <f t="shared" si="105"/>
        <v>10</v>
      </c>
      <c r="E2300">
        <v>97.41</v>
      </c>
      <c r="G2300">
        <v>1</v>
      </c>
      <c r="H2300">
        <f t="shared" si="106"/>
        <v>-3326.6666666665396</v>
      </c>
    </row>
    <row r="2301" spans="3:8" x14ac:dyDescent="0.35">
      <c r="C2301">
        <f t="shared" si="107"/>
        <v>13.806000000000301</v>
      </c>
      <c r="D2301">
        <f t="shared" si="105"/>
        <v>10</v>
      </c>
      <c r="E2301">
        <v>77.45</v>
      </c>
      <c r="G2301">
        <v>1</v>
      </c>
      <c r="H2301">
        <f t="shared" si="106"/>
        <v>3276.6666666665419</v>
      </c>
    </row>
    <row r="2302" spans="3:8" x14ac:dyDescent="0.35">
      <c r="C2302">
        <f t="shared" si="107"/>
        <v>13.812000000000301</v>
      </c>
      <c r="D2302">
        <f t="shared" si="105"/>
        <v>10</v>
      </c>
      <c r="E2302">
        <v>97.11</v>
      </c>
      <c r="G2302">
        <v>1</v>
      </c>
      <c r="H2302">
        <f t="shared" si="106"/>
        <v>10558.333333332934</v>
      </c>
    </row>
    <row r="2303" spans="3:8" x14ac:dyDescent="0.35">
      <c r="C2303">
        <f t="shared" si="107"/>
        <v>13.818000000000302</v>
      </c>
      <c r="D2303">
        <f t="shared" si="105"/>
        <v>10</v>
      </c>
      <c r="E2303">
        <v>160.46</v>
      </c>
      <c r="G2303">
        <v>1</v>
      </c>
      <c r="H2303">
        <f t="shared" si="106"/>
        <v>-5484.9999999997935</v>
      </c>
    </row>
    <row r="2304" spans="3:8" x14ac:dyDescent="0.35">
      <c r="C2304">
        <f t="shared" si="107"/>
        <v>13.824000000000302</v>
      </c>
      <c r="D2304">
        <f t="shared" si="105"/>
        <v>10</v>
      </c>
      <c r="E2304">
        <v>127.55</v>
      </c>
      <c r="G2304">
        <v>1</v>
      </c>
      <c r="H2304">
        <f t="shared" si="106"/>
        <v>-4343.3333333331693</v>
      </c>
    </row>
    <row r="2305" spans="3:8" x14ac:dyDescent="0.35">
      <c r="C2305">
        <f t="shared" si="107"/>
        <v>13.830000000000302</v>
      </c>
      <c r="D2305">
        <f t="shared" si="105"/>
        <v>10</v>
      </c>
      <c r="E2305">
        <v>101.49</v>
      </c>
      <c r="G2305">
        <v>1</v>
      </c>
      <c r="H2305">
        <f t="shared" si="106"/>
        <v>-3516.6666666665324</v>
      </c>
    </row>
    <row r="2306" spans="3:8" x14ac:dyDescent="0.35">
      <c r="C2306">
        <f t="shared" si="107"/>
        <v>13.836000000000302</v>
      </c>
      <c r="D2306">
        <f t="shared" ref="D2306:D2369" si="108">G2306*10</f>
        <v>10</v>
      </c>
      <c r="E2306">
        <v>80.39</v>
      </c>
      <c r="G2306">
        <v>1</v>
      </c>
      <c r="H2306">
        <f t="shared" ref="H2306:H2369" si="109">(E2307-E2306)/(C2307-C2306)</f>
        <v>10986.666666666251</v>
      </c>
    </row>
    <row r="2307" spans="3:8" x14ac:dyDescent="0.35">
      <c r="C2307">
        <f t="shared" ref="C2307:C2370" si="110">C2306+0.006</f>
        <v>13.842000000000303</v>
      </c>
      <c r="D2307">
        <f t="shared" si="108"/>
        <v>10</v>
      </c>
      <c r="E2307">
        <v>146.31</v>
      </c>
      <c r="G2307">
        <v>1</v>
      </c>
      <c r="H2307">
        <f t="shared" si="109"/>
        <v>-5056.666666666476</v>
      </c>
    </row>
    <row r="2308" spans="3:8" x14ac:dyDescent="0.35">
      <c r="C2308">
        <f t="shared" si="110"/>
        <v>13.848000000000303</v>
      </c>
      <c r="D2308">
        <f t="shared" si="108"/>
        <v>10</v>
      </c>
      <c r="E2308">
        <v>115.97</v>
      </c>
      <c r="G2308">
        <v>1</v>
      </c>
      <c r="H2308">
        <f t="shared" si="109"/>
        <v>-4071.666666666511</v>
      </c>
    </row>
    <row r="2309" spans="3:8" x14ac:dyDescent="0.35">
      <c r="C2309">
        <f t="shared" si="110"/>
        <v>13.854000000000303</v>
      </c>
      <c r="D2309">
        <f t="shared" si="108"/>
        <v>10</v>
      </c>
      <c r="E2309">
        <v>91.54</v>
      </c>
      <c r="G2309">
        <v>1</v>
      </c>
      <c r="H2309">
        <f t="shared" si="109"/>
        <v>-3384.9999999998722</v>
      </c>
    </row>
    <row r="2310" spans="3:8" x14ac:dyDescent="0.35">
      <c r="C2310">
        <f t="shared" si="110"/>
        <v>13.860000000000303</v>
      </c>
      <c r="D2310">
        <f t="shared" si="108"/>
        <v>10</v>
      </c>
      <c r="E2310">
        <v>71.23</v>
      </c>
      <c r="G2310">
        <v>1</v>
      </c>
      <c r="H2310">
        <f t="shared" si="109"/>
        <v>11148.33333333291</v>
      </c>
    </row>
    <row r="2311" spans="3:8" x14ac:dyDescent="0.35">
      <c r="C2311">
        <f t="shared" si="110"/>
        <v>13.866000000000303</v>
      </c>
      <c r="D2311">
        <f t="shared" si="108"/>
        <v>10</v>
      </c>
      <c r="E2311">
        <v>138.12</v>
      </c>
      <c r="G2311">
        <v>1</v>
      </c>
      <c r="H2311">
        <f t="shared" si="109"/>
        <v>-4839.9999999998172</v>
      </c>
    </row>
    <row r="2312" spans="3:8" x14ac:dyDescent="0.35">
      <c r="C2312">
        <f t="shared" si="110"/>
        <v>13.872000000000304</v>
      </c>
      <c r="D2312">
        <f t="shared" si="108"/>
        <v>10</v>
      </c>
      <c r="E2312">
        <v>109.08</v>
      </c>
      <c r="G2312">
        <v>1</v>
      </c>
      <c r="H2312">
        <f t="shared" si="109"/>
        <v>-3969.9999999998486</v>
      </c>
    </row>
    <row r="2313" spans="3:8" x14ac:dyDescent="0.35">
      <c r="C2313">
        <f t="shared" si="110"/>
        <v>13.878000000000304</v>
      </c>
      <c r="D2313">
        <f t="shared" si="108"/>
        <v>10</v>
      </c>
      <c r="E2313">
        <v>85.26</v>
      </c>
      <c r="G2313">
        <v>1</v>
      </c>
      <c r="H2313">
        <f t="shared" si="109"/>
        <v>-3138.3333333332143</v>
      </c>
    </row>
    <row r="2314" spans="3:8" x14ac:dyDescent="0.35">
      <c r="C2314">
        <f t="shared" si="110"/>
        <v>13.884000000000304</v>
      </c>
      <c r="D2314">
        <f t="shared" si="108"/>
        <v>10</v>
      </c>
      <c r="E2314">
        <v>66.430000000000007</v>
      </c>
      <c r="G2314">
        <v>1</v>
      </c>
      <c r="H2314">
        <f t="shared" si="109"/>
        <v>-2503.3333333332403</v>
      </c>
    </row>
    <row r="2315" spans="3:8" x14ac:dyDescent="0.35">
      <c r="C2315">
        <f t="shared" si="110"/>
        <v>13.890000000000304</v>
      </c>
      <c r="D2315">
        <f t="shared" si="108"/>
        <v>10</v>
      </c>
      <c r="E2315">
        <v>51.41</v>
      </c>
      <c r="G2315">
        <v>1</v>
      </c>
      <c r="H2315">
        <f t="shared" si="109"/>
        <v>-2076.6666666665869</v>
      </c>
    </row>
    <row r="2316" spans="3:8" x14ac:dyDescent="0.35">
      <c r="C2316">
        <f t="shared" si="110"/>
        <v>13.896000000000305</v>
      </c>
      <c r="D2316">
        <f t="shared" si="108"/>
        <v>10</v>
      </c>
      <c r="E2316">
        <v>38.950000000000003</v>
      </c>
      <c r="G2316">
        <v>1</v>
      </c>
      <c r="H2316">
        <f t="shared" si="109"/>
        <v>-1668.3333333332703</v>
      </c>
    </row>
    <row r="2317" spans="3:8" x14ac:dyDescent="0.35">
      <c r="C2317">
        <f t="shared" si="110"/>
        <v>13.902000000000305</v>
      </c>
      <c r="D2317">
        <f t="shared" si="108"/>
        <v>10</v>
      </c>
      <c r="E2317">
        <v>28.94</v>
      </c>
      <c r="G2317">
        <v>1</v>
      </c>
      <c r="H2317">
        <f t="shared" si="109"/>
        <v>-1304.9999999999509</v>
      </c>
    </row>
    <row r="2318" spans="3:8" x14ac:dyDescent="0.35">
      <c r="C2318">
        <f t="shared" si="110"/>
        <v>13.908000000000305</v>
      </c>
      <c r="D2318">
        <f t="shared" si="108"/>
        <v>10</v>
      </c>
      <c r="E2318">
        <v>21.11</v>
      </c>
      <c r="G2318">
        <v>1</v>
      </c>
      <c r="H2318">
        <f t="shared" si="109"/>
        <v>-1139.9999999999568</v>
      </c>
    </row>
    <row r="2319" spans="3:8" x14ac:dyDescent="0.35">
      <c r="C2319">
        <f t="shared" si="110"/>
        <v>13.914000000000305</v>
      </c>
      <c r="D2319">
        <f t="shared" si="108"/>
        <v>10</v>
      </c>
      <c r="E2319">
        <v>14.27</v>
      </c>
      <c r="G2319">
        <v>1</v>
      </c>
      <c r="H2319">
        <f t="shared" si="109"/>
        <v>-913.33333333329881</v>
      </c>
    </row>
    <row r="2320" spans="3:8" x14ac:dyDescent="0.35">
      <c r="C2320">
        <f t="shared" si="110"/>
        <v>13.920000000000305</v>
      </c>
      <c r="D2320">
        <f t="shared" si="108"/>
        <v>10</v>
      </c>
      <c r="E2320">
        <v>8.7899999999999991</v>
      </c>
      <c r="G2320">
        <v>1</v>
      </c>
      <c r="H2320">
        <f t="shared" si="109"/>
        <v>-709.99999999997294</v>
      </c>
    </row>
    <row r="2321" spans="3:8" x14ac:dyDescent="0.35">
      <c r="C2321">
        <f t="shared" si="110"/>
        <v>13.926000000000306</v>
      </c>
      <c r="D2321">
        <f t="shared" si="108"/>
        <v>10</v>
      </c>
      <c r="E2321">
        <v>4.53</v>
      </c>
      <c r="G2321">
        <v>1</v>
      </c>
      <c r="H2321">
        <f t="shared" si="109"/>
        <v>-583.3333333333112</v>
      </c>
    </row>
    <row r="2322" spans="3:8" x14ac:dyDescent="0.35">
      <c r="C2322">
        <f t="shared" si="110"/>
        <v>13.932000000000306</v>
      </c>
      <c r="D2322">
        <f t="shared" si="108"/>
        <v>10</v>
      </c>
      <c r="E2322">
        <v>1.03</v>
      </c>
      <c r="G2322">
        <v>1</v>
      </c>
      <c r="H2322">
        <f t="shared" si="109"/>
        <v>-488.33333333331478</v>
      </c>
    </row>
    <row r="2323" spans="3:8" x14ac:dyDescent="0.35">
      <c r="C2323">
        <f t="shared" si="110"/>
        <v>13.938000000000306</v>
      </c>
      <c r="D2323">
        <f t="shared" si="108"/>
        <v>10</v>
      </c>
      <c r="E2323">
        <v>-1.9</v>
      </c>
      <c r="G2323">
        <v>1</v>
      </c>
      <c r="H2323">
        <f t="shared" si="109"/>
        <v>-406.66666666665122</v>
      </c>
    </row>
    <row r="2324" spans="3:8" x14ac:dyDescent="0.35">
      <c r="C2324">
        <f t="shared" si="110"/>
        <v>13.944000000000306</v>
      </c>
      <c r="D2324">
        <f t="shared" si="108"/>
        <v>10</v>
      </c>
      <c r="E2324">
        <v>-4.34</v>
      </c>
      <c r="G2324">
        <v>1</v>
      </c>
      <c r="H2324">
        <f t="shared" si="109"/>
        <v>-348.33333333332013</v>
      </c>
    </row>
    <row r="2325" spans="3:8" x14ac:dyDescent="0.35">
      <c r="C2325">
        <f t="shared" si="110"/>
        <v>13.950000000000307</v>
      </c>
      <c r="D2325">
        <f t="shared" si="108"/>
        <v>10</v>
      </c>
      <c r="E2325">
        <v>-6.43</v>
      </c>
      <c r="G2325">
        <v>1</v>
      </c>
      <c r="H2325">
        <f t="shared" si="109"/>
        <v>-396.66666666665179</v>
      </c>
    </row>
    <row r="2326" spans="3:8" x14ac:dyDescent="0.35">
      <c r="C2326">
        <f t="shared" si="110"/>
        <v>13.956000000000307</v>
      </c>
      <c r="D2326">
        <f t="shared" si="108"/>
        <v>10</v>
      </c>
      <c r="E2326">
        <v>-8.81</v>
      </c>
      <c r="G2326">
        <v>1</v>
      </c>
      <c r="H2326">
        <f t="shared" si="109"/>
        <v>-223.33333333332484</v>
      </c>
    </row>
    <row r="2327" spans="3:8" x14ac:dyDescent="0.35">
      <c r="C2327">
        <f t="shared" si="110"/>
        <v>13.962000000000307</v>
      </c>
      <c r="D2327">
        <f t="shared" si="108"/>
        <v>10</v>
      </c>
      <c r="E2327">
        <v>-10.15</v>
      </c>
      <c r="G2327">
        <v>1</v>
      </c>
      <c r="H2327">
        <f t="shared" si="109"/>
        <v>-211.66666666665859</v>
      </c>
    </row>
    <row r="2328" spans="3:8" x14ac:dyDescent="0.35">
      <c r="C2328">
        <f t="shared" si="110"/>
        <v>13.968000000000307</v>
      </c>
      <c r="D2328">
        <f t="shared" si="108"/>
        <v>10</v>
      </c>
      <c r="E2328">
        <v>-11.42</v>
      </c>
      <c r="G2328">
        <v>1</v>
      </c>
      <c r="H2328">
        <f t="shared" si="109"/>
        <v>-244.99999999999082</v>
      </c>
    </row>
    <row r="2329" spans="3:8" x14ac:dyDescent="0.35">
      <c r="C2329">
        <f t="shared" si="110"/>
        <v>13.974000000000308</v>
      </c>
      <c r="D2329">
        <f t="shared" si="108"/>
        <v>10</v>
      </c>
      <c r="E2329">
        <v>-12.89</v>
      </c>
      <c r="G2329">
        <v>1</v>
      </c>
      <c r="H2329">
        <f t="shared" si="109"/>
        <v>-168.33333333332692</v>
      </c>
    </row>
    <row r="2330" spans="3:8" x14ac:dyDescent="0.35">
      <c r="C2330">
        <f t="shared" si="110"/>
        <v>13.980000000000308</v>
      </c>
      <c r="D2330">
        <f t="shared" si="108"/>
        <v>10</v>
      </c>
      <c r="E2330">
        <v>-13.9</v>
      </c>
      <c r="G2330">
        <v>1</v>
      </c>
      <c r="H2330">
        <f t="shared" si="109"/>
        <v>-213.33333333332513</v>
      </c>
    </row>
    <row r="2331" spans="3:8" x14ac:dyDescent="0.35">
      <c r="C2331">
        <f t="shared" si="110"/>
        <v>13.986000000000308</v>
      </c>
      <c r="D2331">
        <f t="shared" si="108"/>
        <v>10</v>
      </c>
      <c r="E2331">
        <v>-15.18</v>
      </c>
      <c r="G2331">
        <v>1</v>
      </c>
      <c r="H2331">
        <f t="shared" si="109"/>
        <v>-159.99999999999409</v>
      </c>
    </row>
    <row r="2332" spans="3:8" x14ac:dyDescent="0.35">
      <c r="C2332">
        <f t="shared" si="110"/>
        <v>13.992000000000308</v>
      </c>
      <c r="D2332">
        <f t="shared" si="108"/>
        <v>10</v>
      </c>
      <c r="E2332">
        <v>-16.14</v>
      </c>
      <c r="G2332">
        <v>1</v>
      </c>
      <c r="H2332">
        <f t="shared" si="109"/>
        <v>-104.99999999999585</v>
      </c>
    </row>
    <row r="2333" spans="3:8" x14ac:dyDescent="0.35">
      <c r="C2333">
        <f t="shared" si="110"/>
        <v>13.998000000000308</v>
      </c>
      <c r="D2333">
        <f t="shared" si="108"/>
        <v>10</v>
      </c>
      <c r="E2333">
        <v>-16.77</v>
      </c>
      <c r="G2333">
        <v>1</v>
      </c>
      <c r="H2333">
        <f t="shared" si="109"/>
        <v>-173.33333333332664</v>
      </c>
    </row>
    <row r="2334" spans="3:8" x14ac:dyDescent="0.35">
      <c r="C2334">
        <f t="shared" si="110"/>
        <v>14.004000000000309</v>
      </c>
      <c r="D2334">
        <f t="shared" si="108"/>
        <v>10</v>
      </c>
      <c r="E2334">
        <v>-17.809999999999999</v>
      </c>
      <c r="G2334">
        <v>1</v>
      </c>
      <c r="H2334">
        <f t="shared" si="109"/>
        <v>-146.66666666666154</v>
      </c>
    </row>
    <row r="2335" spans="3:8" x14ac:dyDescent="0.35">
      <c r="C2335">
        <f t="shared" si="110"/>
        <v>14.010000000000309</v>
      </c>
      <c r="D2335">
        <f t="shared" si="108"/>
        <v>10</v>
      </c>
      <c r="E2335">
        <v>-18.690000000000001</v>
      </c>
      <c r="G2335">
        <v>1</v>
      </c>
      <c r="H2335">
        <f t="shared" si="109"/>
        <v>-88.333333333329577</v>
      </c>
    </row>
    <row r="2336" spans="3:8" x14ac:dyDescent="0.35">
      <c r="C2336">
        <f t="shared" si="110"/>
        <v>14.016000000000309</v>
      </c>
      <c r="D2336">
        <f t="shared" si="108"/>
        <v>10</v>
      </c>
      <c r="E2336">
        <v>-19.22</v>
      </c>
      <c r="G2336">
        <v>1</v>
      </c>
      <c r="H2336">
        <f t="shared" si="109"/>
        <v>-171.66666666666035</v>
      </c>
    </row>
    <row r="2337" spans="3:8" x14ac:dyDescent="0.35">
      <c r="C2337">
        <f t="shared" si="110"/>
        <v>14.022000000000309</v>
      </c>
      <c r="D2337">
        <f t="shared" si="108"/>
        <v>10</v>
      </c>
      <c r="E2337">
        <v>-20.25</v>
      </c>
      <c r="G2337">
        <v>1</v>
      </c>
      <c r="H2337">
        <f t="shared" si="109"/>
        <v>8098.3333333330274</v>
      </c>
    </row>
    <row r="2338" spans="3:8" x14ac:dyDescent="0.35">
      <c r="C2338">
        <f t="shared" si="110"/>
        <v>14.02800000000031</v>
      </c>
      <c r="D2338">
        <f t="shared" si="108"/>
        <v>10</v>
      </c>
      <c r="E2338">
        <v>28.34</v>
      </c>
      <c r="G2338">
        <v>1</v>
      </c>
      <c r="H2338">
        <f t="shared" si="109"/>
        <v>12011.666666666209</v>
      </c>
    </row>
    <row r="2339" spans="3:8" x14ac:dyDescent="0.35">
      <c r="C2339">
        <f t="shared" si="110"/>
        <v>14.03400000000031</v>
      </c>
      <c r="D2339">
        <f t="shared" si="108"/>
        <v>10</v>
      </c>
      <c r="E2339">
        <v>100.41</v>
      </c>
      <c r="G2339">
        <v>1</v>
      </c>
      <c r="H2339">
        <f t="shared" si="109"/>
        <v>-4173.3333333331739</v>
      </c>
    </row>
    <row r="2340" spans="3:8" x14ac:dyDescent="0.35">
      <c r="C2340">
        <f t="shared" si="110"/>
        <v>14.04000000000031</v>
      </c>
      <c r="D2340">
        <f t="shared" si="108"/>
        <v>10</v>
      </c>
      <c r="E2340">
        <v>75.37</v>
      </c>
      <c r="G2340">
        <v>1</v>
      </c>
      <c r="H2340">
        <f t="shared" si="109"/>
        <v>-3531.6666666665337</v>
      </c>
    </row>
    <row r="2341" spans="3:8" x14ac:dyDescent="0.35">
      <c r="C2341">
        <f t="shared" si="110"/>
        <v>14.04600000000031</v>
      </c>
      <c r="D2341">
        <f t="shared" si="108"/>
        <v>10</v>
      </c>
      <c r="E2341">
        <v>54.18</v>
      </c>
      <c r="G2341">
        <v>1</v>
      </c>
      <c r="H2341">
        <f t="shared" si="109"/>
        <v>-2783.3333333332284</v>
      </c>
    </row>
    <row r="2342" spans="3:8" x14ac:dyDescent="0.35">
      <c r="C2342">
        <f t="shared" si="110"/>
        <v>14.05200000000031</v>
      </c>
      <c r="D2342">
        <f t="shared" si="108"/>
        <v>10</v>
      </c>
      <c r="E2342">
        <v>37.479999999999997</v>
      </c>
      <c r="G2342">
        <v>1</v>
      </c>
      <c r="H2342">
        <f t="shared" si="109"/>
        <v>-2239.9999999999145</v>
      </c>
    </row>
    <row r="2343" spans="3:8" x14ac:dyDescent="0.35">
      <c r="C2343">
        <f t="shared" si="110"/>
        <v>14.058000000000311</v>
      </c>
      <c r="D2343">
        <f t="shared" si="108"/>
        <v>10</v>
      </c>
      <c r="E2343">
        <v>24.04</v>
      </c>
      <c r="G2343">
        <v>1</v>
      </c>
      <c r="H2343">
        <f t="shared" si="109"/>
        <v>-1734.9999999999341</v>
      </c>
    </row>
    <row r="2344" spans="3:8" x14ac:dyDescent="0.35">
      <c r="C2344">
        <f t="shared" si="110"/>
        <v>14.064000000000311</v>
      </c>
      <c r="D2344">
        <f t="shared" si="108"/>
        <v>10</v>
      </c>
      <c r="E2344">
        <v>13.63</v>
      </c>
      <c r="G2344">
        <v>1</v>
      </c>
      <c r="H2344">
        <f t="shared" si="109"/>
        <v>12354.999999999533</v>
      </c>
    </row>
    <row r="2345" spans="3:8" x14ac:dyDescent="0.35">
      <c r="C2345">
        <f t="shared" si="110"/>
        <v>14.070000000000311</v>
      </c>
      <c r="D2345">
        <f t="shared" si="108"/>
        <v>10</v>
      </c>
      <c r="E2345">
        <v>87.76</v>
      </c>
      <c r="G2345">
        <v>1</v>
      </c>
      <c r="H2345">
        <f t="shared" si="109"/>
        <v>-3951.6666666665183</v>
      </c>
    </row>
    <row r="2346" spans="3:8" x14ac:dyDescent="0.35">
      <c r="C2346">
        <f t="shared" si="110"/>
        <v>14.076000000000311</v>
      </c>
      <c r="D2346">
        <f t="shared" si="108"/>
        <v>10</v>
      </c>
      <c r="E2346">
        <v>64.05</v>
      </c>
      <c r="G2346">
        <v>1</v>
      </c>
      <c r="H2346">
        <f t="shared" si="109"/>
        <v>-3173.333333333213</v>
      </c>
    </row>
    <row r="2347" spans="3:8" x14ac:dyDescent="0.35">
      <c r="C2347">
        <f t="shared" si="110"/>
        <v>14.082000000000312</v>
      </c>
      <c r="D2347">
        <f t="shared" si="108"/>
        <v>10</v>
      </c>
      <c r="E2347">
        <v>45.01</v>
      </c>
      <c r="G2347">
        <v>1</v>
      </c>
      <c r="H2347">
        <f t="shared" si="109"/>
        <v>-2643.333333333233</v>
      </c>
    </row>
    <row r="2348" spans="3:8" x14ac:dyDescent="0.35">
      <c r="C2348">
        <f t="shared" si="110"/>
        <v>14.088000000000312</v>
      </c>
      <c r="D2348">
        <f t="shared" si="108"/>
        <v>10</v>
      </c>
      <c r="E2348">
        <v>29.15</v>
      </c>
      <c r="G2348">
        <v>1</v>
      </c>
      <c r="H2348">
        <f t="shared" si="109"/>
        <v>-2068.3333333332548</v>
      </c>
    </row>
    <row r="2349" spans="3:8" x14ac:dyDescent="0.35">
      <c r="C2349">
        <f t="shared" si="110"/>
        <v>14.094000000000312</v>
      </c>
      <c r="D2349">
        <f t="shared" si="108"/>
        <v>10</v>
      </c>
      <c r="E2349">
        <v>16.739999999999998</v>
      </c>
      <c r="G2349">
        <v>1</v>
      </c>
      <c r="H2349">
        <f t="shared" si="109"/>
        <v>-1666.6666666666033</v>
      </c>
    </row>
    <row r="2350" spans="3:8" x14ac:dyDescent="0.35">
      <c r="C2350">
        <f t="shared" si="110"/>
        <v>14.100000000000312</v>
      </c>
      <c r="D2350">
        <f t="shared" si="108"/>
        <v>10</v>
      </c>
      <c r="E2350">
        <v>6.74</v>
      </c>
      <c r="G2350">
        <v>1</v>
      </c>
      <c r="H2350">
        <f t="shared" si="109"/>
        <v>-1353.3333333332823</v>
      </c>
    </row>
    <row r="2351" spans="3:8" x14ac:dyDescent="0.35">
      <c r="C2351">
        <f t="shared" si="110"/>
        <v>14.106000000000313</v>
      </c>
      <c r="D2351">
        <f t="shared" si="108"/>
        <v>10</v>
      </c>
      <c r="E2351">
        <v>-1.38</v>
      </c>
      <c r="G2351">
        <v>1</v>
      </c>
      <c r="H2351">
        <f t="shared" si="109"/>
        <v>-1173.3333333332889</v>
      </c>
    </row>
    <row r="2352" spans="3:8" x14ac:dyDescent="0.35">
      <c r="C2352">
        <f t="shared" si="110"/>
        <v>14.112000000000313</v>
      </c>
      <c r="D2352">
        <f t="shared" si="108"/>
        <v>10</v>
      </c>
      <c r="E2352">
        <v>-8.42</v>
      </c>
      <c r="G2352">
        <v>1</v>
      </c>
      <c r="H2352">
        <f t="shared" si="109"/>
        <v>-899.99999999996601</v>
      </c>
    </row>
    <row r="2353" spans="3:8" x14ac:dyDescent="0.35">
      <c r="C2353">
        <f t="shared" si="110"/>
        <v>14.118000000000313</v>
      </c>
      <c r="D2353">
        <f t="shared" si="108"/>
        <v>10</v>
      </c>
      <c r="E2353">
        <v>-13.82</v>
      </c>
      <c r="G2353">
        <v>1</v>
      </c>
      <c r="H2353">
        <f t="shared" si="109"/>
        <v>-786.66666666663662</v>
      </c>
    </row>
    <row r="2354" spans="3:8" x14ac:dyDescent="0.35">
      <c r="C2354">
        <f t="shared" si="110"/>
        <v>14.124000000000313</v>
      </c>
      <c r="D2354">
        <f t="shared" si="108"/>
        <v>10</v>
      </c>
      <c r="E2354">
        <v>-18.54</v>
      </c>
      <c r="G2354">
        <v>1</v>
      </c>
      <c r="H2354">
        <f t="shared" si="109"/>
        <v>-601.66666666664378</v>
      </c>
    </row>
    <row r="2355" spans="3:8" x14ac:dyDescent="0.35">
      <c r="C2355">
        <f t="shared" si="110"/>
        <v>14.130000000000313</v>
      </c>
      <c r="D2355">
        <f t="shared" si="108"/>
        <v>10</v>
      </c>
      <c r="E2355">
        <v>-22.15</v>
      </c>
      <c r="G2355">
        <v>1</v>
      </c>
      <c r="H2355">
        <f t="shared" si="109"/>
        <v>-413.33333333331774</v>
      </c>
    </row>
    <row r="2356" spans="3:8" x14ac:dyDescent="0.35">
      <c r="C2356">
        <f t="shared" si="110"/>
        <v>14.136000000000314</v>
      </c>
      <c r="D2356">
        <f t="shared" si="108"/>
        <v>10</v>
      </c>
      <c r="E2356">
        <v>-24.63</v>
      </c>
      <c r="G2356">
        <v>1</v>
      </c>
      <c r="H2356">
        <f t="shared" si="109"/>
        <v>8004.9999999996971</v>
      </c>
    </row>
    <row r="2357" spans="3:8" x14ac:dyDescent="0.35">
      <c r="C2357">
        <f t="shared" si="110"/>
        <v>14.142000000000314</v>
      </c>
      <c r="D2357">
        <f t="shared" si="108"/>
        <v>10</v>
      </c>
      <c r="E2357">
        <v>23.4</v>
      </c>
      <c r="G2357">
        <v>1</v>
      </c>
      <c r="H2357">
        <f t="shared" si="109"/>
        <v>11893.333333332885</v>
      </c>
    </row>
    <row r="2358" spans="3:8" x14ac:dyDescent="0.35">
      <c r="C2358">
        <f t="shared" si="110"/>
        <v>14.148000000000314</v>
      </c>
      <c r="D2358">
        <f t="shared" si="108"/>
        <v>10</v>
      </c>
      <c r="E2358">
        <v>94.76</v>
      </c>
      <c r="G2358">
        <v>1</v>
      </c>
      <c r="H2358">
        <f t="shared" si="109"/>
        <v>-4224.9999999998417</v>
      </c>
    </row>
    <row r="2359" spans="3:8" x14ac:dyDescent="0.35">
      <c r="C2359">
        <f t="shared" si="110"/>
        <v>14.154000000000314</v>
      </c>
      <c r="D2359">
        <f t="shared" si="108"/>
        <v>10</v>
      </c>
      <c r="E2359">
        <v>69.41</v>
      </c>
      <c r="G2359">
        <v>1</v>
      </c>
      <c r="H2359">
        <f t="shared" si="109"/>
        <v>-3424.9999999998699</v>
      </c>
    </row>
    <row r="2360" spans="3:8" x14ac:dyDescent="0.35">
      <c r="C2360">
        <f t="shared" si="110"/>
        <v>14.160000000000315</v>
      </c>
      <c r="D2360">
        <f t="shared" si="108"/>
        <v>10</v>
      </c>
      <c r="E2360">
        <v>48.86</v>
      </c>
      <c r="G2360">
        <v>1</v>
      </c>
      <c r="H2360">
        <f t="shared" si="109"/>
        <v>5294.999999999799</v>
      </c>
    </row>
    <row r="2361" spans="3:8" x14ac:dyDescent="0.35">
      <c r="C2361">
        <f t="shared" si="110"/>
        <v>14.166000000000315</v>
      </c>
      <c r="D2361">
        <f t="shared" si="108"/>
        <v>10</v>
      </c>
      <c r="E2361">
        <v>80.63</v>
      </c>
      <c r="G2361">
        <v>1</v>
      </c>
      <c r="H2361">
        <f t="shared" si="109"/>
        <v>-3633.3333333331952</v>
      </c>
    </row>
    <row r="2362" spans="3:8" x14ac:dyDescent="0.35">
      <c r="C2362">
        <f t="shared" si="110"/>
        <v>14.172000000000315</v>
      </c>
      <c r="D2362">
        <f t="shared" si="108"/>
        <v>10</v>
      </c>
      <c r="E2362">
        <v>58.83</v>
      </c>
      <c r="G2362">
        <v>1</v>
      </c>
      <c r="H2362">
        <f t="shared" si="109"/>
        <v>4966.6666666664778</v>
      </c>
    </row>
    <row r="2363" spans="3:8" x14ac:dyDescent="0.35">
      <c r="C2363">
        <f t="shared" si="110"/>
        <v>14.178000000000315</v>
      </c>
      <c r="D2363">
        <f t="shared" si="108"/>
        <v>10</v>
      </c>
      <c r="E2363">
        <v>88.63</v>
      </c>
      <c r="G2363">
        <v>1</v>
      </c>
      <c r="H2363">
        <f t="shared" si="109"/>
        <v>-4409.9999999998317</v>
      </c>
    </row>
    <row r="2364" spans="3:8" x14ac:dyDescent="0.35">
      <c r="C2364">
        <f t="shared" si="110"/>
        <v>14.184000000000315</v>
      </c>
      <c r="D2364">
        <f t="shared" si="108"/>
        <v>10</v>
      </c>
      <c r="E2364">
        <v>62.17</v>
      </c>
      <c r="G2364">
        <v>1</v>
      </c>
      <c r="H2364">
        <f t="shared" si="109"/>
        <v>-3004.9999999998863</v>
      </c>
    </row>
    <row r="2365" spans="3:8" x14ac:dyDescent="0.35">
      <c r="C2365">
        <f t="shared" si="110"/>
        <v>14.190000000000316</v>
      </c>
      <c r="D2365">
        <f t="shared" si="108"/>
        <v>10</v>
      </c>
      <c r="E2365">
        <v>44.14</v>
      </c>
      <c r="G2365">
        <v>1</v>
      </c>
      <c r="H2365">
        <f t="shared" si="109"/>
        <v>6341.666666666426</v>
      </c>
    </row>
    <row r="2366" spans="3:8" x14ac:dyDescent="0.35">
      <c r="C2366">
        <f t="shared" si="110"/>
        <v>14.196000000000316</v>
      </c>
      <c r="D2366">
        <f t="shared" si="108"/>
        <v>10</v>
      </c>
      <c r="E2366">
        <v>82.19</v>
      </c>
      <c r="G2366">
        <v>1</v>
      </c>
      <c r="H2366">
        <f t="shared" si="109"/>
        <v>9964.9999999996217</v>
      </c>
    </row>
    <row r="2367" spans="3:8" x14ac:dyDescent="0.35">
      <c r="C2367">
        <f t="shared" si="110"/>
        <v>14.202000000000316</v>
      </c>
      <c r="D2367">
        <f t="shared" si="108"/>
        <v>10</v>
      </c>
      <c r="E2367">
        <v>141.97999999999999</v>
      </c>
      <c r="G2367">
        <v>1</v>
      </c>
      <c r="H2367">
        <f t="shared" si="109"/>
        <v>-5866.6666666664423</v>
      </c>
    </row>
    <row r="2368" spans="3:8" x14ac:dyDescent="0.35">
      <c r="C2368">
        <f t="shared" si="110"/>
        <v>14.208000000000316</v>
      </c>
      <c r="D2368">
        <f t="shared" si="108"/>
        <v>10</v>
      </c>
      <c r="E2368">
        <v>106.78</v>
      </c>
      <c r="G2368">
        <v>1</v>
      </c>
      <c r="H2368">
        <f t="shared" si="109"/>
        <v>-4704.9999999998226</v>
      </c>
    </row>
    <row r="2369" spans="3:8" x14ac:dyDescent="0.35">
      <c r="C2369">
        <f t="shared" si="110"/>
        <v>14.214000000000317</v>
      </c>
      <c r="D2369">
        <f t="shared" si="108"/>
        <v>10</v>
      </c>
      <c r="E2369">
        <v>78.55</v>
      </c>
      <c r="G2369">
        <v>1</v>
      </c>
      <c r="H2369">
        <f t="shared" si="109"/>
        <v>-3738.3333333331916</v>
      </c>
    </row>
    <row r="2370" spans="3:8" x14ac:dyDescent="0.35">
      <c r="C2370">
        <f t="shared" si="110"/>
        <v>14.220000000000317</v>
      </c>
      <c r="D2370">
        <f t="shared" ref="D2370:D2433" si="111">G2370*10</f>
        <v>10</v>
      </c>
      <c r="E2370">
        <v>56.12</v>
      </c>
      <c r="G2370">
        <v>1</v>
      </c>
      <c r="H2370">
        <f t="shared" ref="H2370:H2433" si="112">(E2371-E2370)/(C2371-C2370)</f>
        <v>-3074.9999999998827</v>
      </c>
    </row>
    <row r="2371" spans="3:8" x14ac:dyDescent="0.35">
      <c r="C2371">
        <f t="shared" ref="C2371:C2434" si="113">C2370+0.006</f>
        <v>14.226000000000317</v>
      </c>
      <c r="D2371">
        <f t="shared" si="111"/>
        <v>10</v>
      </c>
      <c r="E2371">
        <v>37.67</v>
      </c>
      <c r="G2371">
        <v>1</v>
      </c>
      <c r="H2371">
        <f t="shared" si="112"/>
        <v>-2399.9999999999095</v>
      </c>
    </row>
    <row r="2372" spans="3:8" x14ac:dyDescent="0.35">
      <c r="C2372">
        <f t="shared" si="113"/>
        <v>14.232000000000317</v>
      </c>
      <c r="D2372">
        <f t="shared" si="111"/>
        <v>10</v>
      </c>
      <c r="E2372">
        <v>23.27</v>
      </c>
      <c r="G2372">
        <v>1</v>
      </c>
      <c r="H2372">
        <f t="shared" si="112"/>
        <v>-1883.3333333332619</v>
      </c>
    </row>
    <row r="2373" spans="3:8" x14ac:dyDescent="0.35">
      <c r="C2373">
        <f t="shared" si="113"/>
        <v>14.238000000000318</v>
      </c>
      <c r="D2373">
        <f t="shared" si="111"/>
        <v>10</v>
      </c>
      <c r="E2373">
        <v>11.97</v>
      </c>
      <c r="G2373">
        <v>1</v>
      </c>
      <c r="H2373">
        <f t="shared" si="112"/>
        <v>12196.666666666206</v>
      </c>
    </row>
    <row r="2374" spans="3:8" x14ac:dyDescent="0.35">
      <c r="C2374">
        <f t="shared" si="113"/>
        <v>14.244000000000318</v>
      </c>
      <c r="D2374">
        <f t="shared" si="111"/>
        <v>10</v>
      </c>
      <c r="E2374">
        <v>85.15</v>
      </c>
      <c r="G2374">
        <v>1</v>
      </c>
      <c r="H2374">
        <f t="shared" si="112"/>
        <v>-4018.3333333331821</v>
      </c>
    </row>
    <row r="2375" spans="3:8" x14ac:dyDescent="0.35">
      <c r="C2375">
        <f t="shared" si="113"/>
        <v>14.250000000000318</v>
      </c>
      <c r="D2375">
        <f t="shared" si="111"/>
        <v>10</v>
      </c>
      <c r="E2375">
        <v>61.04</v>
      </c>
      <c r="G2375">
        <v>1</v>
      </c>
      <c r="H2375">
        <f t="shared" si="112"/>
        <v>-3204.9999999998781</v>
      </c>
    </row>
    <row r="2376" spans="3:8" x14ac:dyDescent="0.35">
      <c r="C2376">
        <f t="shared" si="113"/>
        <v>14.256000000000318</v>
      </c>
      <c r="D2376">
        <f t="shared" si="111"/>
        <v>10</v>
      </c>
      <c r="E2376">
        <v>41.81</v>
      </c>
      <c r="G2376">
        <v>1</v>
      </c>
      <c r="H2376">
        <f t="shared" si="112"/>
        <v>-2568.3333333332366</v>
      </c>
    </row>
    <row r="2377" spans="3:8" x14ac:dyDescent="0.35">
      <c r="C2377">
        <f t="shared" si="113"/>
        <v>14.262000000000318</v>
      </c>
      <c r="D2377">
        <f t="shared" si="111"/>
        <v>10</v>
      </c>
      <c r="E2377">
        <v>26.4</v>
      </c>
      <c r="G2377">
        <v>1</v>
      </c>
      <c r="H2377">
        <f t="shared" si="112"/>
        <v>-2043.3333333332555</v>
      </c>
    </row>
    <row r="2378" spans="3:8" x14ac:dyDescent="0.35">
      <c r="C2378">
        <f t="shared" si="113"/>
        <v>14.268000000000319</v>
      </c>
      <c r="D2378">
        <f t="shared" si="111"/>
        <v>10</v>
      </c>
      <c r="E2378">
        <v>14.14</v>
      </c>
      <c r="G2378">
        <v>1</v>
      </c>
      <c r="H2378">
        <f t="shared" si="112"/>
        <v>-1648.333333333271</v>
      </c>
    </row>
    <row r="2379" spans="3:8" x14ac:dyDescent="0.35">
      <c r="C2379">
        <f t="shared" si="113"/>
        <v>14.274000000000319</v>
      </c>
      <c r="D2379">
        <f t="shared" si="111"/>
        <v>10</v>
      </c>
      <c r="E2379">
        <v>4.25</v>
      </c>
      <c r="G2379">
        <v>1</v>
      </c>
      <c r="H2379">
        <f t="shared" si="112"/>
        <v>-1323.333333333283</v>
      </c>
    </row>
    <row r="2380" spans="3:8" x14ac:dyDescent="0.35">
      <c r="C2380">
        <f t="shared" si="113"/>
        <v>14.280000000000319</v>
      </c>
      <c r="D2380">
        <f t="shared" si="111"/>
        <v>10</v>
      </c>
      <c r="E2380">
        <v>-3.69</v>
      </c>
      <c r="G2380">
        <v>1</v>
      </c>
      <c r="H2380">
        <f t="shared" si="112"/>
        <v>-1113.3333333332912</v>
      </c>
    </row>
    <row r="2381" spans="3:8" x14ac:dyDescent="0.35">
      <c r="C2381">
        <f t="shared" si="113"/>
        <v>14.286000000000319</v>
      </c>
      <c r="D2381">
        <f t="shared" si="111"/>
        <v>10</v>
      </c>
      <c r="E2381">
        <v>-10.37</v>
      </c>
      <c r="G2381">
        <v>1</v>
      </c>
      <c r="H2381">
        <f t="shared" si="112"/>
        <v>-901.66666666663252</v>
      </c>
    </row>
    <row r="2382" spans="3:8" x14ac:dyDescent="0.35">
      <c r="C2382">
        <f t="shared" si="113"/>
        <v>14.29200000000032</v>
      </c>
      <c r="D2382">
        <f t="shared" si="111"/>
        <v>10</v>
      </c>
      <c r="E2382">
        <v>-15.78</v>
      </c>
      <c r="G2382">
        <v>1</v>
      </c>
      <c r="H2382">
        <f t="shared" si="112"/>
        <v>-699.99999999997362</v>
      </c>
    </row>
    <row r="2383" spans="3:8" x14ac:dyDescent="0.35">
      <c r="C2383">
        <f t="shared" si="113"/>
        <v>14.29800000000032</v>
      </c>
      <c r="D2383">
        <f t="shared" si="111"/>
        <v>10</v>
      </c>
      <c r="E2383">
        <v>-19.98</v>
      </c>
      <c r="G2383">
        <v>1</v>
      </c>
      <c r="H2383">
        <f t="shared" si="112"/>
        <v>-568.33333333331177</v>
      </c>
    </row>
    <row r="2384" spans="3:8" x14ac:dyDescent="0.35">
      <c r="C2384">
        <f t="shared" si="113"/>
        <v>14.30400000000032</v>
      </c>
      <c r="D2384">
        <f t="shared" si="111"/>
        <v>10</v>
      </c>
      <c r="E2384">
        <v>-23.39</v>
      </c>
      <c r="G2384">
        <v>1</v>
      </c>
      <c r="H2384">
        <f t="shared" si="112"/>
        <v>-408.33333333331774</v>
      </c>
    </row>
    <row r="2385" spans="3:8" x14ac:dyDescent="0.35">
      <c r="C2385">
        <f t="shared" si="113"/>
        <v>14.31000000000032</v>
      </c>
      <c r="D2385">
        <f t="shared" si="111"/>
        <v>10</v>
      </c>
      <c r="E2385">
        <v>-25.84</v>
      </c>
      <c r="G2385">
        <v>1</v>
      </c>
      <c r="H2385">
        <f t="shared" si="112"/>
        <v>-379.99999999998579</v>
      </c>
    </row>
    <row r="2386" spans="3:8" x14ac:dyDescent="0.35">
      <c r="C2386">
        <f t="shared" si="113"/>
        <v>14.31600000000032</v>
      </c>
      <c r="D2386">
        <f t="shared" si="111"/>
        <v>10</v>
      </c>
      <c r="E2386">
        <v>-28.12</v>
      </c>
      <c r="G2386">
        <v>1</v>
      </c>
      <c r="H2386">
        <f t="shared" si="112"/>
        <v>-263.33333333332308</v>
      </c>
    </row>
    <row r="2387" spans="3:8" x14ac:dyDescent="0.35">
      <c r="C2387">
        <f t="shared" si="113"/>
        <v>14.322000000000321</v>
      </c>
      <c r="D2387">
        <f t="shared" si="111"/>
        <v>10</v>
      </c>
      <c r="E2387">
        <v>-29.7</v>
      </c>
      <c r="G2387">
        <v>1</v>
      </c>
      <c r="H2387">
        <f t="shared" si="112"/>
        <v>-246.66666666665739</v>
      </c>
    </row>
    <row r="2388" spans="3:8" x14ac:dyDescent="0.35">
      <c r="C2388">
        <f t="shared" si="113"/>
        <v>14.328000000000321</v>
      </c>
      <c r="D2388">
        <f t="shared" si="111"/>
        <v>10</v>
      </c>
      <c r="E2388">
        <v>-31.18</v>
      </c>
      <c r="G2388">
        <v>1</v>
      </c>
      <c r="H2388">
        <f t="shared" si="112"/>
        <v>-159.99999999999409</v>
      </c>
    </row>
    <row r="2389" spans="3:8" x14ac:dyDescent="0.35">
      <c r="C2389">
        <f t="shared" si="113"/>
        <v>14.334000000000321</v>
      </c>
      <c r="D2389">
        <f t="shared" si="111"/>
        <v>10</v>
      </c>
      <c r="E2389">
        <v>-32.14</v>
      </c>
      <c r="G2389">
        <v>1</v>
      </c>
      <c r="H2389">
        <f t="shared" si="112"/>
        <v>-179.99999999999289</v>
      </c>
    </row>
    <row r="2390" spans="3:8" x14ac:dyDescent="0.35">
      <c r="C2390">
        <f t="shared" si="113"/>
        <v>14.340000000000321</v>
      </c>
      <c r="D2390">
        <f t="shared" si="111"/>
        <v>10</v>
      </c>
      <c r="E2390">
        <v>-33.22</v>
      </c>
      <c r="G2390">
        <v>1</v>
      </c>
      <c r="H2390">
        <f t="shared" si="112"/>
        <v>-74.999999999997627</v>
      </c>
    </row>
    <row r="2391" spans="3:8" x14ac:dyDescent="0.35">
      <c r="C2391">
        <f t="shared" si="113"/>
        <v>14.346000000000322</v>
      </c>
      <c r="D2391">
        <f t="shared" si="111"/>
        <v>10</v>
      </c>
      <c r="E2391">
        <v>-33.67</v>
      </c>
      <c r="G2391">
        <v>1</v>
      </c>
      <c r="H2391">
        <f t="shared" si="112"/>
        <v>-118.33333333332899</v>
      </c>
    </row>
    <row r="2392" spans="3:8" x14ac:dyDescent="0.35">
      <c r="C2392">
        <f t="shared" si="113"/>
        <v>14.352000000000322</v>
      </c>
      <c r="D2392">
        <f t="shared" si="111"/>
        <v>10</v>
      </c>
      <c r="E2392">
        <v>-34.380000000000003</v>
      </c>
      <c r="G2392">
        <v>1</v>
      </c>
      <c r="H2392">
        <f t="shared" si="112"/>
        <v>-99.999999999995268</v>
      </c>
    </row>
    <row r="2393" spans="3:8" x14ac:dyDescent="0.35">
      <c r="C2393">
        <f t="shared" si="113"/>
        <v>14.358000000000322</v>
      </c>
      <c r="D2393">
        <f t="shared" si="111"/>
        <v>10</v>
      </c>
      <c r="E2393">
        <v>-34.979999999999997</v>
      </c>
      <c r="G2393">
        <v>1</v>
      </c>
      <c r="H2393">
        <f t="shared" si="112"/>
        <v>-76.6666666666639</v>
      </c>
    </row>
    <row r="2394" spans="3:8" x14ac:dyDescent="0.35">
      <c r="C2394">
        <f t="shared" si="113"/>
        <v>14.364000000000322</v>
      </c>
      <c r="D2394">
        <f t="shared" si="111"/>
        <v>10</v>
      </c>
      <c r="E2394">
        <v>-35.44</v>
      </c>
      <c r="G2394">
        <v>1</v>
      </c>
      <c r="H2394">
        <f t="shared" si="112"/>
        <v>-64.999999999997627</v>
      </c>
    </row>
    <row r="2395" spans="3:8" x14ac:dyDescent="0.35">
      <c r="C2395">
        <f t="shared" si="113"/>
        <v>14.370000000000323</v>
      </c>
      <c r="D2395">
        <f t="shared" si="111"/>
        <v>10</v>
      </c>
      <c r="E2395">
        <v>-35.83</v>
      </c>
      <c r="G2395">
        <v>1</v>
      </c>
      <c r="H2395">
        <f t="shared" si="112"/>
        <v>-38.333333333332547</v>
      </c>
    </row>
    <row r="2396" spans="3:8" x14ac:dyDescent="0.35">
      <c r="C2396">
        <f t="shared" si="113"/>
        <v>14.376000000000323</v>
      </c>
      <c r="D2396">
        <f t="shared" si="111"/>
        <v>10</v>
      </c>
      <c r="E2396">
        <v>-36.06</v>
      </c>
      <c r="G2396">
        <v>1</v>
      </c>
      <c r="H2396">
        <f t="shared" si="112"/>
        <v>28.333333333332543</v>
      </c>
    </row>
    <row r="2397" spans="3:8" x14ac:dyDescent="0.35">
      <c r="C2397">
        <f t="shared" si="113"/>
        <v>14.382000000000323</v>
      </c>
      <c r="D2397">
        <f t="shared" si="111"/>
        <v>10</v>
      </c>
      <c r="E2397">
        <v>-35.89</v>
      </c>
      <c r="G2397">
        <v>1</v>
      </c>
      <c r="H2397">
        <f t="shared" si="112"/>
        <v>-49.999999999997634</v>
      </c>
    </row>
    <row r="2398" spans="3:8" x14ac:dyDescent="0.35">
      <c r="C2398">
        <f t="shared" si="113"/>
        <v>14.388000000000323</v>
      </c>
      <c r="D2398">
        <f t="shared" si="111"/>
        <v>10</v>
      </c>
      <c r="E2398">
        <v>-36.19</v>
      </c>
      <c r="G2398">
        <v>1</v>
      </c>
      <c r="H2398">
        <f t="shared" si="112"/>
        <v>6.6666666666662717</v>
      </c>
    </row>
    <row r="2399" spans="3:8" x14ac:dyDescent="0.35">
      <c r="C2399">
        <f t="shared" si="113"/>
        <v>14.394000000000323</v>
      </c>
      <c r="D2399">
        <f t="shared" si="111"/>
        <v>10</v>
      </c>
      <c r="E2399">
        <v>-36.15</v>
      </c>
      <c r="G2399">
        <v>1</v>
      </c>
      <c r="H2399">
        <f t="shared" si="112"/>
        <v>-31.666666666666273</v>
      </c>
    </row>
    <row r="2400" spans="3:8" x14ac:dyDescent="0.35">
      <c r="C2400">
        <f t="shared" si="113"/>
        <v>14.400000000000324</v>
      </c>
      <c r="D2400">
        <f t="shared" si="111"/>
        <v>10</v>
      </c>
      <c r="E2400">
        <v>-36.340000000000003</v>
      </c>
      <c r="G2400">
        <v>1</v>
      </c>
      <c r="H2400">
        <f t="shared" si="112"/>
        <v>18.333333333333727</v>
      </c>
    </row>
    <row r="2401" spans="3:8" x14ac:dyDescent="0.35">
      <c r="C2401">
        <f t="shared" si="113"/>
        <v>14.406000000000324</v>
      </c>
      <c r="D2401">
        <f t="shared" si="111"/>
        <v>10</v>
      </c>
      <c r="E2401">
        <v>-36.229999999999997</v>
      </c>
      <c r="G2401">
        <v>1</v>
      </c>
      <c r="H2401">
        <f t="shared" si="112"/>
        <v>-48.333333333332547</v>
      </c>
    </row>
    <row r="2402" spans="3:8" x14ac:dyDescent="0.35">
      <c r="C2402">
        <f t="shared" si="113"/>
        <v>14.412000000000324</v>
      </c>
      <c r="D2402">
        <f t="shared" si="111"/>
        <v>10</v>
      </c>
      <c r="E2402">
        <v>-36.520000000000003</v>
      </c>
      <c r="G2402">
        <v>1</v>
      </c>
      <c r="H2402">
        <f t="shared" si="112"/>
        <v>20</v>
      </c>
    </row>
    <row r="2403" spans="3:8" x14ac:dyDescent="0.35">
      <c r="C2403">
        <f t="shared" si="113"/>
        <v>14.418000000000324</v>
      </c>
      <c r="D2403">
        <f t="shared" si="111"/>
        <v>10</v>
      </c>
      <c r="E2403">
        <v>-36.4</v>
      </c>
      <c r="G2403">
        <v>1</v>
      </c>
      <c r="H2403">
        <f t="shared" si="112"/>
        <v>-23.333333333332543</v>
      </c>
    </row>
    <row r="2404" spans="3:8" x14ac:dyDescent="0.35">
      <c r="C2404">
        <f t="shared" si="113"/>
        <v>14.424000000000325</v>
      </c>
      <c r="D2404">
        <f t="shared" si="111"/>
        <v>10</v>
      </c>
      <c r="E2404">
        <v>-36.54</v>
      </c>
      <c r="G2404">
        <v>1</v>
      </c>
      <c r="H2404">
        <f t="shared" si="112"/>
        <v>-6.6666666666662717</v>
      </c>
    </row>
    <row r="2405" spans="3:8" x14ac:dyDescent="0.35">
      <c r="C2405">
        <f t="shared" si="113"/>
        <v>14.430000000000325</v>
      </c>
      <c r="D2405">
        <f t="shared" si="111"/>
        <v>10</v>
      </c>
      <c r="E2405">
        <v>-36.58</v>
      </c>
      <c r="G2405">
        <v>1</v>
      </c>
      <c r="H2405">
        <f t="shared" si="112"/>
        <v>49.999999999997634</v>
      </c>
    </row>
    <row r="2406" spans="3:8" x14ac:dyDescent="0.35">
      <c r="C2406">
        <f t="shared" si="113"/>
        <v>14.436000000000325</v>
      </c>
      <c r="D2406">
        <f t="shared" si="111"/>
        <v>10</v>
      </c>
      <c r="E2406">
        <v>-36.28</v>
      </c>
      <c r="G2406">
        <v>1</v>
      </c>
      <c r="H2406">
        <f t="shared" si="112"/>
        <v>28.333333333332543</v>
      </c>
    </row>
    <row r="2407" spans="3:8" x14ac:dyDescent="0.35">
      <c r="C2407">
        <f t="shared" si="113"/>
        <v>14.442000000000325</v>
      </c>
      <c r="D2407">
        <f t="shared" si="111"/>
        <v>10</v>
      </c>
      <c r="E2407">
        <v>-36.11</v>
      </c>
      <c r="G2407">
        <v>1</v>
      </c>
      <c r="H2407">
        <f t="shared" si="112"/>
        <v>24.999999999998817</v>
      </c>
    </row>
    <row r="2408" spans="3:8" x14ac:dyDescent="0.35">
      <c r="C2408">
        <f t="shared" si="113"/>
        <v>14.448000000000325</v>
      </c>
      <c r="D2408">
        <f t="shared" si="111"/>
        <v>10</v>
      </c>
      <c r="E2408">
        <v>-35.96</v>
      </c>
      <c r="G2408">
        <v>1</v>
      </c>
      <c r="H2408">
        <f t="shared" si="112"/>
        <v>39.999999999998813</v>
      </c>
    </row>
    <row r="2409" spans="3:8" x14ac:dyDescent="0.35">
      <c r="C2409">
        <f t="shared" si="113"/>
        <v>14.454000000000326</v>
      </c>
      <c r="D2409">
        <f t="shared" si="111"/>
        <v>10</v>
      </c>
      <c r="E2409">
        <v>-35.72</v>
      </c>
      <c r="G2409">
        <v>1</v>
      </c>
      <c r="H2409">
        <f t="shared" si="112"/>
        <v>24.999999999998817</v>
      </c>
    </row>
    <row r="2410" spans="3:8" x14ac:dyDescent="0.35">
      <c r="C2410">
        <f t="shared" si="113"/>
        <v>14.460000000000326</v>
      </c>
      <c r="D2410">
        <f t="shared" si="111"/>
        <v>10</v>
      </c>
      <c r="E2410">
        <v>-35.57</v>
      </c>
      <c r="G2410">
        <v>1</v>
      </c>
      <c r="H2410">
        <f t="shared" si="112"/>
        <v>-48.33333333333136</v>
      </c>
    </row>
    <row r="2411" spans="3:8" x14ac:dyDescent="0.35">
      <c r="C2411">
        <f t="shared" si="113"/>
        <v>14.466000000000326</v>
      </c>
      <c r="D2411">
        <f t="shared" si="111"/>
        <v>10</v>
      </c>
      <c r="E2411">
        <v>-35.86</v>
      </c>
      <c r="G2411">
        <v>1</v>
      </c>
      <c r="H2411">
        <f t="shared" si="112"/>
        <v>73.333333333330174</v>
      </c>
    </row>
    <row r="2412" spans="3:8" x14ac:dyDescent="0.35">
      <c r="C2412">
        <f t="shared" si="113"/>
        <v>14.472000000000326</v>
      </c>
      <c r="D2412">
        <f t="shared" si="111"/>
        <v>10</v>
      </c>
      <c r="E2412">
        <v>-35.42</v>
      </c>
      <c r="G2412">
        <v>1</v>
      </c>
      <c r="H2412">
        <f t="shared" si="112"/>
        <v>28.333333333332543</v>
      </c>
    </row>
    <row r="2413" spans="3:8" x14ac:dyDescent="0.35">
      <c r="C2413">
        <f t="shared" si="113"/>
        <v>14.478000000000327</v>
      </c>
      <c r="D2413">
        <f t="shared" si="111"/>
        <v>10</v>
      </c>
      <c r="E2413">
        <v>-35.25</v>
      </c>
      <c r="G2413">
        <v>1</v>
      </c>
      <c r="H2413">
        <f t="shared" si="112"/>
        <v>-23.333333333332543</v>
      </c>
    </row>
    <row r="2414" spans="3:8" x14ac:dyDescent="0.35">
      <c r="C2414">
        <f t="shared" si="113"/>
        <v>14.484000000000327</v>
      </c>
      <c r="D2414">
        <f t="shared" si="111"/>
        <v>10</v>
      </c>
      <c r="E2414">
        <v>-35.39</v>
      </c>
      <c r="G2414">
        <v>1</v>
      </c>
      <c r="H2414">
        <f t="shared" si="112"/>
        <v>79.999999999997627</v>
      </c>
    </row>
    <row r="2415" spans="3:8" x14ac:dyDescent="0.35">
      <c r="C2415">
        <f t="shared" si="113"/>
        <v>14.490000000000327</v>
      </c>
      <c r="D2415">
        <f t="shared" si="111"/>
        <v>10</v>
      </c>
      <c r="E2415">
        <v>-34.909999999999997</v>
      </c>
      <c r="G2415">
        <v>1</v>
      </c>
      <c r="H2415">
        <f t="shared" si="112"/>
        <v>6.6666666666662717</v>
      </c>
    </row>
    <row r="2416" spans="3:8" x14ac:dyDescent="0.35">
      <c r="C2416">
        <f t="shared" si="113"/>
        <v>14.496000000000327</v>
      </c>
      <c r="D2416">
        <f t="shared" si="111"/>
        <v>10</v>
      </c>
      <c r="E2416">
        <v>-34.869999999999997</v>
      </c>
      <c r="G2416">
        <v>1</v>
      </c>
      <c r="H2416">
        <f t="shared" si="112"/>
        <v>-28.333333333332543</v>
      </c>
    </row>
    <row r="2417" spans="3:8" x14ac:dyDescent="0.35">
      <c r="C2417">
        <f t="shared" si="113"/>
        <v>14.502000000000328</v>
      </c>
      <c r="D2417">
        <f t="shared" si="111"/>
        <v>10</v>
      </c>
      <c r="E2417">
        <v>-35.04</v>
      </c>
      <c r="G2417">
        <v>1</v>
      </c>
      <c r="H2417">
        <f t="shared" si="112"/>
        <v>78.333333333330174</v>
      </c>
    </row>
    <row r="2418" spans="3:8" x14ac:dyDescent="0.35">
      <c r="C2418">
        <f t="shared" si="113"/>
        <v>14.508000000000328</v>
      </c>
      <c r="D2418">
        <f t="shared" si="111"/>
        <v>10</v>
      </c>
      <c r="E2418">
        <v>-34.57</v>
      </c>
      <c r="G2418">
        <v>1</v>
      </c>
      <c r="H2418">
        <f t="shared" si="112"/>
        <v>-5</v>
      </c>
    </row>
    <row r="2419" spans="3:8" x14ac:dyDescent="0.35">
      <c r="C2419">
        <f t="shared" si="113"/>
        <v>14.514000000000328</v>
      </c>
      <c r="D2419">
        <f t="shared" si="111"/>
        <v>10</v>
      </c>
      <c r="E2419">
        <v>-34.6</v>
      </c>
      <c r="G2419">
        <v>1</v>
      </c>
      <c r="H2419">
        <f t="shared" si="112"/>
        <v>-51.6666666666639</v>
      </c>
    </row>
    <row r="2420" spans="3:8" x14ac:dyDescent="0.35">
      <c r="C2420">
        <f t="shared" si="113"/>
        <v>14.520000000000328</v>
      </c>
      <c r="D2420">
        <f t="shared" si="111"/>
        <v>10</v>
      </c>
      <c r="E2420">
        <v>-34.909999999999997</v>
      </c>
      <c r="G2420">
        <v>1</v>
      </c>
      <c r="H2420">
        <f t="shared" si="112"/>
        <v>6.6666666666662717</v>
      </c>
    </row>
    <row r="2421" spans="3:8" x14ac:dyDescent="0.35">
      <c r="C2421">
        <f t="shared" si="113"/>
        <v>14.526000000000328</v>
      </c>
      <c r="D2421">
        <f t="shared" si="111"/>
        <v>10</v>
      </c>
      <c r="E2421">
        <v>-34.869999999999997</v>
      </c>
      <c r="G2421">
        <v>1</v>
      </c>
      <c r="H2421">
        <f t="shared" si="112"/>
        <v>-46.666666666665087</v>
      </c>
    </row>
    <row r="2422" spans="3:8" x14ac:dyDescent="0.35">
      <c r="C2422">
        <f t="shared" si="113"/>
        <v>14.532000000000329</v>
      </c>
      <c r="D2422">
        <f t="shared" si="111"/>
        <v>10</v>
      </c>
      <c r="E2422">
        <v>-35.15</v>
      </c>
      <c r="G2422">
        <v>1</v>
      </c>
      <c r="H2422">
        <f t="shared" si="112"/>
        <v>-21.666666666666273</v>
      </c>
    </row>
    <row r="2423" spans="3:8" x14ac:dyDescent="0.35">
      <c r="C2423">
        <f t="shared" si="113"/>
        <v>14.538000000000329</v>
      </c>
      <c r="D2423">
        <f t="shared" si="111"/>
        <v>10</v>
      </c>
      <c r="E2423">
        <v>-35.28</v>
      </c>
      <c r="G2423">
        <v>1</v>
      </c>
      <c r="H2423">
        <f t="shared" si="112"/>
        <v>10</v>
      </c>
    </row>
    <row r="2424" spans="3:8" x14ac:dyDescent="0.35">
      <c r="C2424">
        <f t="shared" si="113"/>
        <v>14.544000000000329</v>
      </c>
      <c r="D2424">
        <f t="shared" si="111"/>
        <v>10</v>
      </c>
      <c r="E2424">
        <v>-35.22</v>
      </c>
      <c r="G2424">
        <v>1</v>
      </c>
      <c r="H2424">
        <f t="shared" si="112"/>
        <v>79.999999999996447</v>
      </c>
    </row>
    <row r="2425" spans="3:8" x14ac:dyDescent="0.35">
      <c r="C2425">
        <f t="shared" si="113"/>
        <v>14.550000000000329</v>
      </c>
      <c r="D2425">
        <f t="shared" si="111"/>
        <v>10</v>
      </c>
      <c r="E2425">
        <v>-34.74</v>
      </c>
      <c r="G2425">
        <v>1</v>
      </c>
      <c r="H2425">
        <f t="shared" si="112"/>
        <v>-66.6666666666639</v>
      </c>
    </row>
    <row r="2426" spans="3:8" x14ac:dyDescent="0.35">
      <c r="C2426">
        <f t="shared" si="113"/>
        <v>14.55600000000033</v>
      </c>
      <c r="D2426">
        <f t="shared" si="111"/>
        <v>10</v>
      </c>
      <c r="E2426">
        <v>-35.14</v>
      </c>
      <c r="G2426">
        <v>1</v>
      </c>
      <c r="H2426">
        <f t="shared" si="112"/>
        <v>69.999999999997627</v>
      </c>
    </row>
    <row r="2427" spans="3:8" x14ac:dyDescent="0.35">
      <c r="C2427">
        <f t="shared" si="113"/>
        <v>14.56200000000033</v>
      </c>
      <c r="D2427">
        <f t="shared" si="111"/>
        <v>10</v>
      </c>
      <c r="E2427">
        <v>-34.72</v>
      </c>
      <c r="G2427">
        <v>1</v>
      </c>
      <c r="H2427">
        <f t="shared" si="112"/>
        <v>-13.333333333332543</v>
      </c>
    </row>
    <row r="2428" spans="3:8" x14ac:dyDescent="0.35">
      <c r="C2428">
        <f t="shared" si="113"/>
        <v>14.56800000000033</v>
      </c>
      <c r="D2428">
        <f t="shared" si="111"/>
        <v>10</v>
      </c>
      <c r="E2428">
        <v>-34.799999999999997</v>
      </c>
      <c r="G2428">
        <v>1</v>
      </c>
      <c r="H2428">
        <f t="shared" si="112"/>
        <v>13846.666666666142</v>
      </c>
    </row>
    <row r="2429" spans="3:8" x14ac:dyDescent="0.35">
      <c r="C2429">
        <f t="shared" si="113"/>
        <v>14.57400000000033</v>
      </c>
      <c r="D2429">
        <f t="shared" si="111"/>
        <v>10</v>
      </c>
      <c r="E2429">
        <v>48.28</v>
      </c>
      <c r="G2429">
        <v>1</v>
      </c>
      <c r="H2429">
        <f t="shared" si="112"/>
        <v>-2788.3333333332275</v>
      </c>
    </row>
    <row r="2430" spans="3:8" x14ac:dyDescent="0.35">
      <c r="C2430">
        <f t="shared" si="113"/>
        <v>14.58000000000033</v>
      </c>
      <c r="D2430">
        <f t="shared" si="111"/>
        <v>10</v>
      </c>
      <c r="E2430">
        <v>31.55</v>
      </c>
      <c r="G2430">
        <v>1</v>
      </c>
      <c r="H2430">
        <f t="shared" si="112"/>
        <v>-2271.6666666665806</v>
      </c>
    </row>
    <row r="2431" spans="3:8" x14ac:dyDescent="0.35">
      <c r="C2431">
        <f t="shared" si="113"/>
        <v>14.586000000000331</v>
      </c>
      <c r="D2431">
        <f t="shared" si="111"/>
        <v>10</v>
      </c>
      <c r="E2431">
        <v>17.920000000000002</v>
      </c>
      <c r="G2431">
        <v>1</v>
      </c>
      <c r="H2431">
        <f t="shared" si="112"/>
        <v>-1836.6666666665974</v>
      </c>
    </row>
    <row r="2432" spans="3:8" x14ac:dyDescent="0.35">
      <c r="C2432">
        <f t="shared" si="113"/>
        <v>14.592000000000331</v>
      </c>
      <c r="D2432">
        <f t="shared" si="111"/>
        <v>10</v>
      </c>
      <c r="E2432">
        <v>6.9</v>
      </c>
      <c r="G2432">
        <v>1</v>
      </c>
      <c r="H2432">
        <f t="shared" si="112"/>
        <v>-1474.9999999999441</v>
      </c>
    </row>
    <row r="2433" spans="3:8" x14ac:dyDescent="0.35">
      <c r="C2433">
        <f t="shared" si="113"/>
        <v>14.598000000000331</v>
      </c>
      <c r="D2433">
        <f t="shared" si="111"/>
        <v>10</v>
      </c>
      <c r="E2433">
        <v>-1.95</v>
      </c>
      <c r="G2433">
        <v>1</v>
      </c>
      <c r="H2433">
        <f t="shared" si="112"/>
        <v>-1176.6666666666219</v>
      </c>
    </row>
    <row r="2434" spans="3:8" x14ac:dyDescent="0.35">
      <c r="C2434">
        <f t="shared" si="113"/>
        <v>14.604000000000331</v>
      </c>
      <c r="D2434">
        <f t="shared" ref="D2434:D2497" si="114">G2434*10</f>
        <v>10</v>
      </c>
      <c r="E2434">
        <v>-9.01</v>
      </c>
      <c r="G2434">
        <v>1</v>
      </c>
      <c r="H2434">
        <f t="shared" ref="H2434:H2497" si="115">(E2435-E2434)/(C2435-C2434)</f>
        <v>-941.66666666663104</v>
      </c>
    </row>
    <row r="2435" spans="3:8" x14ac:dyDescent="0.35">
      <c r="C2435">
        <f t="shared" ref="C2435:C2498" si="116">C2434+0.006</f>
        <v>14.610000000000332</v>
      </c>
      <c r="D2435">
        <f t="shared" si="114"/>
        <v>10</v>
      </c>
      <c r="E2435">
        <v>-14.66</v>
      </c>
      <c r="G2435">
        <v>1</v>
      </c>
      <c r="H2435">
        <f t="shared" si="115"/>
        <v>-736.66666666663843</v>
      </c>
    </row>
    <row r="2436" spans="3:8" x14ac:dyDescent="0.35">
      <c r="C2436">
        <f t="shared" si="116"/>
        <v>14.616000000000332</v>
      </c>
      <c r="D2436">
        <f t="shared" si="114"/>
        <v>10</v>
      </c>
      <c r="E2436">
        <v>-19.079999999999998</v>
      </c>
      <c r="G2436">
        <v>1</v>
      </c>
      <c r="H2436">
        <f t="shared" si="115"/>
        <v>-539.99999999997988</v>
      </c>
    </row>
    <row r="2437" spans="3:8" x14ac:dyDescent="0.35">
      <c r="C2437">
        <f t="shared" si="116"/>
        <v>14.622000000000332</v>
      </c>
      <c r="D2437">
        <f t="shared" si="114"/>
        <v>10</v>
      </c>
      <c r="E2437">
        <v>-22.32</v>
      </c>
      <c r="G2437">
        <v>1</v>
      </c>
      <c r="H2437">
        <f t="shared" si="115"/>
        <v>-483.33333333331478</v>
      </c>
    </row>
    <row r="2438" spans="3:8" x14ac:dyDescent="0.35">
      <c r="C2438">
        <f t="shared" si="116"/>
        <v>14.628000000000332</v>
      </c>
      <c r="D2438">
        <f t="shared" si="114"/>
        <v>10</v>
      </c>
      <c r="E2438">
        <v>-25.22</v>
      </c>
      <c r="G2438">
        <v>1</v>
      </c>
      <c r="H2438">
        <f t="shared" si="115"/>
        <v>-394.99999999998522</v>
      </c>
    </row>
    <row r="2439" spans="3:8" x14ac:dyDescent="0.35">
      <c r="C2439">
        <f t="shared" si="116"/>
        <v>14.634000000000333</v>
      </c>
      <c r="D2439">
        <f t="shared" si="114"/>
        <v>10</v>
      </c>
      <c r="E2439">
        <v>-27.59</v>
      </c>
      <c r="G2439">
        <v>1</v>
      </c>
      <c r="H2439">
        <f t="shared" si="115"/>
        <v>-264.99999999998994</v>
      </c>
    </row>
    <row r="2440" spans="3:8" x14ac:dyDescent="0.35">
      <c r="C2440">
        <f t="shared" si="116"/>
        <v>14.640000000000333</v>
      </c>
      <c r="D2440">
        <f t="shared" si="114"/>
        <v>10</v>
      </c>
      <c r="E2440">
        <v>-29.18</v>
      </c>
      <c r="G2440">
        <v>1</v>
      </c>
      <c r="H2440">
        <f t="shared" si="115"/>
        <v>-266.66666666665679</v>
      </c>
    </row>
    <row r="2441" spans="3:8" x14ac:dyDescent="0.35">
      <c r="C2441">
        <f t="shared" si="116"/>
        <v>14.646000000000333</v>
      </c>
      <c r="D2441">
        <f t="shared" si="114"/>
        <v>10</v>
      </c>
      <c r="E2441">
        <v>-30.78</v>
      </c>
      <c r="G2441">
        <v>1</v>
      </c>
      <c r="H2441">
        <f t="shared" si="115"/>
        <v>-148.3333333333278</v>
      </c>
    </row>
    <row r="2442" spans="3:8" x14ac:dyDescent="0.35">
      <c r="C2442">
        <f t="shared" si="116"/>
        <v>14.652000000000333</v>
      </c>
      <c r="D2442">
        <f t="shared" si="114"/>
        <v>10</v>
      </c>
      <c r="E2442">
        <v>-31.67</v>
      </c>
      <c r="G2442">
        <v>1</v>
      </c>
      <c r="H2442">
        <f t="shared" si="115"/>
        <v>-198.33333333332544</v>
      </c>
    </row>
    <row r="2443" spans="3:8" x14ac:dyDescent="0.35">
      <c r="C2443">
        <f t="shared" si="116"/>
        <v>14.658000000000333</v>
      </c>
      <c r="D2443">
        <f t="shared" si="114"/>
        <v>10</v>
      </c>
      <c r="E2443">
        <v>-32.86</v>
      </c>
      <c r="G2443">
        <v>1</v>
      </c>
      <c r="H2443">
        <f t="shared" si="115"/>
        <v>-81.6666666666639</v>
      </c>
    </row>
    <row r="2444" spans="3:8" x14ac:dyDescent="0.35">
      <c r="C2444">
        <f t="shared" si="116"/>
        <v>14.664000000000334</v>
      </c>
      <c r="D2444">
        <f t="shared" si="114"/>
        <v>10</v>
      </c>
      <c r="E2444">
        <v>-33.35</v>
      </c>
      <c r="G2444">
        <v>1</v>
      </c>
      <c r="H2444">
        <f t="shared" si="115"/>
        <v>-71.6666666666639</v>
      </c>
    </row>
    <row r="2445" spans="3:8" x14ac:dyDescent="0.35">
      <c r="C2445">
        <f t="shared" si="116"/>
        <v>14.670000000000334</v>
      </c>
      <c r="D2445">
        <f t="shared" si="114"/>
        <v>10</v>
      </c>
      <c r="E2445">
        <v>-33.78</v>
      </c>
      <c r="G2445">
        <v>1</v>
      </c>
      <c r="H2445">
        <f t="shared" si="115"/>
        <v>-104.99999999999527</v>
      </c>
    </row>
    <row r="2446" spans="3:8" x14ac:dyDescent="0.35">
      <c r="C2446">
        <f t="shared" si="116"/>
        <v>14.676000000000334</v>
      </c>
      <c r="D2446">
        <f t="shared" si="114"/>
        <v>10</v>
      </c>
      <c r="E2446">
        <v>-34.409999999999997</v>
      </c>
      <c r="G2446">
        <v>1</v>
      </c>
      <c r="H2446">
        <f t="shared" si="115"/>
        <v>-76.6666666666639</v>
      </c>
    </row>
    <row r="2447" spans="3:8" x14ac:dyDescent="0.35">
      <c r="C2447">
        <f t="shared" si="116"/>
        <v>14.682000000000334</v>
      </c>
      <c r="D2447">
        <f t="shared" si="114"/>
        <v>10</v>
      </c>
      <c r="E2447">
        <v>-34.869999999999997</v>
      </c>
      <c r="G2447">
        <v>1</v>
      </c>
      <c r="H2447">
        <f t="shared" si="115"/>
        <v>-26.666666666666273</v>
      </c>
    </row>
    <row r="2448" spans="3:8" x14ac:dyDescent="0.35">
      <c r="C2448">
        <f t="shared" si="116"/>
        <v>14.688000000000335</v>
      </c>
      <c r="D2448">
        <f t="shared" si="114"/>
        <v>10</v>
      </c>
      <c r="E2448">
        <v>-35.03</v>
      </c>
      <c r="G2448">
        <v>1</v>
      </c>
      <c r="H2448">
        <f t="shared" si="115"/>
        <v>-81.6666666666639</v>
      </c>
    </row>
    <row r="2449" spans="3:8" x14ac:dyDescent="0.35">
      <c r="C2449">
        <f t="shared" si="116"/>
        <v>14.694000000000335</v>
      </c>
      <c r="D2449">
        <f t="shared" si="114"/>
        <v>10</v>
      </c>
      <c r="E2449">
        <v>-35.520000000000003</v>
      </c>
      <c r="G2449">
        <v>1</v>
      </c>
      <c r="H2449">
        <f t="shared" si="115"/>
        <v>-16.666666666665087</v>
      </c>
    </row>
    <row r="2450" spans="3:8" x14ac:dyDescent="0.35">
      <c r="C2450">
        <f t="shared" si="116"/>
        <v>14.700000000000335</v>
      </c>
      <c r="D2450">
        <f t="shared" si="114"/>
        <v>10</v>
      </c>
      <c r="E2450">
        <v>-35.619999999999997</v>
      </c>
      <c r="G2450">
        <v>1</v>
      </c>
      <c r="H2450">
        <f t="shared" si="115"/>
        <v>-53.33333333333136</v>
      </c>
    </row>
    <row r="2451" spans="3:8" x14ac:dyDescent="0.35">
      <c r="C2451">
        <f t="shared" si="116"/>
        <v>14.706000000000335</v>
      </c>
      <c r="D2451">
        <f t="shared" si="114"/>
        <v>10</v>
      </c>
      <c r="E2451">
        <v>-35.94</v>
      </c>
      <c r="G2451">
        <v>1</v>
      </c>
      <c r="H2451">
        <f t="shared" si="115"/>
        <v>-1.6666666666674561</v>
      </c>
    </row>
    <row r="2452" spans="3:8" x14ac:dyDescent="0.35">
      <c r="C2452">
        <f t="shared" si="116"/>
        <v>14.712000000000335</v>
      </c>
      <c r="D2452">
        <f t="shared" si="114"/>
        <v>10</v>
      </c>
      <c r="E2452">
        <v>-35.950000000000003</v>
      </c>
      <c r="G2452">
        <v>1</v>
      </c>
      <c r="H2452">
        <f t="shared" si="115"/>
        <v>-44.999999999997634</v>
      </c>
    </row>
    <row r="2453" spans="3:8" x14ac:dyDescent="0.35">
      <c r="C2453">
        <f t="shared" si="116"/>
        <v>14.718000000000336</v>
      </c>
      <c r="D2453">
        <f t="shared" si="114"/>
        <v>10</v>
      </c>
      <c r="E2453">
        <v>-36.22</v>
      </c>
      <c r="G2453">
        <v>1</v>
      </c>
      <c r="H2453">
        <f t="shared" si="115"/>
        <v>16.666666666666273</v>
      </c>
    </row>
    <row r="2454" spans="3:8" x14ac:dyDescent="0.35">
      <c r="C2454">
        <f t="shared" si="116"/>
        <v>14.724000000000336</v>
      </c>
      <c r="D2454">
        <f t="shared" si="114"/>
        <v>10</v>
      </c>
      <c r="E2454">
        <v>-36.119999999999997</v>
      </c>
      <c r="G2454">
        <v>1</v>
      </c>
      <c r="H2454">
        <f t="shared" si="115"/>
        <v>-34.999999999998813</v>
      </c>
    </row>
    <row r="2455" spans="3:8" x14ac:dyDescent="0.35">
      <c r="C2455">
        <f t="shared" si="116"/>
        <v>14.730000000000336</v>
      </c>
      <c r="D2455">
        <f t="shared" si="114"/>
        <v>10</v>
      </c>
      <c r="E2455">
        <v>-36.33</v>
      </c>
      <c r="G2455">
        <v>1</v>
      </c>
      <c r="H2455">
        <f t="shared" si="115"/>
        <v>-34.999999999998813</v>
      </c>
    </row>
    <row r="2456" spans="3:8" x14ac:dyDescent="0.35">
      <c r="C2456">
        <f t="shared" si="116"/>
        <v>14.736000000000336</v>
      </c>
      <c r="D2456">
        <f t="shared" si="114"/>
        <v>10</v>
      </c>
      <c r="E2456">
        <v>-36.54</v>
      </c>
      <c r="G2456">
        <v>1</v>
      </c>
      <c r="H2456">
        <f t="shared" si="115"/>
        <v>-21.666666666666273</v>
      </c>
    </row>
    <row r="2457" spans="3:8" x14ac:dyDescent="0.35">
      <c r="C2457">
        <f t="shared" si="116"/>
        <v>14.742000000000337</v>
      </c>
      <c r="D2457">
        <f t="shared" si="114"/>
        <v>10</v>
      </c>
      <c r="E2457">
        <v>-36.67</v>
      </c>
      <c r="G2457">
        <v>1</v>
      </c>
      <c r="H2457">
        <f t="shared" si="115"/>
        <v>-68.333333333330174</v>
      </c>
    </row>
    <row r="2458" spans="3:8" x14ac:dyDescent="0.35">
      <c r="C2458">
        <f t="shared" si="116"/>
        <v>14.748000000000337</v>
      </c>
      <c r="D2458">
        <f t="shared" si="114"/>
        <v>10</v>
      </c>
      <c r="E2458">
        <v>-37.08</v>
      </c>
      <c r="G2458">
        <v>1</v>
      </c>
      <c r="H2458">
        <f t="shared" si="115"/>
        <v>53.33333333333136</v>
      </c>
    </row>
    <row r="2459" spans="3:8" x14ac:dyDescent="0.35">
      <c r="C2459">
        <f t="shared" si="116"/>
        <v>14.754000000000337</v>
      </c>
      <c r="D2459">
        <f t="shared" si="114"/>
        <v>10</v>
      </c>
      <c r="E2459">
        <v>-36.76</v>
      </c>
      <c r="G2459">
        <v>1</v>
      </c>
      <c r="H2459">
        <f t="shared" si="115"/>
        <v>-6.6666666666662717</v>
      </c>
    </row>
    <row r="2460" spans="3:8" x14ac:dyDescent="0.35">
      <c r="C2460">
        <f t="shared" si="116"/>
        <v>14.760000000000337</v>
      </c>
      <c r="D2460">
        <f t="shared" si="114"/>
        <v>10</v>
      </c>
      <c r="E2460">
        <v>-36.799999999999997</v>
      </c>
      <c r="G2460">
        <v>1</v>
      </c>
      <c r="H2460">
        <f t="shared" si="115"/>
        <v>-29.999999999998817</v>
      </c>
    </row>
    <row r="2461" spans="3:8" x14ac:dyDescent="0.35">
      <c r="C2461">
        <f t="shared" si="116"/>
        <v>14.766000000000338</v>
      </c>
      <c r="D2461">
        <f t="shared" si="114"/>
        <v>10</v>
      </c>
      <c r="E2461">
        <v>-36.979999999999997</v>
      </c>
      <c r="G2461">
        <v>1</v>
      </c>
      <c r="H2461">
        <f t="shared" si="115"/>
        <v>54.999999999997634</v>
      </c>
    </row>
    <row r="2462" spans="3:8" x14ac:dyDescent="0.35">
      <c r="C2462">
        <f t="shared" si="116"/>
        <v>14.772000000000338</v>
      </c>
      <c r="D2462">
        <f t="shared" si="114"/>
        <v>10</v>
      </c>
      <c r="E2462">
        <v>-36.65</v>
      </c>
      <c r="G2462">
        <v>1</v>
      </c>
      <c r="H2462">
        <f t="shared" si="115"/>
        <v>-5</v>
      </c>
    </row>
    <row r="2463" spans="3:8" x14ac:dyDescent="0.35">
      <c r="C2463">
        <f t="shared" si="116"/>
        <v>14.778000000000338</v>
      </c>
      <c r="D2463">
        <f t="shared" si="114"/>
        <v>10</v>
      </c>
      <c r="E2463">
        <v>-36.68</v>
      </c>
      <c r="G2463">
        <v>1</v>
      </c>
      <c r="H2463">
        <f t="shared" si="115"/>
        <v>-18.333333333332543</v>
      </c>
    </row>
    <row r="2464" spans="3:8" x14ac:dyDescent="0.35">
      <c r="C2464">
        <f t="shared" si="116"/>
        <v>14.784000000000338</v>
      </c>
      <c r="D2464">
        <f t="shared" si="114"/>
        <v>10</v>
      </c>
      <c r="E2464">
        <v>-36.79</v>
      </c>
      <c r="G2464">
        <v>1</v>
      </c>
      <c r="H2464">
        <f t="shared" si="115"/>
        <v>38.33333333333136</v>
      </c>
    </row>
    <row r="2465" spans="3:8" x14ac:dyDescent="0.35">
      <c r="C2465">
        <f t="shared" si="116"/>
        <v>14.790000000000338</v>
      </c>
      <c r="D2465">
        <f t="shared" si="114"/>
        <v>10</v>
      </c>
      <c r="E2465">
        <v>-36.56</v>
      </c>
      <c r="G2465">
        <v>1</v>
      </c>
      <c r="H2465">
        <f t="shared" si="115"/>
        <v>29.999999999998817</v>
      </c>
    </row>
    <row r="2466" spans="3:8" x14ac:dyDescent="0.35">
      <c r="C2466">
        <f t="shared" si="116"/>
        <v>14.796000000000339</v>
      </c>
      <c r="D2466">
        <f t="shared" si="114"/>
        <v>10</v>
      </c>
      <c r="E2466">
        <v>-36.380000000000003</v>
      </c>
      <c r="G2466">
        <v>1</v>
      </c>
      <c r="H2466">
        <f t="shared" si="115"/>
        <v>46.666666666665087</v>
      </c>
    </row>
    <row r="2467" spans="3:8" x14ac:dyDescent="0.35">
      <c r="C2467">
        <f t="shared" si="116"/>
        <v>14.802000000000339</v>
      </c>
      <c r="D2467">
        <f t="shared" si="114"/>
        <v>10</v>
      </c>
      <c r="E2467">
        <v>-36.1</v>
      </c>
      <c r="G2467">
        <v>1</v>
      </c>
      <c r="H2467">
        <f t="shared" si="115"/>
        <v>-9.9999999999988152</v>
      </c>
    </row>
    <row r="2468" spans="3:8" x14ac:dyDescent="0.35">
      <c r="C2468">
        <f t="shared" si="116"/>
        <v>14.808000000000339</v>
      </c>
      <c r="D2468">
        <f t="shared" si="114"/>
        <v>10</v>
      </c>
      <c r="E2468">
        <v>-36.159999999999997</v>
      </c>
      <c r="G2468">
        <v>1</v>
      </c>
      <c r="H2468">
        <f t="shared" si="115"/>
        <v>41.666666666665087</v>
      </c>
    </row>
    <row r="2469" spans="3:8" x14ac:dyDescent="0.35">
      <c r="C2469">
        <f t="shared" si="116"/>
        <v>14.814000000000339</v>
      </c>
      <c r="D2469">
        <f t="shared" si="114"/>
        <v>10</v>
      </c>
      <c r="E2469">
        <v>-35.909999999999997</v>
      </c>
      <c r="G2469">
        <v>1</v>
      </c>
      <c r="H2469">
        <f t="shared" si="115"/>
        <v>41.666666666665087</v>
      </c>
    </row>
    <row r="2470" spans="3:8" x14ac:dyDescent="0.35">
      <c r="C2470">
        <f t="shared" si="116"/>
        <v>14.82000000000034</v>
      </c>
      <c r="D2470">
        <f t="shared" si="114"/>
        <v>10</v>
      </c>
      <c r="E2470">
        <v>-35.659999999999997</v>
      </c>
      <c r="G2470">
        <v>1</v>
      </c>
      <c r="H2470">
        <f t="shared" si="115"/>
        <v>23.33333333333136</v>
      </c>
    </row>
    <row r="2471" spans="3:8" x14ac:dyDescent="0.35">
      <c r="C2471">
        <f t="shared" si="116"/>
        <v>14.82600000000034</v>
      </c>
      <c r="D2471">
        <f t="shared" si="114"/>
        <v>10</v>
      </c>
      <c r="E2471">
        <v>-35.520000000000003</v>
      </c>
      <c r="G2471">
        <v>1</v>
      </c>
      <c r="H2471">
        <f t="shared" si="115"/>
        <v>58.33333333333136</v>
      </c>
    </row>
    <row r="2472" spans="3:8" x14ac:dyDescent="0.35">
      <c r="C2472">
        <f t="shared" si="116"/>
        <v>14.83200000000034</v>
      </c>
      <c r="D2472">
        <f t="shared" si="114"/>
        <v>10</v>
      </c>
      <c r="E2472">
        <v>-35.17</v>
      </c>
      <c r="G2472">
        <v>1</v>
      </c>
      <c r="H2472">
        <f t="shared" si="115"/>
        <v>-9.9999999999988152</v>
      </c>
    </row>
    <row r="2473" spans="3:8" x14ac:dyDescent="0.35">
      <c r="C2473">
        <f t="shared" si="116"/>
        <v>14.83800000000034</v>
      </c>
      <c r="D2473">
        <f t="shared" si="114"/>
        <v>10</v>
      </c>
      <c r="E2473">
        <v>-35.229999999999997</v>
      </c>
      <c r="G2473">
        <v>1</v>
      </c>
      <c r="H2473">
        <f t="shared" si="115"/>
        <v>-59.999999999998813</v>
      </c>
    </row>
    <row r="2474" spans="3:8" x14ac:dyDescent="0.35">
      <c r="C2474">
        <f t="shared" si="116"/>
        <v>14.84400000000034</v>
      </c>
      <c r="D2474">
        <f t="shared" si="114"/>
        <v>10</v>
      </c>
      <c r="E2474">
        <v>-35.590000000000003</v>
      </c>
      <c r="G2474">
        <v>1</v>
      </c>
      <c r="H2474">
        <f t="shared" si="115"/>
        <v>13.333333333333728</v>
      </c>
    </row>
    <row r="2475" spans="3:8" x14ac:dyDescent="0.35">
      <c r="C2475">
        <f t="shared" si="116"/>
        <v>14.850000000000341</v>
      </c>
      <c r="D2475">
        <f t="shared" si="114"/>
        <v>10</v>
      </c>
      <c r="E2475">
        <v>-35.51</v>
      </c>
      <c r="G2475">
        <v>1</v>
      </c>
      <c r="H2475">
        <f t="shared" si="115"/>
        <v>-48.33333333333136</v>
      </c>
    </row>
    <row r="2476" spans="3:8" x14ac:dyDescent="0.35">
      <c r="C2476">
        <f t="shared" si="116"/>
        <v>14.856000000000341</v>
      </c>
      <c r="D2476">
        <f t="shared" si="114"/>
        <v>10</v>
      </c>
      <c r="E2476">
        <v>-35.799999999999997</v>
      </c>
      <c r="G2476">
        <v>1</v>
      </c>
      <c r="H2476">
        <f t="shared" si="115"/>
        <v>-25</v>
      </c>
    </row>
    <row r="2477" spans="3:8" x14ac:dyDescent="0.35">
      <c r="C2477">
        <f t="shared" si="116"/>
        <v>14.862000000000341</v>
      </c>
      <c r="D2477">
        <f t="shared" si="114"/>
        <v>10</v>
      </c>
      <c r="E2477">
        <v>-35.950000000000003</v>
      </c>
      <c r="G2477">
        <v>1</v>
      </c>
      <c r="H2477">
        <f t="shared" si="115"/>
        <v>91.6666666666639</v>
      </c>
    </row>
    <row r="2478" spans="3:8" x14ac:dyDescent="0.35">
      <c r="C2478">
        <f t="shared" si="116"/>
        <v>14.868000000000341</v>
      </c>
      <c r="D2478">
        <f t="shared" si="114"/>
        <v>10</v>
      </c>
      <c r="E2478">
        <v>-35.4</v>
      </c>
      <c r="G2478">
        <v>1</v>
      </c>
      <c r="H2478">
        <f t="shared" si="115"/>
        <v>29.999999999998817</v>
      </c>
    </row>
    <row r="2479" spans="3:8" x14ac:dyDescent="0.35">
      <c r="C2479">
        <f t="shared" si="116"/>
        <v>14.874000000000342</v>
      </c>
      <c r="D2479">
        <f t="shared" si="114"/>
        <v>10</v>
      </c>
      <c r="E2479">
        <v>-35.22</v>
      </c>
      <c r="G2479">
        <v>1</v>
      </c>
      <c r="H2479">
        <f t="shared" si="115"/>
        <v>69.999999999997627</v>
      </c>
    </row>
    <row r="2480" spans="3:8" x14ac:dyDescent="0.35">
      <c r="C2480">
        <f t="shared" si="116"/>
        <v>14.880000000000342</v>
      </c>
      <c r="D2480">
        <f t="shared" si="114"/>
        <v>10</v>
      </c>
      <c r="E2480">
        <v>-34.799999999999997</v>
      </c>
      <c r="G2480">
        <v>1</v>
      </c>
      <c r="H2480">
        <f t="shared" si="115"/>
        <v>-69.999999999997627</v>
      </c>
    </row>
    <row r="2481" spans="3:8" x14ac:dyDescent="0.35">
      <c r="C2481">
        <f t="shared" si="116"/>
        <v>14.886000000000342</v>
      </c>
      <c r="D2481">
        <f t="shared" si="114"/>
        <v>10</v>
      </c>
      <c r="E2481">
        <v>-35.22</v>
      </c>
      <c r="G2481">
        <v>1</v>
      </c>
      <c r="H2481">
        <f t="shared" si="115"/>
        <v>14.999999999998815</v>
      </c>
    </row>
    <row r="2482" spans="3:8" x14ac:dyDescent="0.35">
      <c r="C2482">
        <f t="shared" si="116"/>
        <v>14.892000000000342</v>
      </c>
      <c r="D2482">
        <f t="shared" si="114"/>
        <v>10</v>
      </c>
      <c r="E2482">
        <v>-35.130000000000003</v>
      </c>
      <c r="G2482">
        <v>1</v>
      </c>
      <c r="H2482">
        <f t="shared" si="115"/>
        <v>-44.999999999997634</v>
      </c>
    </row>
    <row r="2483" spans="3:8" x14ac:dyDescent="0.35">
      <c r="C2483">
        <f t="shared" si="116"/>
        <v>14.898000000000343</v>
      </c>
      <c r="D2483">
        <f t="shared" si="114"/>
        <v>10</v>
      </c>
      <c r="E2483">
        <v>-35.4</v>
      </c>
      <c r="G2483">
        <v>1</v>
      </c>
      <c r="H2483">
        <f t="shared" si="115"/>
        <v>-34.999999999998813</v>
      </c>
    </row>
    <row r="2484" spans="3:8" x14ac:dyDescent="0.35">
      <c r="C2484">
        <f t="shared" si="116"/>
        <v>14.904000000000343</v>
      </c>
      <c r="D2484">
        <f t="shared" si="114"/>
        <v>10</v>
      </c>
      <c r="E2484">
        <v>-35.61</v>
      </c>
      <c r="G2484">
        <v>1</v>
      </c>
      <c r="H2484">
        <f t="shared" si="115"/>
        <v>-51.666666666665087</v>
      </c>
    </row>
    <row r="2485" spans="3:8" x14ac:dyDescent="0.35">
      <c r="C2485">
        <f t="shared" si="116"/>
        <v>14.910000000000343</v>
      </c>
      <c r="D2485">
        <f t="shared" si="114"/>
        <v>10</v>
      </c>
      <c r="E2485">
        <v>-35.92</v>
      </c>
      <c r="G2485">
        <v>1</v>
      </c>
      <c r="H2485">
        <f t="shared" si="115"/>
        <v>13.333333333332543</v>
      </c>
    </row>
    <row r="2486" spans="3:8" x14ac:dyDescent="0.35">
      <c r="C2486">
        <f t="shared" si="116"/>
        <v>14.916000000000343</v>
      </c>
      <c r="D2486">
        <f t="shared" si="114"/>
        <v>10</v>
      </c>
      <c r="E2486">
        <v>-35.840000000000003</v>
      </c>
      <c r="G2486">
        <v>1</v>
      </c>
      <c r="H2486">
        <f t="shared" si="115"/>
        <v>-43.33333333333136</v>
      </c>
    </row>
    <row r="2487" spans="3:8" x14ac:dyDescent="0.35">
      <c r="C2487">
        <f t="shared" si="116"/>
        <v>14.922000000000343</v>
      </c>
      <c r="D2487">
        <f t="shared" si="114"/>
        <v>10</v>
      </c>
      <c r="E2487">
        <v>-36.1</v>
      </c>
      <c r="G2487">
        <v>1</v>
      </c>
      <c r="H2487">
        <f t="shared" si="115"/>
        <v>-21.666666666665087</v>
      </c>
    </row>
    <row r="2488" spans="3:8" x14ac:dyDescent="0.35">
      <c r="C2488">
        <f t="shared" si="116"/>
        <v>14.928000000000344</v>
      </c>
      <c r="D2488">
        <f t="shared" si="114"/>
        <v>10</v>
      </c>
      <c r="E2488">
        <v>-36.229999999999997</v>
      </c>
      <c r="G2488">
        <v>1</v>
      </c>
      <c r="H2488">
        <f t="shared" si="115"/>
        <v>-25</v>
      </c>
    </row>
    <row r="2489" spans="3:8" x14ac:dyDescent="0.35">
      <c r="C2489">
        <f t="shared" si="116"/>
        <v>14.934000000000344</v>
      </c>
      <c r="D2489">
        <f t="shared" si="114"/>
        <v>10</v>
      </c>
      <c r="E2489">
        <v>-36.380000000000003</v>
      </c>
      <c r="G2489">
        <v>1</v>
      </c>
      <c r="H2489">
        <f t="shared" si="115"/>
        <v>-26.666666666665087</v>
      </c>
    </row>
    <row r="2490" spans="3:8" x14ac:dyDescent="0.35">
      <c r="C2490">
        <f t="shared" si="116"/>
        <v>14.940000000000344</v>
      </c>
      <c r="D2490">
        <f t="shared" si="114"/>
        <v>10</v>
      </c>
      <c r="E2490">
        <v>-36.54</v>
      </c>
      <c r="G2490">
        <v>1</v>
      </c>
      <c r="H2490">
        <f t="shared" si="115"/>
        <v>46.666666666665087</v>
      </c>
    </row>
    <row r="2491" spans="3:8" x14ac:dyDescent="0.35">
      <c r="C2491">
        <f t="shared" si="116"/>
        <v>14.946000000000344</v>
      </c>
      <c r="D2491">
        <f t="shared" si="114"/>
        <v>10</v>
      </c>
      <c r="E2491">
        <v>-36.26</v>
      </c>
      <c r="G2491">
        <v>1</v>
      </c>
      <c r="H2491">
        <f t="shared" si="115"/>
        <v>-21.666666666666273</v>
      </c>
    </row>
    <row r="2492" spans="3:8" x14ac:dyDescent="0.35">
      <c r="C2492">
        <f t="shared" si="116"/>
        <v>14.952000000000345</v>
      </c>
      <c r="D2492">
        <f t="shared" si="114"/>
        <v>10</v>
      </c>
      <c r="E2492">
        <v>-36.39</v>
      </c>
      <c r="G2492">
        <v>1</v>
      </c>
      <c r="H2492">
        <f t="shared" si="115"/>
        <v>19.999999999998817</v>
      </c>
    </row>
    <row r="2493" spans="3:8" x14ac:dyDescent="0.35">
      <c r="C2493">
        <f t="shared" si="116"/>
        <v>14.958000000000345</v>
      </c>
      <c r="D2493">
        <f t="shared" si="114"/>
        <v>10</v>
      </c>
      <c r="E2493">
        <v>-36.270000000000003</v>
      </c>
      <c r="G2493">
        <v>1</v>
      </c>
      <c r="H2493">
        <f t="shared" si="115"/>
        <v>-16.666666666665087</v>
      </c>
    </row>
    <row r="2494" spans="3:8" x14ac:dyDescent="0.35">
      <c r="C2494">
        <f t="shared" si="116"/>
        <v>14.964000000000345</v>
      </c>
      <c r="D2494">
        <f t="shared" si="114"/>
        <v>10</v>
      </c>
      <c r="E2494">
        <v>-36.369999999999997</v>
      </c>
      <c r="G2494">
        <v>1</v>
      </c>
      <c r="H2494">
        <f t="shared" si="115"/>
        <v>41.666666666665087</v>
      </c>
    </row>
    <row r="2495" spans="3:8" x14ac:dyDescent="0.35">
      <c r="C2495">
        <f t="shared" si="116"/>
        <v>14.970000000000345</v>
      </c>
      <c r="D2495">
        <f t="shared" si="114"/>
        <v>10</v>
      </c>
      <c r="E2495">
        <v>-36.119999999999997</v>
      </c>
      <c r="G2495">
        <v>1</v>
      </c>
      <c r="H2495">
        <f t="shared" si="115"/>
        <v>-49.999999999998813</v>
      </c>
    </row>
    <row r="2496" spans="3:8" x14ac:dyDescent="0.35">
      <c r="C2496">
        <f t="shared" si="116"/>
        <v>14.976000000000345</v>
      </c>
      <c r="D2496">
        <f t="shared" si="114"/>
        <v>10</v>
      </c>
      <c r="E2496">
        <v>-36.42</v>
      </c>
      <c r="G2496">
        <v>1</v>
      </c>
      <c r="H2496">
        <f t="shared" si="115"/>
        <v>33.333333333332547</v>
      </c>
    </row>
    <row r="2497" spans="3:8" x14ac:dyDescent="0.35">
      <c r="C2497">
        <f t="shared" si="116"/>
        <v>14.982000000000346</v>
      </c>
      <c r="D2497">
        <f t="shared" si="114"/>
        <v>10</v>
      </c>
      <c r="E2497">
        <v>-36.22</v>
      </c>
      <c r="G2497">
        <v>1</v>
      </c>
      <c r="H2497">
        <f t="shared" si="115"/>
        <v>16.666666666666273</v>
      </c>
    </row>
    <row r="2498" spans="3:8" x14ac:dyDescent="0.35">
      <c r="C2498">
        <f t="shared" si="116"/>
        <v>14.988000000000346</v>
      </c>
      <c r="D2498">
        <f t="shared" ref="D2498:D2561" si="117">G2498*10</f>
        <v>10</v>
      </c>
      <c r="E2498">
        <v>-36.119999999999997</v>
      </c>
      <c r="G2498">
        <v>1</v>
      </c>
      <c r="H2498">
        <f t="shared" ref="H2498:H2561" si="118">(E2499-E2498)/(C2499-C2498)</f>
        <v>-39.999999999998813</v>
      </c>
    </row>
    <row r="2499" spans="3:8" x14ac:dyDescent="0.35">
      <c r="C2499">
        <f t="shared" ref="C2499:C2562" si="119">C2498+0.006</f>
        <v>14.994000000000346</v>
      </c>
      <c r="D2499">
        <f t="shared" si="117"/>
        <v>10</v>
      </c>
      <c r="E2499">
        <v>-36.36</v>
      </c>
      <c r="G2499">
        <v>1</v>
      </c>
      <c r="H2499">
        <f t="shared" si="118"/>
        <v>-41.666666666665087</v>
      </c>
    </row>
    <row r="2500" spans="3:8" x14ac:dyDescent="0.35">
      <c r="C2500">
        <f t="shared" si="119"/>
        <v>15.000000000000346</v>
      </c>
      <c r="D2500">
        <f t="shared" si="117"/>
        <v>10</v>
      </c>
      <c r="E2500">
        <v>-36.61</v>
      </c>
      <c r="G2500">
        <v>1</v>
      </c>
      <c r="H2500">
        <f t="shared" si="118"/>
        <v>-29.999999999998817</v>
      </c>
    </row>
    <row r="2501" spans="3:8" x14ac:dyDescent="0.35">
      <c r="C2501">
        <f t="shared" si="119"/>
        <v>15.006000000000347</v>
      </c>
      <c r="D2501">
        <f t="shared" si="117"/>
        <v>10</v>
      </c>
      <c r="E2501">
        <v>-36.79</v>
      </c>
      <c r="G2501">
        <v>1</v>
      </c>
      <c r="H2501">
        <f t="shared" si="118"/>
        <v>-3.3333333333337283</v>
      </c>
    </row>
    <row r="2502" spans="3:8" x14ac:dyDescent="0.35">
      <c r="C2502">
        <f t="shared" si="119"/>
        <v>15.012000000000347</v>
      </c>
      <c r="D2502">
        <f t="shared" si="117"/>
        <v>10</v>
      </c>
      <c r="E2502">
        <v>-36.81</v>
      </c>
      <c r="G2502">
        <v>1</v>
      </c>
      <c r="H2502">
        <f t="shared" si="118"/>
        <v>26.666666666666273</v>
      </c>
    </row>
    <row r="2503" spans="3:8" x14ac:dyDescent="0.35">
      <c r="C2503">
        <f t="shared" si="119"/>
        <v>15.018000000000347</v>
      </c>
      <c r="D2503">
        <f t="shared" si="117"/>
        <v>10</v>
      </c>
      <c r="E2503">
        <v>-36.65</v>
      </c>
      <c r="G2503">
        <v>1</v>
      </c>
      <c r="H2503">
        <f t="shared" si="118"/>
        <v>-6.6666666666662717</v>
      </c>
    </row>
    <row r="2504" spans="3:8" x14ac:dyDescent="0.35">
      <c r="C2504">
        <f t="shared" si="119"/>
        <v>15.024000000000347</v>
      </c>
      <c r="D2504">
        <f t="shared" si="117"/>
        <v>10</v>
      </c>
      <c r="E2504">
        <v>-36.69</v>
      </c>
      <c r="G2504">
        <v>1</v>
      </c>
      <c r="H2504">
        <f t="shared" si="118"/>
        <v>-3.3333333333337283</v>
      </c>
    </row>
    <row r="2505" spans="3:8" x14ac:dyDescent="0.35">
      <c r="C2505">
        <f t="shared" si="119"/>
        <v>15.030000000000348</v>
      </c>
      <c r="D2505">
        <f t="shared" si="117"/>
        <v>10</v>
      </c>
      <c r="E2505">
        <v>-36.71</v>
      </c>
      <c r="G2505">
        <v>1</v>
      </c>
      <c r="H2505">
        <f t="shared" si="118"/>
        <v>-28.333333333332543</v>
      </c>
    </row>
    <row r="2506" spans="3:8" x14ac:dyDescent="0.35">
      <c r="C2506">
        <f t="shared" si="119"/>
        <v>15.036000000000348</v>
      </c>
      <c r="D2506">
        <f t="shared" si="117"/>
        <v>10</v>
      </c>
      <c r="E2506">
        <v>-36.880000000000003</v>
      </c>
      <c r="G2506">
        <v>1</v>
      </c>
      <c r="H2506">
        <f t="shared" si="118"/>
        <v>-11.666666666666272</v>
      </c>
    </row>
    <row r="2507" spans="3:8" x14ac:dyDescent="0.35">
      <c r="C2507">
        <f t="shared" si="119"/>
        <v>15.042000000000348</v>
      </c>
      <c r="D2507">
        <f t="shared" si="117"/>
        <v>10</v>
      </c>
      <c r="E2507">
        <v>-36.950000000000003</v>
      </c>
      <c r="G2507">
        <v>1</v>
      </c>
      <c r="H2507">
        <f t="shared" si="118"/>
        <v>39.999999999998813</v>
      </c>
    </row>
    <row r="2508" spans="3:8" x14ac:dyDescent="0.35">
      <c r="C2508">
        <f t="shared" si="119"/>
        <v>15.048000000000348</v>
      </c>
      <c r="D2508">
        <f t="shared" si="117"/>
        <v>10</v>
      </c>
      <c r="E2508">
        <v>-36.71</v>
      </c>
      <c r="G2508">
        <v>1</v>
      </c>
      <c r="H2508">
        <f t="shared" si="118"/>
        <v>31.666666666665087</v>
      </c>
    </row>
    <row r="2509" spans="3:8" x14ac:dyDescent="0.35">
      <c r="C2509">
        <f t="shared" si="119"/>
        <v>15.054000000000348</v>
      </c>
      <c r="D2509">
        <f t="shared" si="117"/>
        <v>10</v>
      </c>
      <c r="E2509">
        <v>-36.520000000000003</v>
      </c>
      <c r="G2509">
        <v>1</v>
      </c>
      <c r="H2509">
        <f t="shared" si="118"/>
        <v>18.333333333333727</v>
      </c>
    </row>
    <row r="2510" spans="3:8" x14ac:dyDescent="0.35">
      <c r="C2510">
        <f t="shared" si="119"/>
        <v>15.060000000000349</v>
      </c>
      <c r="D2510">
        <f t="shared" si="117"/>
        <v>10</v>
      </c>
      <c r="E2510">
        <v>-36.409999999999997</v>
      </c>
      <c r="G2510">
        <v>1</v>
      </c>
      <c r="H2510">
        <f t="shared" si="118"/>
        <v>-36.666666666666273</v>
      </c>
    </row>
    <row r="2511" spans="3:8" x14ac:dyDescent="0.35">
      <c r="C2511">
        <f t="shared" si="119"/>
        <v>15.066000000000349</v>
      </c>
      <c r="D2511">
        <f t="shared" si="117"/>
        <v>10</v>
      </c>
      <c r="E2511">
        <v>-36.630000000000003</v>
      </c>
      <c r="G2511">
        <v>1</v>
      </c>
      <c r="H2511">
        <f t="shared" si="118"/>
        <v>-29.999999999998817</v>
      </c>
    </row>
    <row r="2512" spans="3:8" x14ac:dyDescent="0.35">
      <c r="C2512">
        <f t="shared" si="119"/>
        <v>15.072000000000349</v>
      </c>
      <c r="D2512">
        <f t="shared" si="117"/>
        <v>10</v>
      </c>
      <c r="E2512">
        <v>-36.81</v>
      </c>
      <c r="G2512">
        <v>1</v>
      </c>
      <c r="H2512">
        <f t="shared" si="118"/>
        <v>-19.999999999998817</v>
      </c>
    </row>
    <row r="2513" spans="3:8" x14ac:dyDescent="0.35">
      <c r="C2513">
        <f t="shared" si="119"/>
        <v>15.078000000000349</v>
      </c>
      <c r="D2513">
        <f t="shared" si="117"/>
        <v>10</v>
      </c>
      <c r="E2513">
        <v>-36.93</v>
      </c>
      <c r="G2513">
        <v>1</v>
      </c>
      <c r="H2513">
        <f t="shared" si="118"/>
        <v>3.3333333333337283</v>
      </c>
    </row>
    <row r="2514" spans="3:8" x14ac:dyDescent="0.35">
      <c r="C2514">
        <f t="shared" si="119"/>
        <v>15.08400000000035</v>
      </c>
      <c r="D2514">
        <f t="shared" si="117"/>
        <v>10</v>
      </c>
      <c r="E2514">
        <v>-36.909999999999997</v>
      </c>
      <c r="G2514">
        <v>1</v>
      </c>
      <c r="H2514">
        <f t="shared" si="118"/>
        <v>6.6666666666662717</v>
      </c>
    </row>
    <row r="2515" spans="3:8" x14ac:dyDescent="0.35">
      <c r="C2515">
        <f t="shared" si="119"/>
        <v>15.09000000000035</v>
      </c>
      <c r="D2515">
        <f t="shared" si="117"/>
        <v>10</v>
      </c>
      <c r="E2515">
        <v>-36.869999999999997</v>
      </c>
      <c r="G2515">
        <v>1</v>
      </c>
      <c r="H2515">
        <f t="shared" si="118"/>
        <v>43.33333333333136</v>
      </c>
    </row>
    <row r="2516" spans="3:8" x14ac:dyDescent="0.35">
      <c r="C2516">
        <f t="shared" si="119"/>
        <v>15.09600000000035</v>
      </c>
      <c r="D2516">
        <f t="shared" si="117"/>
        <v>10</v>
      </c>
      <c r="E2516">
        <v>-36.61</v>
      </c>
      <c r="G2516">
        <v>1</v>
      </c>
      <c r="H2516">
        <f t="shared" si="118"/>
        <v>-18.333333333332543</v>
      </c>
    </row>
    <row r="2517" spans="3:8" x14ac:dyDescent="0.35">
      <c r="C2517">
        <f t="shared" si="119"/>
        <v>15.10200000000035</v>
      </c>
      <c r="D2517">
        <f t="shared" si="117"/>
        <v>10</v>
      </c>
      <c r="E2517">
        <v>-36.72</v>
      </c>
      <c r="G2517">
        <v>1</v>
      </c>
      <c r="H2517">
        <f t="shared" si="118"/>
        <v>-10</v>
      </c>
    </row>
    <row r="2518" spans="3:8" x14ac:dyDescent="0.35">
      <c r="C2518">
        <f t="shared" si="119"/>
        <v>15.10800000000035</v>
      </c>
      <c r="D2518">
        <f t="shared" si="117"/>
        <v>10</v>
      </c>
      <c r="E2518">
        <v>-36.78</v>
      </c>
      <c r="G2518">
        <v>1</v>
      </c>
      <c r="H2518">
        <f t="shared" si="118"/>
        <v>56.666666666665087</v>
      </c>
    </row>
    <row r="2519" spans="3:8" x14ac:dyDescent="0.35">
      <c r="C2519">
        <f t="shared" si="119"/>
        <v>15.114000000000351</v>
      </c>
      <c r="D2519">
        <f t="shared" si="117"/>
        <v>10</v>
      </c>
      <c r="E2519">
        <v>-36.44</v>
      </c>
      <c r="G2519">
        <v>1</v>
      </c>
      <c r="H2519">
        <f t="shared" si="118"/>
        <v>16.666666666665087</v>
      </c>
    </row>
    <row r="2520" spans="3:8" x14ac:dyDescent="0.35">
      <c r="C2520">
        <f t="shared" si="119"/>
        <v>15.120000000000351</v>
      </c>
      <c r="D2520">
        <f t="shared" si="117"/>
        <v>10</v>
      </c>
      <c r="E2520">
        <v>-36.340000000000003</v>
      </c>
      <c r="G2520">
        <v>1</v>
      </c>
      <c r="H2520">
        <f t="shared" si="118"/>
        <v>18.333333333333727</v>
      </c>
    </row>
    <row r="2521" spans="3:8" x14ac:dyDescent="0.35">
      <c r="C2521">
        <f t="shared" si="119"/>
        <v>15.126000000000351</v>
      </c>
      <c r="D2521">
        <f t="shared" si="117"/>
        <v>10</v>
      </c>
      <c r="E2521">
        <v>-36.229999999999997</v>
      </c>
      <c r="G2521">
        <v>1</v>
      </c>
      <c r="H2521">
        <f t="shared" si="118"/>
        <v>-18.333333333333727</v>
      </c>
    </row>
    <row r="2522" spans="3:8" x14ac:dyDescent="0.35">
      <c r="C2522">
        <f t="shared" si="119"/>
        <v>15.132000000000351</v>
      </c>
      <c r="D2522">
        <f t="shared" si="117"/>
        <v>10</v>
      </c>
      <c r="E2522">
        <v>-36.340000000000003</v>
      </c>
      <c r="G2522">
        <v>1</v>
      </c>
      <c r="H2522">
        <f t="shared" si="118"/>
        <v>-33.33333333333136</v>
      </c>
    </row>
    <row r="2523" spans="3:8" x14ac:dyDescent="0.35">
      <c r="C2523">
        <f t="shared" si="119"/>
        <v>15.138000000000352</v>
      </c>
      <c r="D2523">
        <f t="shared" si="117"/>
        <v>10</v>
      </c>
      <c r="E2523">
        <v>-36.54</v>
      </c>
      <c r="G2523">
        <v>1</v>
      </c>
      <c r="H2523">
        <f t="shared" si="118"/>
        <v>-18.333333333332543</v>
      </c>
    </row>
    <row r="2524" spans="3:8" x14ac:dyDescent="0.35">
      <c r="C2524">
        <f t="shared" si="119"/>
        <v>15.144000000000352</v>
      </c>
      <c r="D2524">
        <f t="shared" si="117"/>
        <v>10</v>
      </c>
      <c r="E2524">
        <v>-36.65</v>
      </c>
      <c r="G2524">
        <v>1</v>
      </c>
      <c r="H2524">
        <f t="shared" si="118"/>
        <v>-13.333333333332543</v>
      </c>
    </row>
    <row r="2525" spans="3:8" x14ac:dyDescent="0.35">
      <c r="C2525">
        <f t="shared" si="119"/>
        <v>15.150000000000352</v>
      </c>
      <c r="D2525">
        <f t="shared" si="117"/>
        <v>10</v>
      </c>
      <c r="E2525">
        <v>-36.729999999999997</v>
      </c>
      <c r="G2525">
        <v>1</v>
      </c>
      <c r="H2525">
        <f t="shared" si="118"/>
        <v>-10</v>
      </c>
    </row>
    <row r="2526" spans="3:8" x14ac:dyDescent="0.35">
      <c r="C2526">
        <f t="shared" si="119"/>
        <v>15.156000000000352</v>
      </c>
      <c r="D2526">
        <f t="shared" si="117"/>
        <v>10</v>
      </c>
      <c r="E2526">
        <v>-36.79</v>
      </c>
      <c r="G2526">
        <v>1</v>
      </c>
      <c r="H2526">
        <f t="shared" si="118"/>
        <v>6959.9999999997362</v>
      </c>
    </row>
    <row r="2527" spans="3:8" x14ac:dyDescent="0.35">
      <c r="C2527">
        <f t="shared" si="119"/>
        <v>15.162000000000353</v>
      </c>
      <c r="D2527">
        <f t="shared" si="117"/>
        <v>10</v>
      </c>
      <c r="E2527">
        <v>4.97</v>
      </c>
      <c r="G2527">
        <v>1</v>
      </c>
      <c r="H2527">
        <f t="shared" si="118"/>
        <v>-1413.3333333332798</v>
      </c>
    </row>
    <row r="2528" spans="3:8" x14ac:dyDescent="0.35">
      <c r="C2528">
        <f t="shared" si="119"/>
        <v>15.168000000000353</v>
      </c>
      <c r="D2528">
        <f t="shared" si="117"/>
        <v>10</v>
      </c>
      <c r="E2528">
        <v>-3.51</v>
      </c>
      <c r="G2528">
        <v>1</v>
      </c>
      <c r="H2528">
        <f t="shared" si="118"/>
        <v>5989.9999999997726</v>
      </c>
    </row>
    <row r="2529" spans="3:8" x14ac:dyDescent="0.35">
      <c r="C2529">
        <f t="shared" si="119"/>
        <v>15.174000000000353</v>
      </c>
      <c r="D2529">
        <f t="shared" si="117"/>
        <v>10</v>
      </c>
      <c r="E2529">
        <v>32.43</v>
      </c>
      <c r="G2529">
        <v>1</v>
      </c>
      <c r="H2529">
        <f t="shared" si="118"/>
        <v>11561.66666666623</v>
      </c>
    </row>
    <row r="2530" spans="3:8" x14ac:dyDescent="0.35">
      <c r="C2530">
        <f t="shared" si="119"/>
        <v>15.180000000000353</v>
      </c>
      <c r="D2530">
        <f t="shared" si="117"/>
        <v>10</v>
      </c>
      <c r="E2530">
        <v>101.8</v>
      </c>
      <c r="G2530">
        <v>1</v>
      </c>
      <c r="H2530">
        <f t="shared" si="118"/>
        <v>-4564.9999999998272</v>
      </c>
    </row>
    <row r="2531" spans="3:8" x14ac:dyDescent="0.35">
      <c r="C2531">
        <f t="shared" si="119"/>
        <v>15.186000000000353</v>
      </c>
      <c r="D2531">
        <f t="shared" si="117"/>
        <v>10</v>
      </c>
      <c r="E2531">
        <v>74.41</v>
      </c>
      <c r="G2531">
        <v>1</v>
      </c>
      <c r="H2531">
        <f t="shared" si="118"/>
        <v>-3651.6666666665278</v>
      </c>
    </row>
    <row r="2532" spans="3:8" x14ac:dyDescent="0.35">
      <c r="C2532">
        <f t="shared" si="119"/>
        <v>15.192000000000354</v>
      </c>
      <c r="D2532">
        <f t="shared" si="117"/>
        <v>10</v>
      </c>
      <c r="E2532">
        <v>52.5</v>
      </c>
      <c r="G2532">
        <v>1</v>
      </c>
      <c r="H2532">
        <f t="shared" si="118"/>
        <v>-2989.9999999998863</v>
      </c>
    </row>
    <row r="2533" spans="3:8" x14ac:dyDescent="0.35">
      <c r="C2533">
        <f t="shared" si="119"/>
        <v>15.198000000000354</v>
      </c>
      <c r="D2533">
        <f t="shared" si="117"/>
        <v>10</v>
      </c>
      <c r="E2533">
        <v>34.56</v>
      </c>
      <c r="G2533">
        <v>1</v>
      </c>
      <c r="H2533">
        <f t="shared" si="118"/>
        <v>-2323.3333333332457</v>
      </c>
    </row>
    <row r="2534" spans="3:8" x14ac:dyDescent="0.35">
      <c r="C2534">
        <f t="shared" si="119"/>
        <v>15.204000000000354</v>
      </c>
      <c r="D2534">
        <f t="shared" si="117"/>
        <v>10</v>
      </c>
      <c r="E2534">
        <v>20.62</v>
      </c>
      <c r="G2534">
        <v>1</v>
      </c>
      <c r="H2534">
        <f t="shared" si="118"/>
        <v>-1921.666666666594</v>
      </c>
    </row>
    <row r="2535" spans="3:8" x14ac:dyDescent="0.35">
      <c r="C2535">
        <f t="shared" si="119"/>
        <v>15.210000000000354</v>
      </c>
      <c r="D2535">
        <f t="shared" si="117"/>
        <v>10</v>
      </c>
      <c r="E2535">
        <v>9.09</v>
      </c>
      <c r="G2535">
        <v>1</v>
      </c>
      <c r="H2535">
        <f t="shared" si="118"/>
        <v>-1518.3333333332757</v>
      </c>
    </row>
    <row r="2536" spans="3:8" x14ac:dyDescent="0.35">
      <c r="C2536">
        <f t="shared" si="119"/>
        <v>15.216000000000355</v>
      </c>
      <c r="D2536">
        <f t="shared" si="117"/>
        <v>10</v>
      </c>
      <c r="E2536">
        <v>-0.02</v>
      </c>
      <c r="G2536">
        <v>1</v>
      </c>
      <c r="H2536">
        <f t="shared" si="118"/>
        <v>5889.9999999997772</v>
      </c>
    </row>
    <row r="2537" spans="3:8" x14ac:dyDescent="0.35">
      <c r="C2537">
        <f t="shared" si="119"/>
        <v>15.222000000000355</v>
      </c>
      <c r="D2537">
        <f t="shared" si="117"/>
        <v>10</v>
      </c>
      <c r="E2537">
        <v>35.32</v>
      </c>
      <c r="G2537">
        <v>1</v>
      </c>
      <c r="H2537">
        <f t="shared" si="118"/>
        <v>-2423.3333333332412</v>
      </c>
    </row>
    <row r="2538" spans="3:8" x14ac:dyDescent="0.35">
      <c r="C2538">
        <f t="shared" si="119"/>
        <v>15.228000000000355</v>
      </c>
      <c r="D2538">
        <f t="shared" si="117"/>
        <v>10</v>
      </c>
      <c r="E2538">
        <v>20.78</v>
      </c>
      <c r="G2538">
        <v>1</v>
      </c>
      <c r="H2538">
        <f t="shared" si="118"/>
        <v>11876.666666666217</v>
      </c>
    </row>
    <row r="2539" spans="3:8" x14ac:dyDescent="0.35">
      <c r="C2539">
        <f t="shared" si="119"/>
        <v>15.234000000000355</v>
      </c>
      <c r="D2539">
        <f t="shared" si="117"/>
        <v>10</v>
      </c>
      <c r="E2539">
        <v>92.04</v>
      </c>
      <c r="G2539">
        <v>1</v>
      </c>
      <c r="H2539">
        <f t="shared" si="118"/>
        <v>-4263.3333333331739</v>
      </c>
    </row>
    <row r="2540" spans="3:8" x14ac:dyDescent="0.35">
      <c r="C2540">
        <f t="shared" si="119"/>
        <v>15.240000000000355</v>
      </c>
      <c r="D2540">
        <f t="shared" si="117"/>
        <v>10</v>
      </c>
      <c r="E2540">
        <v>66.459999999999994</v>
      </c>
      <c r="G2540">
        <v>1</v>
      </c>
      <c r="H2540">
        <f t="shared" si="118"/>
        <v>-3461.6666666665346</v>
      </c>
    </row>
    <row r="2541" spans="3:8" x14ac:dyDescent="0.35">
      <c r="C2541">
        <f t="shared" si="119"/>
        <v>15.246000000000356</v>
      </c>
      <c r="D2541">
        <f t="shared" si="117"/>
        <v>10</v>
      </c>
      <c r="E2541">
        <v>45.69</v>
      </c>
      <c r="G2541">
        <v>1</v>
      </c>
      <c r="H2541">
        <f t="shared" si="118"/>
        <v>-2754.9999999998954</v>
      </c>
    </row>
    <row r="2542" spans="3:8" x14ac:dyDescent="0.35">
      <c r="C2542">
        <f t="shared" si="119"/>
        <v>15.252000000000356</v>
      </c>
      <c r="D2542">
        <f t="shared" si="117"/>
        <v>10</v>
      </c>
      <c r="E2542">
        <v>29.16</v>
      </c>
      <c r="G2542">
        <v>1</v>
      </c>
      <c r="H2542">
        <f t="shared" si="118"/>
        <v>-2149.9999999999181</v>
      </c>
    </row>
    <row r="2543" spans="3:8" x14ac:dyDescent="0.35">
      <c r="C2543">
        <f t="shared" si="119"/>
        <v>15.258000000000356</v>
      </c>
      <c r="D2543">
        <f t="shared" si="117"/>
        <v>10</v>
      </c>
      <c r="E2543">
        <v>16.260000000000002</v>
      </c>
      <c r="G2543">
        <v>1</v>
      </c>
      <c r="H2543">
        <f t="shared" si="118"/>
        <v>-1723.3333333332682</v>
      </c>
    </row>
    <row r="2544" spans="3:8" x14ac:dyDescent="0.35">
      <c r="C2544">
        <f t="shared" si="119"/>
        <v>15.264000000000356</v>
      </c>
      <c r="D2544">
        <f t="shared" si="117"/>
        <v>10</v>
      </c>
      <c r="E2544">
        <v>5.92</v>
      </c>
      <c r="G2544">
        <v>1</v>
      </c>
      <c r="H2544">
        <f t="shared" si="118"/>
        <v>-1383.333333333281</v>
      </c>
    </row>
    <row r="2545" spans="3:8" x14ac:dyDescent="0.35">
      <c r="C2545">
        <f t="shared" si="119"/>
        <v>15.270000000000357</v>
      </c>
      <c r="D2545">
        <f t="shared" si="117"/>
        <v>10</v>
      </c>
      <c r="E2545">
        <v>-2.38</v>
      </c>
      <c r="G2545">
        <v>1</v>
      </c>
      <c r="H2545">
        <f t="shared" si="118"/>
        <v>-1163.3333333332891</v>
      </c>
    </row>
    <row r="2546" spans="3:8" x14ac:dyDescent="0.35">
      <c r="C2546">
        <f t="shared" si="119"/>
        <v>15.276000000000357</v>
      </c>
      <c r="D2546">
        <f t="shared" si="117"/>
        <v>10</v>
      </c>
      <c r="E2546">
        <v>-9.36</v>
      </c>
      <c r="G2546">
        <v>1</v>
      </c>
      <c r="H2546">
        <f t="shared" si="118"/>
        <v>-929.99999999996476</v>
      </c>
    </row>
    <row r="2547" spans="3:8" x14ac:dyDescent="0.35">
      <c r="C2547">
        <f t="shared" si="119"/>
        <v>15.282000000000357</v>
      </c>
      <c r="D2547">
        <f t="shared" si="117"/>
        <v>10</v>
      </c>
      <c r="E2547">
        <v>-14.94</v>
      </c>
      <c r="G2547">
        <v>1</v>
      </c>
      <c r="H2547">
        <f t="shared" si="118"/>
        <v>-691.66666666664048</v>
      </c>
    </row>
    <row r="2548" spans="3:8" x14ac:dyDescent="0.35">
      <c r="C2548">
        <f t="shared" si="119"/>
        <v>15.288000000000357</v>
      </c>
      <c r="D2548">
        <f t="shared" si="117"/>
        <v>10</v>
      </c>
      <c r="E2548">
        <v>-19.09</v>
      </c>
      <c r="G2548">
        <v>1</v>
      </c>
      <c r="H2548">
        <f t="shared" si="118"/>
        <v>-561.6666666666456</v>
      </c>
    </row>
    <row r="2549" spans="3:8" x14ac:dyDescent="0.35">
      <c r="C2549">
        <f t="shared" si="119"/>
        <v>15.294000000000358</v>
      </c>
      <c r="D2549">
        <f t="shared" si="117"/>
        <v>10</v>
      </c>
      <c r="E2549">
        <v>-22.46</v>
      </c>
      <c r="G2549">
        <v>1</v>
      </c>
      <c r="H2549">
        <f t="shared" si="118"/>
        <v>-423.33333333331717</v>
      </c>
    </row>
    <row r="2550" spans="3:8" x14ac:dyDescent="0.35">
      <c r="C2550">
        <f t="shared" si="119"/>
        <v>15.300000000000358</v>
      </c>
      <c r="D2550">
        <f t="shared" si="117"/>
        <v>10</v>
      </c>
      <c r="E2550">
        <v>-25</v>
      </c>
      <c r="G2550">
        <v>1</v>
      </c>
      <c r="H2550">
        <f t="shared" si="118"/>
        <v>-404.9999999999846</v>
      </c>
    </row>
    <row r="2551" spans="3:8" x14ac:dyDescent="0.35">
      <c r="C2551">
        <f t="shared" si="119"/>
        <v>15.306000000000358</v>
      </c>
      <c r="D2551">
        <f t="shared" si="117"/>
        <v>10</v>
      </c>
      <c r="E2551">
        <v>-27.43</v>
      </c>
      <c r="G2551">
        <v>1</v>
      </c>
      <c r="H2551">
        <f t="shared" si="118"/>
        <v>-276.66666666665623</v>
      </c>
    </row>
    <row r="2552" spans="3:8" x14ac:dyDescent="0.35">
      <c r="C2552">
        <f t="shared" si="119"/>
        <v>15.312000000000358</v>
      </c>
      <c r="D2552">
        <f t="shared" si="117"/>
        <v>10</v>
      </c>
      <c r="E2552">
        <v>-29.09</v>
      </c>
      <c r="G2552">
        <v>1</v>
      </c>
      <c r="H2552">
        <f t="shared" si="118"/>
        <v>-223.33333333332484</v>
      </c>
    </row>
    <row r="2553" spans="3:8" x14ac:dyDescent="0.35">
      <c r="C2553">
        <f t="shared" si="119"/>
        <v>15.318000000000358</v>
      </c>
      <c r="D2553">
        <f t="shared" si="117"/>
        <v>10</v>
      </c>
      <c r="E2553">
        <v>-30.43</v>
      </c>
      <c r="G2553">
        <v>1</v>
      </c>
      <c r="H2553">
        <f t="shared" si="118"/>
        <v>-178.33333333332664</v>
      </c>
    </row>
    <row r="2554" spans="3:8" x14ac:dyDescent="0.35">
      <c r="C2554">
        <f t="shared" si="119"/>
        <v>15.324000000000359</v>
      </c>
      <c r="D2554">
        <f t="shared" si="117"/>
        <v>10</v>
      </c>
      <c r="E2554">
        <v>-31.5</v>
      </c>
      <c r="G2554">
        <v>1</v>
      </c>
      <c r="H2554">
        <f t="shared" si="118"/>
        <v>-183.33333333332664</v>
      </c>
    </row>
    <row r="2555" spans="3:8" x14ac:dyDescent="0.35">
      <c r="C2555">
        <f t="shared" si="119"/>
        <v>15.330000000000359</v>
      </c>
      <c r="D2555">
        <f t="shared" si="117"/>
        <v>10</v>
      </c>
      <c r="E2555">
        <v>-32.6</v>
      </c>
      <c r="G2555">
        <v>1</v>
      </c>
      <c r="H2555">
        <f t="shared" si="118"/>
        <v>-138.3333333333278</v>
      </c>
    </row>
    <row r="2556" spans="3:8" x14ac:dyDescent="0.35">
      <c r="C2556">
        <f t="shared" si="119"/>
        <v>15.336000000000359</v>
      </c>
      <c r="D2556">
        <f t="shared" si="117"/>
        <v>10</v>
      </c>
      <c r="E2556">
        <v>-33.43</v>
      </c>
      <c r="G2556">
        <v>1</v>
      </c>
      <c r="H2556">
        <f t="shared" si="118"/>
        <v>-108.33333333332899</v>
      </c>
    </row>
    <row r="2557" spans="3:8" x14ac:dyDescent="0.35">
      <c r="C2557">
        <f t="shared" si="119"/>
        <v>15.342000000000359</v>
      </c>
      <c r="D2557">
        <f t="shared" si="117"/>
        <v>10</v>
      </c>
      <c r="E2557">
        <v>-34.08</v>
      </c>
      <c r="G2557">
        <v>1</v>
      </c>
      <c r="H2557">
        <f t="shared" si="118"/>
        <v>-118.33333333332899</v>
      </c>
    </row>
    <row r="2558" spans="3:8" x14ac:dyDescent="0.35">
      <c r="C2558">
        <f t="shared" si="119"/>
        <v>15.34800000000036</v>
      </c>
      <c r="D2558">
        <f t="shared" si="117"/>
        <v>10</v>
      </c>
      <c r="E2558">
        <v>-34.79</v>
      </c>
      <c r="G2558">
        <v>1</v>
      </c>
      <c r="H2558">
        <f t="shared" si="118"/>
        <v>-38.333333333332547</v>
      </c>
    </row>
    <row r="2559" spans="3:8" x14ac:dyDescent="0.35">
      <c r="C2559">
        <f t="shared" si="119"/>
        <v>15.35400000000036</v>
      </c>
      <c r="D2559">
        <f t="shared" si="117"/>
        <v>10</v>
      </c>
      <c r="E2559">
        <v>-35.020000000000003</v>
      </c>
      <c r="G2559">
        <v>1</v>
      </c>
      <c r="H2559">
        <f t="shared" si="118"/>
        <v>-29.999999999998817</v>
      </c>
    </row>
    <row r="2560" spans="3:8" x14ac:dyDescent="0.35">
      <c r="C2560">
        <f t="shared" si="119"/>
        <v>15.36000000000036</v>
      </c>
      <c r="D2560">
        <f t="shared" si="117"/>
        <v>10</v>
      </c>
      <c r="E2560">
        <v>-35.200000000000003</v>
      </c>
      <c r="G2560">
        <v>1</v>
      </c>
      <c r="H2560">
        <f t="shared" si="118"/>
        <v>-63.333333333330174</v>
      </c>
    </row>
    <row r="2561" spans="3:8" x14ac:dyDescent="0.35">
      <c r="C2561">
        <f t="shared" si="119"/>
        <v>15.36600000000036</v>
      </c>
      <c r="D2561">
        <f t="shared" si="117"/>
        <v>10</v>
      </c>
      <c r="E2561">
        <v>-35.58</v>
      </c>
      <c r="G2561">
        <v>1</v>
      </c>
      <c r="H2561">
        <f t="shared" si="118"/>
        <v>-53.33333333333136</v>
      </c>
    </row>
    <row r="2562" spans="3:8" x14ac:dyDescent="0.35">
      <c r="C2562">
        <f t="shared" si="119"/>
        <v>15.37200000000036</v>
      </c>
      <c r="D2562">
        <f t="shared" ref="D2562:D2625" si="120">G2562*10</f>
        <v>10</v>
      </c>
      <c r="E2562">
        <v>-35.9</v>
      </c>
      <c r="G2562">
        <v>1</v>
      </c>
      <c r="H2562">
        <f t="shared" ref="H2562:H2625" si="121">(E2563-E2562)/(C2563-C2562)</f>
        <v>19.999999999998817</v>
      </c>
    </row>
    <row r="2563" spans="3:8" x14ac:dyDescent="0.35">
      <c r="C2563">
        <f t="shared" ref="C2563:C2626" si="122">C2562+0.006</f>
        <v>15.378000000000361</v>
      </c>
      <c r="D2563">
        <f t="shared" si="120"/>
        <v>10</v>
      </c>
      <c r="E2563">
        <v>-35.78</v>
      </c>
      <c r="G2563">
        <v>1</v>
      </c>
      <c r="H2563">
        <f t="shared" si="121"/>
        <v>8.3333333333337283</v>
      </c>
    </row>
    <row r="2564" spans="3:8" x14ac:dyDescent="0.35">
      <c r="C2564">
        <f t="shared" si="122"/>
        <v>15.384000000000361</v>
      </c>
      <c r="D2564">
        <f t="shared" si="120"/>
        <v>10</v>
      </c>
      <c r="E2564">
        <v>-35.729999999999997</v>
      </c>
      <c r="G2564">
        <v>1</v>
      </c>
      <c r="H2564">
        <f t="shared" si="121"/>
        <v>-48.333333333332547</v>
      </c>
    </row>
    <row r="2565" spans="3:8" x14ac:dyDescent="0.35">
      <c r="C2565">
        <f t="shared" si="122"/>
        <v>15.390000000000361</v>
      </c>
      <c r="D2565">
        <f t="shared" si="120"/>
        <v>10</v>
      </c>
      <c r="E2565">
        <v>-36.020000000000003</v>
      </c>
      <c r="G2565">
        <v>1</v>
      </c>
      <c r="H2565">
        <f t="shared" si="121"/>
        <v>13.333333333333728</v>
      </c>
    </row>
    <row r="2566" spans="3:8" x14ac:dyDescent="0.35">
      <c r="C2566">
        <f t="shared" si="122"/>
        <v>15.396000000000361</v>
      </c>
      <c r="D2566">
        <f t="shared" si="120"/>
        <v>10</v>
      </c>
      <c r="E2566">
        <v>-35.94</v>
      </c>
      <c r="G2566">
        <v>1</v>
      </c>
      <c r="H2566">
        <f t="shared" si="121"/>
        <v>-48.33333333333136</v>
      </c>
    </row>
    <row r="2567" spans="3:8" x14ac:dyDescent="0.35">
      <c r="C2567">
        <f t="shared" si="122"/>
        <v>15.402000000000362</v>
      </c>
      <c r="D2567">
        <f t="shared" si="120"/>
        <v>10</v>
      </c>
      <c r="E2567">
        <v>-36.229999999999997</v>
      </c>
      <c r="G2567">
        <v>1</v>
      </c>
      <c r="H2567">
        <f t="shared" si="121"/>
        <v>-20</v>
      </c>
    </row>
    <row r="2568" spans="3:8" x14ac:dyDescent="0.35">
      <c r="C2568">
        <f t="shared" si="122"/>
        <v>15.408000000000362</v>
      </c>
      <c r="D2568">
        <f t="shared" si="120"/>
        <v>10</v>
      </c>
      <c r="E2568">
        <v>-36.35</v>
      </c>
      <c r="G2568">
        <v>1</v>
      </c>
      <c r="H2568">
        <f t="shared" si="121"/>
        <v>26.666666666666273</v>
      </c>
    </row>
    <row r="2569" spans="3:8" x14ac:dyDescent="0.35">
      <c r="C2569">
        <f t="shared" si="122"/>
        <v>15.414000000000362</v>
      </c>
      <c r="D2569">
        <f t="shared" si="120"/>
        <v>10</v>
      </c>
      <c r="E2569">
        <v>-36.19</v>
      </c>
      <c r="G2569">
        <v>1</v>
      </c>
      <c r="H2569">
        <f t="shared" si="121"/>
        <v>14.999999999998815</v>
      </c>
    </row>
    <row r="2570" spans="3:8" x14ac:dyDescent="0.35">
      <c r="C2570">
        <f t="shared" si="122"/>
        <v>15.420000000000362</v>
      </c>
      <c r="D2570">
        <f t="shared" si="120"/>
        <v>10</v>
      </c>
      <c r="E2570">
        <v>-36.1</v>
      </c>
      <c r="G2570">
        <v>1</v>
      </c>
      <c r="H2570">
        <f t="shared" si="121"/>
        <v>-34.999999999998813</v>
      </c>
    </row>
    <row r="2571" spans="3:8" x14ac:dyDescent="0.35">
      <c r="C2571">
        <f t="shared" si="122"/>
        <v>15.426000000000363</v>
      </c>
      <c r="D2571">
        <f t="shared" si="120"/>
        <v>10</v>
      </c>
      <c r="E2571">
        <v>-36.31</v>
      </c>
      <c r="G2571">
        <v>1</v>
      </c>
      <c r="H2571">
        <f t="shared" si="121"/>
        <v>26.666666666666273</v>
      </c>
    </row>
    <row r="2572" spans="3:8" x14ac:dyDescent="0.35">
      <c r="C2572">
        <f t="shared" si="122"/>
        <v>15.432000000000363</v>
      </c>
      <c r="D2572">
        <f t="shared" si="120"/>
        <v>10</v>
      </c>
      <c r="E2572">
        <v>-36.15</v>
      </c>
      <c r="G2572">
        <v>1</v>
      </c>
      <c r="H2572">
        <f t="shared" si="121"/>
        <v>28.333333333332543</v>
      </c>
    </row>
    <row r="2573" spans="3:8" x14ac:dyDescent="0.35">
      <c r="C2573">
        <f t="shared" si="122"/>
        <v>15.438000000000363</v>
      </c>
      <c r="D2573">
        <f t="shared" si="120"/>
        <v>10</v>
      </c>
      <c r="E2573">
        <v>-35.979999999999997</v>
      </c>
      <c r="G2573">
        <v>1</v>
      </c>
      <c r="H2573">
        <f t="shared" si="121"/>
        <v>11.666666666666272</v>
      </c>
    </row>
    <row r="2574" spans="3:8" x14ac:dyDescent="0.35">
      <c r="C2574">
        <f t="shared" si="122"/>
        <v>15.444000000000363</v>
      </c>
      <c r="D2574">
        <f t="shared" si="120"/>
        <v>10</v>
      </c>
      <c r="E2574">
        <v>-35.909999999999997</v>
      </c>
      <c r="G2574">
        <v>1</v>
      </c>
      <c r="H2574">
        <f t="shared" si="121"/>
        <v>9.9999999999988152</v>
      </c>
    </row>
    <row r="2575" spans="3:8" x14ac:dyDescent="0.35">
      <c r="C2575">
        <f t="shared" si="122"/>
        <v>15.450000000000363</v>
      </c>
      <c r="D2575">
        <f t="shared" si="120"/>
        <v>10</v>
      </c>
      <c r="E2575">
        <v>-35.85</v>
      </c>
      <c r="G2575">
        <v>1</v>
      </c>
      <c r="H2575">
        <f t="shared" si="121"/>
        <v>-43.33333333333136</v>
      </c>
    </row>
    <row r="2576" spans="3:8" x14ac:dyDescent="0.35">
      <c r="C2576">
        <f t="shared" si="122"/>
        <v>15.456000000000364</v>
      </c>
      <c r="D2576">
        <f t="shared" si="120"/>
        <v>10</v>
      </c>
      <c r="E2576">
        <v>-36.11</v>
      </c>
      <c r="G2576">
        <v>1</v>
      </c>
      <c r="H2576">
        <f t="shared" si="121"/>
        <v>21.666666666666273</v>
      </c>
    </row>
    <row r="2577" spans="3:8" x14ac:dyDescent="0.35">
      <c r="C2577">
        <f t="shared" si="122"/>
        <v>15.462000000000364</v>
      </c>
      <c r="D2577">
        <f t="shared" si="120"/>
        <v>10</v>
      </c>
      <c r="E2577">
        <v>-35.979999999999997</v>
      </c>
      <c r="G2577">
        <v>1</v>
      </c>
      <c r="H2577">
        <f t="shared" si="121"/>
        <v>-33.333333333332547</v>
      </c>
    </row>
    <row r="2578" spans="3:8" x14ac:dyDescent="0.35">
      <c r="C2578">
        <f t="shared" si="122"/>
        <v>15.468000000000364</v>
      </c>
      <c r="D2578">
        <f t="shared" si="120"/>
        <v>10</v>
      </c>
      <c r="E2578">
        <v>-36.18</v>
      </c>
      <c r="G2578">
        <v>1</v>
      </c>
      <c r="H2578">
        <f t="shared" si="121"/>
        <v>-39.999999999998813</v>
      </c>
    </row>
    <row r="2579" spans="3:8" x14ac:dyDescent="0.35">
      <c r="C2579">
        <f t="shared" si="122"/>
        <v>15.474000000000364</v>
      </c>
      <c r="D2579">
        <f t="shared" si="120"/>
        <v>10</v>
      </c>
      <c r="E2579">
        <v>-36.42</v>
      </c>
      <c r="G2579">
        <v>1</v>
      </c>
      <c r="H2579">
        <f t="shared" si="121"/>
        <v>-11.666666666666272</v>
      </c>
    </row>
    <row r="2580" spans="3:8" x14ac:dyDescent="0.35">
      <c r="C2580">
        <f t="shared" si="122"/>
        <v>15.480000000000365</v>
      </c>
      <c r="D2580">
        <f t="shared" si="120"/>
        <v>10</v>
      </c>
      <c r="E2580">
        <v>-36.49</v>
      </c>
      <c r="G2580">
        <v>1</v>
      </c>
      <c r="H2580">
        <f t="shared" si="121"/>
        <v>36.666666666665087</v>
      </c>
    </row>
    <row r="2581" spans="3:8" x14ac:dyDescent="0.35">
      <c r="C2581">
        <f t="shared" si="122"/>
        <v>15.486000000000365</v>
      </c>
      <c r="D2581">
        <f t="shared" si="120"/>
        <v>10</v>
      </c>
      <c r="E2581">
        <v>-36.270000000000003</v>
      </c>
      <c r="G2581">
        <v>1</v>
      </c>
      <c r="H2581">
        <f t="shared" si="121"/>
        <v>-23.33333333333136</v>
      </c>
    </row>
    <row r="2582" spans="3:8" x14ac:dyDescent="0.35">
      <c r="C2582">
        <f t="shared" si="122"/>
        <v>15.492000000000365</v>
      </c>
      <c r="D2582">
        <f t="shared" si="120"/>
        <v>10</v>
      </c>
      <c r="E2582">
        <v>-36.409999999999997</v>
      </c>
      <c r="G2582">
        <v>1</v>
      </c>
      <c r="H2582">
        <f t="shared" si="121"/>
        <v>-11.666666666666272</v>
      </c>
    </row>
    <row r="2583" spans="3:8" x14ac:dyDescent="0.35">
      <c r="C2583">
        <f t="shared" si="122"/>
        <v>15.498000000000365</v>
      </c>
      <c r="D2583">
        <f t="shared" si="120"/>
        <v>10</v>
      </c>
      <c r="E2583">
        <v>-36.479999999999997</v>
      </c>
      <c r="G2583">
        <v>1</v>
      </c>
      <c r="H2583">
        <f t="shared" si="121"/>
        <v>-3.3333333333337283</v>
      </c>
    </row>
    <row r="2584" spans="3:8" x14ac:dyDescent="0.35">
      <c r="C2584">
        <f t="shared" si="122"/>
        <v>15.504000000000365</v>
      </c>
      <c r="D2584">
        <f t="shared" si="120"/>
        <v>10</v>
      </c>
      <c r="E2584">
        <v>-36.5</v>
      </c>
      <c r="G2584">
        <v>1</v>
      </c>
      <c r="H2584">
        <f t="shared" si="121"/>
        <v>26.666666666665087</v>
      </c>
    </row>
    <row r="2585" spans="3:8" x14ac:dyDescent="0.35">
      <c r="C2585">
        <f t="shared" si="122"/>
        <v>15.510000000000366</v>
      </c>
      <c r="D2585">
        <f t="shared" si="120"/>
        <v>10</v>
      </c>
      <c r="E2585">
        <v>-36.340000000000003</v>
      </c>
      <c r="G2585">
        <v>1</v>
      </c>
      <c r="H2585">
        <f t="shared" si="121"/>
        <v>-13.333333333332543</v>
      </c>
    </row>
    <row r="2586" spans="3:8" x14ac:dyDescent="0.35">
      <c r="C2586">
        <f t="shared" si="122"/>
        <v>15.516000000000366</v>
      </c>
      <c r="D2586">
        <f t="shared" si="120"/>
        <v>10</v>
      </c>
      <c r="E2586">
        <v>-36.42</v>
      </c>
      <c r="G2586">
        <v>1</v>
      </c>
      <c r="H2586">
        <f t="shared" si="121"/>
        <v>-36.666666666665087</v>
      </c>
    </row>
    <row r="2587" spans="3:8" x14ac:dyDescent="0.35">
      <c r="C2587">
        <f t="shared" si="122"/>
        <v>15.522000000000366</v>
      </c>
      <c r="D2587">
        <f t="shared" si="120"/>
        <v>10</v>
      </c>
      <c r="E2587">
        <v>-36.64</v>
      </c>
      <c r="G2587">
        <v>1</v>
      </c>
      <c r="H2587">
        <f t="shared" si="121"/>
        <v>13839.999999999474</v>
      </c>
    </row>
    <row r="2588" spans="3:8" x14ac:dyDescent="0.35">
      <c r="C2588">
        <f t="shared" si="122"/>
        <v>15.528000000000366</v>
      </c>
      <c r="D2588">
        <f t="shared" si="120"/>
        <v>10</v>
      </c>
      <c r="E2588">
        <v>46.4</v>
      </c>
      <c r="G2588">
        <v>1</v>
      </c>
      <c r="H2588">
        <f t="shared" si="121"/>
        <v>-2779.9999999998945</v>
      </c>
    </row>
    <row r="2589" spans="3:8" x14ac:dyDescent="0.35">
      <c r="C2589">
        <f t="shared" si="122"/>
        <v>15.534000000000367</v>
      </c>
      <c r="D2589">
        <f t="shared" si="120"/>
        <v>10</v>
      </c>
      <c r="E2589">
        <v>29.72</v>
      </c>
      <c r="G2589">
        <v>1</v>
      </c>
      <c r="H2589">
        <f t="shared" si="121"/>
        <v>-2169.9999999999177</v>
      </c>
    </row>
    <row r="2590" spans="3:8" x14ac:dyDescent="0.35">
      <c r="C2590">
        <f t="shared" si="122"/>
        <v>15.540000000000367</v>
      </c>
      <c r="D2590">
        <f t="shared" si="120"/>
        <v>10</v>
      </c>
      <c r="E2590">
        <v>16.7</v>
      </c>
      <c r="G2590">
        <v>1</v>
      </c>
      <c r="H2590">
        <f t="shared" si="121"/>
        <v>-1719.999999999935</v>
      </c>
    </row>
    <row r="2591" spans="3:8" x14ac:dyDescent="0.35">
      <c r="C2591">
        <f t="shared" si="122"/>
        <v>15.546000000000367</v>
      </c>
      <c r="D2591">
        <f t="shared" si="120"/>
        <v>10</v>
      </c>
      <c r="E2591">
        <v>6.38</v>
      </c>
      <c r="G2591">
        <v>1</v>
      </c>
      <c r="H2591">
        <f t="shared" si="121"/>
        <v>-1379.9999999999477</v>
      </c>
    </row>
    <row r="2592" spans="3:8" x14ac:dyDescent="0.35">
      <c r="C2592">
        <f t="shared" si="122"/>
        <v>15.552000000000367</v>
      </c>
      <c r="D2592">
        <f t="shared" si="120"/>
        <v>10</v>
      </c>
      <c r="E2592">
        <v>-1.9</v>
      </c>
      <c r="G2592">
        <v>1</v>
      </c>
      <c r="H2592">
        <f t="shared" si="121"/>
        <v>-1159.9999999999559</v>
      </c>
    </row>
    <row r="2593" spans="3:8" x14ac:dyDescent="0.35">
      <c r="C2593">
        <f t="shared" si="122"/>
        <v>15.558000000000368</v>
      </c>
      <c r="D2593">
        <f t="shared" si="120"/>
        <v>10</v>
      </c>
      <c r="E2593">
        <v>-8.86</v>
      </c>
      <c r="G2593">
        <v>1</v>
      </c>
      <c r="H2593">
        <f t="shared" si="121"/>
        <v>-948.33333333329756</v>
      </c>
    </row>
    <row r="2594" spans="3:8" x14ac:dyDescent="0.35">
      <c r="C2594">
        <f t="shared" si="122"/>
        <v>15.564000000000368</v>
      </c>
      <c r="D2594">
        <f t="shared" si="120"/>
        <v>10</v>
      </c>
      <c r="E2594">
        <v>-14.55</v>
      </c>
      <c r="G2594">
        <v>1</v>
      </c>
      <c r="H2594">
        <f t="shared" si="121"/>
        <v>-684.99999999997397</v>
      </c>
    </row>
    <row r="2595" spans="3:8" x14ac:dyDescent="0.35">
      <c r="C2595">
        <f t="shared" si="122"/>
        <v>15.570000000000368</v>
      </c>
      <c r="D2595">
        <f t="shared" si="120"/>
        <v>10</v>
      </c>
      <c r="E2595">
        <v>-18.66</v>
      </c>
      <c r="G2595">
        <v>1</v>
      </c>
      <c r="H2595">
        <f t="shared" si="121"/>
        <v>-609.99999999997692</v>
      </c>
    </row>
    <row r="2596" spans="3:8" x14ac:dyDescent="0.35">
      <c r="C2596">
        <f t="shared" si="122"/>
        <v>15.576000000000368</v>
      </c>
      <c r="D2596">
        <f t="shared" si="120"/>
        <v>10</v>
      </c>
      <c r="E2596">
        <v>-22.32</v>
      </c>
      <c r="G2596">
        <v>1</v>
      </c>
      <c r="H2596">
        <f t="shared" si="121"/>
        <v>-484.99999999998164</v>
      </c>
    </row>
    <row r="2597" spans="3:8" x14ac:dyDescent="0.35">
      <c r="C2597">
        <f t="shared" si="122"/>
        <v>15.582000000000368</v>
      </c>
      <c r="D2597">
        <f t="shared" si="120"/>
        <v>10</v>
      </c>
      <c r="E2597">
        <v>-25.23</v>
      </c>
      <c r="G2597">
        <v>1</v>
      </c>
      <c r="H2597">
        <f t="shared" si="121"/>
        <v>-378.33333333331893</v>
      </c>
    </row>
    <row r="2598" spans="3:8" x14ac:dyDescent="0.35">
      <c r="C2598">
        <f t="shared" si="122"/>
        <v>15.588000000000369</v>
      </c>
      <c r="D2598">
        <f t="shared" si="120"/>
        <v>10</v>
      </c>
      <c r="E2598">
        <v>-27.5</v>
      </c>
      <c r="G2598">
        <v>1</v>
      </c>
      <c r="H2598">
        <f t="shared" si="121"/>
        <v>-321.66666666665441</v>
      </c>
    </row>
    <row r="2599" spans="3:8" x14ac:dyDescent="0.35">
      <c r="C2599">
        <f t="shared" si="122"/>
        <v>15.594000000000369</v>
      </c>
      <c r="D2599">
        <f t="shared" si="120"/>
        <v>10</v>
      </c>
      <c r="E2599">
        <v>-29.43</v>
      </c>
      <c r="G2599">
        <v>1</v>
      </c>
      <c r="H2599">
        <f t="shared" si="121"/>
        <v>-241.66666666665739</v>
      </c>
    </row>
    <row r="2600" spans="3:8" x14ac:dyDescent="0.35">
      <c r="C2600">
        <f t="shared" si="122"/>
        <v>15.600000000000369</v>
      </c>
      <c r="D2600">
        <f t="shared" si="120"/>
        <v>10</v>
      </c>
      <c r="E2600">
        <v>-30.88</v>
      </c>
      <c r="G2600">
        <v>1</v>
      </c>
      <c r="H2600">
        <f t="shared" si="121"/>
        <v>-211.66666666665859</v>
      </c>
    </row>
    <row r="2601" spans="3:8" x14ac:dyDescent="0.35">
      <c r="C2601">
        <f t="shared" si="122"/>
        <v>15.606000000000369</v>
      </c>
      <c r="D2601">
        <f t="shared" si="120"/>
        <v>10</v>
      </c>
      <c r="E2601">
        <v>-32.15</v>
      </c>
      <c r="G2601">
        <v>1</v>
      </c>
      <c r="H2601">
        <f t="shared" si="121"/>
        <v>-156.66666666666154</v>
      </c>
    </row>
    <row r="2602" spans="3:8" x14ac:dyDescent="0.35">
      <c r="C2602">
        <f t="shared" si="122"/>
        <v>15.61200000000037</v>
      </c>
      <c r="D2602">
        <f t="shared" si="120"/>
        <v>10</v>
      </c>
      <c r="E2602">
        <v>-33.090000000000003</v>
      </c>
      <c r="G2602">
        <v>1</v>
      </c>
      <c r="H2602">
        <f t="shared" si="121"/>
        <v>-129.99999999999409</v>
      </c>
    </row>
    <row r="2603" spans="3:8" x14ac:dyDescent="0.35">
      <c r="C2603">
        <f t="shared" si="122"/>
        <v>15.61800000000037</v>
      </c>
      <c r="D2603">
        <f t="shared" si="120"/>
        <v>10</v>
      </c>
      <c r="E2603">
        <v>-33.869999999999997</v>
      </c>
      <c r="G2603">
        <v>1</v>
      </c>
      <c r="H2603">
        <f t="shared" si="121"/>
        <v>-59.999999999997634</v>
      </c>
    </row>
    <row r="2604" spans="3:8" x14ac:dyDescent="0.35">
      <c r="C2604">
        <f t="shared" si="122"/>
        <v>15.62400000000037</v>
      </c>
      <c r="D2604">
        <f t="shared" si="120"/>
        <v>10</v>
      </c>
      <c r="E2604">
        <v>-34.229999999999997</v>
      </c>
      <c r="G2604">
        <v>1</v>
      </c>
      <c r="H2604">
        <f t="shared" si="121"/>
        <v>-38.333333333332547</v>
      </c>
    </row>
    <row r="2605" spans="3:8" x14ac:dyDescent="0.35">
      <c r="C2605">
        <f t="shared" si="122"/>
        <v>15.63000000000037</v>
      </c>
      <c r="D2605">
        <f t="shared" si="120"/>
        <v>10</v>
      </c>
      <c r="E2605">
        <v>-34.46</v>
      </c>
      <c r="G2605">
        <v>1</v>
      </c>
      <c r="H2605">
        <f t="shared" si="121"/>
        <v>-76.6666666666639</v>
      </c>
    </row>
    <row r="2606" spans="3:8" x14ac:dyDescent="0.35">
      <c r="C2606">
        <f t="shared" si="122"/>
        <v>15.63600000000037</v>
      </c>
      <c r="D2606">
        <f t="shared" si="120"/>
        <v>10</v>
      </c>
      <c r="E2606">
        <v>-34.92</v>
      </c>
      <c r="G2606">
        <v>1</v>
      </c>
      <c r="H2606">
        <f t="shared" si="121"/>
        <v>-58.33333333333136</v>
      </c>
    </row>
    <row r="2607" spans="3:8" x14ac:dyDescent="0.35">
      <c r="C2607">
        <f t="shared" si="122"/>
        <v>15.642000000000371</v>
      </c>
      <c r="D2607">
        <f t="shared" si="120"/>
        <v>10</v>
      </c>
      <c r="E2607">
        <v>-35.270000000000003</v>
      </c>
      <c r="G2607">
        <v>1</v>
      </c>
      <c r="H2607">
        <f t="shared" si="121"/>
        <v>-9.9999999999988152</v>
      </c>
    </row>
    <row r="2608" spans="3:8" x14ac:dyDescent="0.35">
      <c r="C2608">
        <f t="shared" si="122"/>
        <v>15.648000000000371</v>
      </c>
      <c r="D2608">
        <f t="shared" si="120"/>
        <v>10</v>
      </c>
      <c r="E2608">
        <v>-35.33</v>
      </c>
      <c r="G2608">
        <v>1</v>
      </c>
      <c r="H2608">
        <f t="shared" si="121"/>
        <v>5</v>
      </c>
    </row>
    <row r="2609" spans="3:8" x14ac:dyDescent="0.35">
      <c r="C2609">
        <f t="shared" si="122"/>
        <v>15.654000000000371</v>
      </c>
      <c r="D2609">
        <f t="shared" si="120"/>
        <v>10</v>
      </c>
      <c r="E2609">
        <v>-35.299999999999997</v>
      </c>
      <c r="G2609">
        <v>1</v>
      </c>
      <c r="H2609">
        <f t="shared" si="121"/>
        <v>-20</v>
      </c>
    </row>
    <row r="2610" spans="3:8" x14ac:dyDescent="0.35">
      <c r="C2610">
        <f t="shared" si="122"/>
        <v>15.660000000000371</v>
      </c>
      <c r="D2610">
        <f t="shared" si="120"/>
        <v>10</v>
      </c>
      <c r="E2610">
        <v>-35.42</v>
      </c>
      <c r="G2610">
        <v>1</v>
      </c>
      <c r="H2610">
        <f t="shared" si="121"/>
        <v>-53.33333333333136</v>
      </c>
    </row>
    <row r="2611" spans="3:8" x14ac:dyDescent="0.35">
      <c r="C2611">
        <f t="shared" si="122"/>
        <v>15.666000000000372</v>
      </c>
      <c r="D2611">
        <f t="shared" si="120"/>
        <v>10</v>
      </c>
      <c r="E2611">
        <v>-35.74</v>
      </c>
      <c r="G2611">
        <v>1</v>
      </c>
      <c r="H2611">
        <f t="shared" si="121"/>
        <v>-1.6666666666662719</v>
      </c>
    </row>
    <row r="2612" spans="3:8" x14ac:dyDescent="0.35">
      <c r="C2612">
        <f t="shared" si="122"/>
        <v>15.672000000000372</v>
      </c>
      <c r="D2612">
        <f t="shared" si="120"/>
        <v>10</v>
      </c>
      <c r="E2612">
        <v>-35.75</v>
      </c>
      <c r="G2612">
        <v>1</v>
      </c>
      <c r="H2612">
        <f t="shared" si="121"/>
        <v>3.3333333333337283</v>
      </c>
    </row>
    <row r="2613" spans="3:8" x14ac:dyDescent="0.35">
      <c r="C2613">
        <f t="shared" si="122"/>
        <v>15.678000000000372</v>
      </c>
      <c r="D2613">
        <f t="shared" si="120"/>
        <v>10</v>
      </c>
      <c r="E2613">
        <v>-35.729999999999997</v>
      </c>
      <c r="G2613">
        <v>1</v>
      </c>
      <c r="H2613">
        <f t="shared" si="121"/>
        <v>1.6666666666662719</v>
      </c>
    </row>
    <row r="2614" spans="3:8" x14ac:dyDescent="0.35">
      <c r="C2614">
        <f t="shared" si="122"/>
        <v>15.684000000000372</v>
      </c>
      <c r="D2614">
        <f t="shared" si="120"/>
        <v>10</v>
      </c>
      <c r="E2614">
        <v>-35.72</v>
      </c>
      <c r="G2614">
        <v>1</v>
      </c>
      <c r="H2614">
        <f t="shared" si="121"/>
        <v>-48.33333333333136</v>
      </c>
    </row>
    <row r="2615" spans="3:8" x14ac:dyDescent="0.35">
      <c r="C2615">
        <f t="shared" si="122"/>
        <v>15.690000000000373</v>
      </c>
      <c r="D2615">
        <f t="shared" si="120"/>
        <v>10</v>
      </c>
      <c r="E2615">
        <v>-36.01</v>
      </c>
      <c r="G2615">
        <v>1</v>
      </c>
      <c r="H2615">
        <f t="shared" si="121"/>
        <v>31.666666666665087</v>
      </c>
    </row>
    <row r="2616" spans="3:8" x14ac:dyDescent="0.35">
      <c r="C2616">
        <f t="shared" si="122"/>
        <v>15.696000000000373</v>
      </c>
      <c r="D2616">
        <f t="shared" si="120"/>
        <v>10</v>
      </c>
      <c r="E2616">
        <v>-35.82</v>
      </c>
      <c r="G2616">
        <v>1</v>
      </c>
      <c r="H2616">
        <f t="shared" si="121"/>
        <v>-34.999999999998813</v>
      </c>
    </row>
    <row r="2617" spans="3:8" x14ac:dyDescent="0.35">
      <c r="C2617">
        <f t="shared" si="122"/>
        <v>15.702000000000373</v>
      </c>
      <c r="D2617">
        <f t="shared" si="120"/>
        <v>10</v>
      </c>
      <c r="E2617">
        <v>-36.03</v>
      </c>
      <c r="G2617">
        <v>1</v>
      </c>
      <c r="H2617">
        <f t="shared" si="121"/>
        <v>-24.999999999998817</v>
      </c>
    </row>
    <row r="2618" spans="3:8" x14ac:dyDescent="0.35">
      <c r="C2618">
        <f t="shared" si="122"/>
        <v>15.708000000000373</v>
      </c>
      <c r="D2618">
        <f t="shared" si="120"/>
        <v>10</v>
      </c>
      <c r="E2618">
        <v>-36.18</v>
      </c>
      <c r="G2618">
        <v>1</v>
      </c>
      <c r="H2618">
        <f t="shared" si="121"/>
        <v>-33.333333333332547</v>
      </c>
    </row>
    <row r="2619" spans="3:8" x14ac:dyDescent="0.35">
      <c r="C2619">
        <f t="shared" si="122"/>
        <v>15.714000000000373</v>
      </c>
      <c r="D2619">
        <f t="shared" si="120"/>
        <v>10</v>
      </c>
      <c r="E2619">
        <v>-36.380000000000003</v>
      </c>
      <c r="G2619">
        <v>1</v>
      </c>
      <c r="H2619">
        <f t="shared" si="121"/>
        <v>-23.333333333332543</v>
      </c>
    </row>
    <row r="2620" spans="3:8" x14ac:dyDescent="0.35">
      <c r="C2620">
        <f t="shared" si="122"/>
        <v>15.720000000000374</v>
      </c>
      <c r="D2620">
        <f t="shared" si="120"/>
        <v>10</v>
      </c>
      <c r="E2620">
        <v>-36.520000000000003</v>
      </c>
      <c r="G2620">
        <v>1</v>
      </c>
      <c r="H2620">
        <f t="shared" si="121"/>
        <v>25</v>
      </c>
    </row>
    <row r="2621" spans="3:8" x14ac:dyDescent="0.35">
      <c r="C2621">
        <f t="shared" si="122"/>
        <v>15.726000000000374</v>
      </c>
      <c r="D2621">
        <f t="shared" si="120"/>
        <v>10</v>
      </c>
      <c r="E2621">
        <v>-36.369999999999997</v>
      </c>
      <c r="G2621">
        <v>1</v>
      </c>
      <c r="H2621">
        <f t="shared" si="121"/>
        <v>-15</v>
      </c>
    </row>
    <row r="2622" spans="3:8" x14ac:dyDescent="0.35">
      <c r="C2622">
        <f t="shared" si="122"/>
        <v>15.732000000000374</v>
      </c>
      <c r="D2622">
        <f t="shared" si="120"/>
        <v>10</v>
      </c>
      <c r="E2622">
        <v>-36.46</v>
      </c>
      <c r="G2622">
        <v>1</v>
      </c>
      <c r="H2622">
        <f t="shared" si="121"/>
        <v>-6.6666666666662717</v>
      </c>
    </row>
    <row r="2623" spans="3:8" x14ac:dyDescent="0.35">
      <c r="C2623">
        <f t="shared" si="122"/>
        <v>15.738000000000374</v>
      </c>
      <c r="D2623">
        <f t="shared" si="120"/>
        <v>10</v>
      </c>
      <c r="E2623">
        <v>-36.5</v>
      </c>
      <c r="G2623">
        <v>1</v>
      </c>
      <c r="H2623">
        <f t="shared" si="121"/>
        <v>34.999999999998813</v>
      </c>
    </row>
    <row r="2624" spans="3:8" x14ac:dyDescent="0.35">
      <c r="C2624">
        <f t="shared" si="122"/>
        <v>15.744000000000375</v>
      </c>
      <c r="D2624">
        <f t="shared" si="120"/>
        <v>10</v>
      </c>
      <c r="E2624">
        <v>-36.29</v>
      </c>
      <c r="G2624">
        <v>1</v>
      </c>
      <c r="H2624">
        <f t="shared" si="121"/>
        <v>-28.333333333332543</v>
      </c>
    </row>
    <row r="2625" spans="3:8" x14ac:dyDescent="0.35">
      <c r="C2625">
        <f t="shared" si="122"/>
        <v>15.750000000000375</v>
      </c>
      <c r="D2625">
        <f t="shared" si="120"/>
        <v>10</v>
      </c>
      <c r="E2625">
        <v>-36.46</v>
      </c>
      <c r="G2625">
        <v>1</v>
      </c>
      <c r="H2625">
        <f t="shared" si="121"/>
        <v>-18.333333333332543</v>
      </c>
    </row>
    <row r="2626" spans="3:8" x14ac:dyDescent="0.35">
      <c r="C2626">
        <f t="shared" si="122"/>
        <v>15.756000000000375</v>
      </c>
      <c r="D2626">
        <f t="shared" ref="D2626:D2689" si="123">G2626*10</f>
        <v>10</v>
      </c>
      <c r="E2626">
        <v>-36.57</v>
      </c>
      <c r="G2626">
        <v>1</v>
      </c>
      <c r="H2626">
        <f t="shared" ref="H2626:H2689" si="124">(E2627-E2626)/(C2627-C2626)</f>
        <v>-6.6666666666662717</v>
      </c>
    </row>
    <row r="2627" spans="3:8" x14ac:dyDescent="0.35">
      <c r="C2627">
        <f t="shared" ref="C2627:C2690" si="125">C2626+0.006</f>
        <v>15.762000000000375</v>
      </c>
      <c r="D2627">
        <f t="shared" si="123"/>
        <v>10</v>
      </c>
      <c r="E2627">
        <v>-36.61</v>
      </c>
      <c r="G2627">
        <v>1</v>
      </c>
      <c r="H2627">
        <f t="shared" si="124"/>
        <v>-10</v>
      </c>
    </row>
    <row r="2628" spans="3:8" x14ac:dyDescent="0.35">
      <c r="C2628">
        <f t="shared" si="125"/>
        <v>15.768000000000375</v>
      </c>
      <c r="D2628">
        <f t="shared" si="123"/>
        <v>10</v>
      </c>
      <c r="E2628">
        <v>-36.67</v>
      </c>
      <c r="G2628">
        <v>1</v>
      </c>
      <c r="H2628">
        <f t="shared" si="124"/>
        <v>38.333333333332547</v>
      </c>
    </row>
    <row r="2629" spans="3:8" x14ac:dyDescent="0.35">
      <c r="C2629">
        <f t="shared" si="125"/>
        <v>15.774000000000376</v>
      </c>
      <c r="D2629">
        <f t="shared" si="123"/>
        <v>10</v>
      </c>
      <c r="E2629">
        <v>-36.44</v>
      </c>
      <c r="G2629">
        <v>1</v>
      </c>
      <c r="H2629">
        <f t="shared" si="124"/>
        <v>-18.333333333332543</v>
      </c>
    </row>
    <row r="2630" spans="3:8" x14ac:dyDescent="0.35">
      <c r="C2630">
        <f t="shared" si="125"/>
        <v>15.780000000000376</v>
      </c>
      <c r="D2630">
        <f t="shared" si="123"/>
        <v>10</v>
      </c>
      <c r="E2630">
        <v>-36.549999999999997</v>
      </c>
      <c r="G2630">
        <v>1</v>
      </c>
      <c r="H2630">
        <f t="shared" si="124"/>
        <v>41.666666666665087</v>
      </c>
    </row>
    <row r="2631" spans="3:8" x14ac:dyDescent="0.35">
      <c r="C2631">
        <f t="shared" si="125"/>
        <v>15.786000000000376</v>
      </c>
      <c r="D2631">
        <f t="shared" si="123"/>
        <v>10</v>
      </c>
      <c r="E2631">
        <v>-36.299999999999997</v>
      </c>
      <c r="G2631">
        <v>1</v>
      </c>
      <c r="H2631">
        <f t="shared" si="124"/>
        <v>-29.999999999998817</v>
      </c>
    </row>
    <row r="2632" spans="3:8" x14ac:dyDescent="0.35">
      <c r="C2632">
        <f t="shared" si="125"/>
        <v>15.792000000000376</v>
      </c>
      <c r="D2632">
        <f t="shared" si="123"/>
        <v>10</v>
      </c>
      <c r="E2632">
        <v>-36.479999999999997</v>
      </c>
      <c r="G2632">
        <v>1</v>
      </c>
      <c r="H2632">
        <f t="shared" si="124"/>
        <v>21.666666666665087</v>
      </c>
    </row>
    <row r="2633" spans="3:8" x14ac:dyDescent="0.35">
      <c r="C2633">
        <f t="shared" si="125"/>
        <v>15.798000000000377</v>
      </c>
      <c r="D2633">
        <f t="shared" si="123"/>
        <v>10</v>
      </c>
      <c r="E2633">
        <v>-36.35</v>
      </c>
      <c r="G2633">
        <v>1</v>
      </c>
      <c r="H2633">
        <f t="shared" si="124"/>
        <v>-11.666666666666272</v>
      </c>
    </row>
    <row r="2634" spans="3:8" x14ac:dyDescent="0.35">
      <c r="C2634">
        <f t="shared" si="125"/>
        <v>15.804000000000377</v>
      </c>
      <c r="D2634">
        <f t="shared" si="123"/>
        <v>10</v>
      </c>
      <c r="E2634">
        <v>-36.42</v>
      </c>
      <c r="G2634">
        <v>1</v>
      </c>
      <c r="H2634">
        <f t="shared" si="124"/>
        <v>-16.666666666666273</v>
      </c>
    </row>
    <row r="2635" spans="3:8" x14ac:dyDescent="0.35">
      <c r="C2635">
        <f t="shared" si="125"/>
        <v>15.810000000000377</v>
      </c>
      <c r="D2635">
        <f t="shared" si="123"/>
        <v>10</v>
      </c>
      <c r="E2635">
        <v>-36.520000000000003</v>
      </c>
      <c r="G2635">
        <v>1</v>
      </c>
      <c r="H2635">
        <f t="shared" si="124"/>
        <v>-21.666666666665087</v>
      </c>
    </row>
    <row r="2636" spans="3:8" x14ac:dyDescent="0.35">
      <c r="C2636">
        <f t="shared" si="125"/>
        <v>15.816000000000377</v>
      </c>
      <c r="D2636">
        <f t="shared" si="123"/>
        <v>10</v>
      </c>
      <c r="E2636">
        <v>-36.65</v>
      </c>
      <c r="G2636">
        <v>1</v>
      </c>
      <c r="H2636">
        <f t="shared" si="124"/>
        <v>28.333333333332543</v>
      </c>
    </row>
    <row r="2637" spans="3:8" x14ac:dyDescent="0.35">
      <c r="C2637">
        <f t="shared" si="125"/>
        <v>15.822000000000378</v>
      </c>
      <c r="D2637">
        <f t="shared" si="123"/>
        <v>10</v>
      </c>
      <c r="E2637">
        <v>-36.479999999999997</v>
      </c>
      <c r="G2637">
        <v>1</v>
      </c>
      <c r="H2637">
        <f t="shared" si="124"/>
        <v>-21.666666666666273</v>
      </c>
    </row>
    <row r="2638" spans="3:8" x14ac:dyDescent="0.35">
      <c r="C2638">
        <f t="shared" si="125"/>
        <v>15.828000000000378</v>
      </c>
      <c r="D2638">
        <f t="shared" si="123"/>
        <v>10</v>
      </c>
      <c r="E2638">
        <v>-36.61</v>
      </c>
      <c r="G2638">
        <v>1</v>
      </c>
      <c r="H2638">
        <f t="shared" si="124"/>
        <v>-18.333333333332543</v>
      </c>
    </row>
    <row r="2639" spans="3:8" x14ac:dyDescent="0.35">
      <c r="C2639">
        <f t="shared" si="125"/>
        <v>15.834000000000378</v>
      </c>
      <c r="D2639">
        <f t="shared" si="123"/>
        <v>10</v>
      </c>
      <c r="E2639">
        <v>-36.72</v>
      </c>
      <c r="G2639">
        <v>1</v>
      </c>
      <c r="H2639">
        <f t="shared" si="124"/>
        <v>-11.666666666666272</v>
      </c>
    </row>
    <row r="2640" spans="3:8" x14ac:dyDescent="0.35">
      <c r="C2640">
        <f t="shared" si="125"/>
        <v>15.840000000000378</v>
      </c>
      <c r="D2640">
        <f t="shared" si="123"/>
        <v>10</v>
      </c>
      <c r="E2640">
        <v>-36.79</v>
      </c>
      <c r="G2640">
        <v>1</v>
      </c>
      <c r="H2640">
        <f t="shared" si="124"/>
        <v>34.999999999998813</v>
      </c>
    </row>
    <row r="2641" spans="3:8" x14ac:dyDescent="0.35">
      <c r="C2641">
        <f t="shared" si="125"/>
        <v>15.846000000000378</v>
      </c>
      <c r="D2641">
        <f t="shared" si="123"/>
        <v>10</v>
      </c>
      <c r="E2641">
        <v>-36.58</v>
      </c>
      <c r="G2641">
        <v>1</v>
      </c>
      <c r="H2641">
        <f t="shared" si="124"/>
        <v>-23.333333333332543</v>
      </c>
    </row>
    <row r="2642" spans="3:8" x14ac:dyDescent="0.35">
      <c r="C2642">
        <f t="shared" si="125"/>
        <v>15.852000000000379</v>
      </c>
      <c r="D2642">
        <f t="shared" si="123"/>
        <v>10</v>
      </c>
      <c r="E2642">
        <v>-36.72</v>
      </c>
      <c r="G2642">
        <v>1</v>
      </c>
      <c r="H2642">
        <f t="shared" si="124"/>
        <v>-26.666666666666273</v>
      </c>
    </row>
    <row r="2643" spans="3:8" x14ac:dyDescent="0.35">
      <c r="C2643">
        <f t="shared" si="125"/>
        <v>15.858000000000379</v>
      </c>
      <c r="D2643">
        <f t="shared" si="123"/>
        <v>10</v>
      </c>
      <c r="E2643">
        <v>-36.880000000000003</v>
      </c>
      <c r="G2643">
        <v>1</v>
      </c>
      <c r="H2643">
        <f t="shared" si="124"/>
        <v>-16.666666666665087</v>
      </c>
    </row>
    <row r="2644" spans="3:8" x14ac:dyDescent="0.35">
      <c r="C2644">
        <f t="shared" si="125"/>
        <v>15.864000000000379</v>
      </c>
      <c r="D2644">
        <f t="shared" si="123"/>
        <v>10</v>
      </c>
      <c r="E2644">
        <v>-36.979999999999997</v>
      </c>
      <c r="G2644">
        <v>1</v>
      </c>
      <c r="H2644">
        <f t="shared" si="124"/>
        <v>4.9999999999988161</v>
      </c>
    </row>
    <row r="2645" spans="3:8" x14ac:dyDescent="0.35">
      <c r="C2645">
        <f t="shared" si="125"/>
        <v>15.870000000000379</v>
      </c>
      <c r="D2645">
        <f t="shared" si="123"/>
        <v>10</v>
      </c>
      <c r="E2645">
        <v>-36.950000000000003</v>
      </c>
      <c r="G2645">
        <v>1</v>
      </c>
      <c r="H2645">
        <f t="shared" si="124"/>
        <v>-8.3333333333325434</v>
      </c>
    </row>
    <row r="2646" spans="3:8" x14ac:dyDescent="0.35">
      <c r="C2646">
        <f t="shared" si="125"/>
        <v>15.87600000000038</v>
      </c>
      <c r="D2646">
        <f t="shared" si="123"/>
        <v>10</v>
      </c>
      <c r="E2646">
        <v>-37</v>
      </c>
      <c r="G2646">
        <v>1</v>
      </c>
      <c r="H2646">
        <f t="shared" si="124"/>
        <v>-16.666666666666273</v>
      </c>
    </row>
    <row r="2647" spans="3:8" x14ac:dyDescent="0.35">
      <c r="C2647">
        <f t="shared" si="125"/>
        <v>15.88200000000038</v>
      </c>
      <c r="D2647">
        <f t="shared" si="123"/>
        <v>10</v>
      </c>
      <c r="E2647">
        <v>-37.1</v>
      </c>
      <c r="G2647">
        <v>1</v>
      </c>
      <c r="H2647">
        <f t="shared" si="124"/>
        <v>-1.6666666666662719</v>
      </c>
    </row>
    <row r="2648" spans="3:8" x14ac:dyDescent="0.35">
      <c r="C2648">
        <f t="shared" si="125"/>
        <v>15.88800000000038</v>
      </c>
      <c r="D2648">
        <f t="shared" si="123"/>
        <v>10</v>
      </c>
      <c r="E2648">
        <v>-37.11</v>
      </c>
      <c r="G2648">
        <v>1</v>
      </c>
      <c r="H2648">
        <f t="shared" si="124"/>
        <v>1.6666666666662719</v>
      </c>
    </row>
    <row r="2649" spans="3:8" x14ac:dyDescent="0.35">
      <c r="C2649">
        <f t="shared" si="125"/>
        <v>15.89400000000038</v>
      </c>
      <c r="D2649">
        <f t="shared" si="123"/>
        <v>10</v>
      </c>
      <c r="E2649">
        <v>-37.1</v>
      </c>
      <c r="G2649">
        <v>1</v>
      </c>
      <c r="H2649">
        <f t="shared" si="124"/>
        <v>6.6666666666662717</v>
      </c>
    </row>
    <row r="2650" spans="3:8" x14ac:dyDescent="0.35">
      <c r="C2650">
        <f t="shared" si="125"/>
        <v>15.90000000000038</v>
      </c>
      <c r="D2650">
        <f t="shared" si="123"/>
        <v>10</v>
      </c>
      <c r="E2650">
        <v>-37.06</v>
      </c>
      <c r="G2650">
        <v>1</v>
      </c>
      <c r="H2650">
        <f t="shared" si="124"/>
        <v>43.333333333332547</v>
      </c>
    </row>
    <row r="2651" spans="3:8" x14ac:dyDescent="0.35">
      <c r="C2651">
        <f t="shared" si="125"/>
        <v>15.906000000000381</v>
      </c>
      <c r="D2651">
        <f t="shared" si="123"/>
        <v>10</v>
      </c>
      <c r="E2651">
        <v>-36.799999999999997</v>
      </c>
      <c r="G2651">
        <v>1</v>
      </c>
      <c r="H2651">
        <f t="shared" si="124"/>
        <v>-1.6666666666674561</v>
      </c>
    </row>
    <row r="2652" spans="3:8" x14ac:dyDescent="0.35">
      <c r="C2652">
        <f t="shared" si="125"/>
        <v>15.912000000000381</v>
      </c>
      <c r="D2652">
        <f t="shared" si="123"/>
        <v>10</v>
      </c>
      <c r="E2652">
        <v>-36.81</v>
      </c>
      <c r="G2652">
        <v>1</v>
      </c>
      <c r="H2652">
        <f t="shared" si="124"/>
        <v>48.33333333333136</v>
      </c>
    </row>
    <row r="2653" spans="3:8" x14ac:dyDescent="0.35">
      <c r="C2653">
        <f t="shared" si="125"/>
        <v>15.918000000000381</v>
      </c>
      <c r="D2653">
        <f t="shared" si="123"/>
        <v>10</v>
      </c>
      <c r="E2653">
        <v>-36.520000000000003</v>
      </c>
      <c r="G2653">
        <v>1</v>
      </c>
      <c r="H2653">
        <f t="shared" si="124"/>
        <v>31.666666666666273</v>
      </c>
    </row>
    <row r="2654" spans="3:8" x14ac:dyDescent="0.35">
      <c r="C2654">
        <f t="shared" si="125"/>
        <v>15.924000000000381</v>
      </c>
      <c r="D2654">
        <f t="shared" si="123"/>
        <v>10</v>
      </c>
      <c r="E2654">
        <v>-36.33</v>
      </c>
      <c r="G2654">
        <v>1</v>
      </c>
      <c r="H2654">
        <f t="shared" si="124"/>
        <v>-38.333333333332547</v>
      </c>
    </row>
    <row r="2655" spans="3:8" x14ac:dyDescent="0.35">
      <c r="C2655">
        <f t="shared" si="125"/>
        <v>15.930000000000382</v>
      </c>
      <c r="D2655">
        <f t="shared" si="123"/>
        <v>10</v>
      </c>
      <c r="E2655">
        <v>-36.56</v>
      </c>
      <c r="G2655">
        <v>1</v>
      </c>
      <c r="H2655">
        <f t="shared" si="124"/>
        <v>-5</v>
      </c>
    </row>
    <row r="2656" spans="3:8" x14ac:dyDescent="0.35">
      <c r="C2656">
        <f t="shared" si="125"/>
        <v>15.936000000000382</v>
      </c>
      <c r="D2656">
        <f t="shared" si="123"/>
        <v>10</v>
      </c>
      <c r="E2656">
        <v>-36.590000000000003</v>
      </c>
      <c r="G2656">
        <v>1</v>
      </c>
      <c r="H2656">
        <f t="shared" si="124"/>
        <v>-1.6666666666662719</v>
      </c>
    </row>
    <row r="2657" spans="3:8" x14ac:dyDescent="0.35">
      <c r="C2657">
        <f t="shared" si="125"/>
        <v>15.942000000000382</v>
      </c>
      <c r="D2657">
        <f t="shared" si="123"/>
        <v>10</v>
      </c>
      <c r="E2657">
        <v>-36.6</v>
      </c>
      <c r="G2657">
        <v>1</v>
      </c>
      <c r="H2657">
        <f t="shared" si="124"/>
        <v>-24.999999999998817</v>
      </c>
    </row>
    <row r="2658" spans="3:8" x14ac:dyDescent="0.35">
      <c r="C2658">
        <f t="shared" si="125"/>
        <v>15.948000000000382</v>
      </c>
      <c r="D2658">
        <f t="shared" si="123"/>
        <v>10</v>
      </c>
      <c r="E2658">
        <v>-36.75</v>
      </c>
      <c r="G2658">
        <v>1</v>
      </c>
      <c r="H2658">
        <f t="shared" si="124"/>
        <v>5</v>
      </c>
    </row>
    <row r="2659" spans="3:8" x14ac:dyDescent="0.35">
      <c r="C2659">
        <f t="shared" si="125"/>
        <v>15.954000000000383</v>
      </c>
      <c r="D2659">
        <f t="shared" si="123"/>
        <v>10</v>
      </c>
      <c r="E2659">
        <v>-36.72</v>
      </c>
      <c r="G2659">
        <v>1</v>
      </c>
      <c r="H2659">
        <f t="shared" si="124"/>
        <v>-24.999999999998817</v>
      </c>
    </row>
    <row r="2660" spans="3:8" x14ac:dyDescent="0.35">
      <c r="C2660">
        <f t="shared" si="125"/>
        <v>15.960000000000383</v>
      </c>
      <c r="D2660">
        <f t="shared" si="123"/>
        <v>10</v>
      </c>
      <c r="E2660">
        <v>-36.869999999999997</v>
      </c>
      <c r="G2660">
        <v>1</v>
      </c>
      <c r="H2660">
        <f t="shared" si="124"/>
        <v>-18.333333333332543</v>
      </c>
    </row>
    <row r="2661" spans="3:8" x14ac:dyDescent="0.35">
      <c r="C2661">
        <f t="shared" si="125"/>
        <v>15.966000000000383</v>
      </c>
      <c r="D2661">
        <f t="shared" si="123"/>
        <v>10</v>
      </c>
      <c r="E2661">
        <v>-36.979999999999997</v>
      </c>
      <c r="G2661">
        <v>1</v>
      </c>
      <c r="H2661">
        <f t="shared" si="124"/>
        <v>44.999999999997634</v>
      </c>
    </row>
    <row r="2662" spans="3:8" x14ac:dyDescent="0.35">
      <c r="C2662">
        <f t="shared" si="125"/>
        <v>15.972000000000383</v>
      </c>
      <c r="D2662">
        <f t="shared" si="123"/>
        <v>10</v>
      </c>
      <c r="E2662">
        <v>-36.71</v>
      </c>
      <c r="G2662">
        <v>1</v>
      </c>
      <c r="H2662">
        <f t="shared" si="124"/>
        <v>38.333333333332547</v>
      </c>
    </row>
    <row r="2663" spans="3:8" x14ac:dyDescent="0.35">
      <c r="C2663">
        <f t="shared" si="125"/>
        <v>15.978000000000383</v>
      </c>
      <c r="D2663">
        <f t="shared" si="123"/>
        <v>10</v>
      </c>
      <c r="E2663">
        <v>-36.479999999999997</v>
      </c>
      <c r="G2663">
        <v>1</v>
      </c>
      <c r="H2663">
        <f t="shared" si="124"/>
        <v>34.999999999997634</v>
      </c>
    </row>
    <row r="2664" spans="3:8" x14ac:dyDescent="0.35">
      <c r="C2664">
        <f t="shared" si="125"/>
        <v>15.984000000000384</v>
      </c>
      <c r="D2664">
        <f t="shared" si="123"/>
        <v>10</v>
      </c>
      <c r="E2664">
        <v>-36.270000000000003</v>
      </c>
      <c r="G2664">
        <v>1</v>
      </c>
      <c r="H2664">
        <f t="shared" si="124"/>
        <v>-29.999999999998817</v>
      </c>
    </row>
    <row r="2665" spans="3:8" x14ac:dyDescent="0.35">
      <c r="C2665">
        <f t="shared" si="125"/>
        <v>15.990000000000384</v>
      </c>
      <c r="D2665">
        <f t="shared" si="123"/>
        <v>10</v>
      </c>
      <c r="E2665">
        <v>-36.450000000000003</v>
      </c>
      <c r="G2665">
        <v>1</v>
      </c>
      <c r="H2665">
        <f t="shared" si="124"/>
        <v>38.333333333332547</v>
      </c>
    </row>
    <row r="2666" spans="3:8" x14ac:dyDescent="0.35">
      <c r="C2666">
        <f t="shared" si="125"/>
        <v>15.996000000000384</v>
      </c>
      <c r="D2666">
        <f t="shared" si="123"/>
        <v>10</v>
      </c>
      <c r="E2666">
        <v>-36.22</v>
      </c>
      <c r="G2666">
        <v>1</v>
      </c>
      <c r="H2666">
        <f t="shared" si="124"/>
        <v>-26.666666666674168</v>
      </c>
    </row>
    <row r="2667" spans="3:8" x14ac:dyDescent="0.35">
      <c r="C2667">
        <f t="shared" si="125"/>
        <v>16.002000000000383</v>
      </c>
      <c r="D2667">
        <f t="shared" si="123"/>
        <v>10</v>
      </c>
      <c r="E2667">
        <v>-36.380000000000003</v>
      </c>
      <c r="G2667">
        <v>1</v>
      </c>
      <c r="H2667">
        <f t="shared" si="124"/>
        <v>-33.33333333333136</v>
      </c>
    </row>
    <row r="2668" spans="3:8" x14ac:dyDescent="0.35">
      <c r="C2668">
        <f t="shared" si="125"/>
        <v>16.008000000000383</v>
      </c>
      <c r="D2668">
        <f t="shared" si="123"/>
        <v>10</v>
      </c>
      <c r="E2668">
        <v>-36.58</v>
      </c>
      <c r="G2668">
        <v>1</v>
      </c>
      <c r="H2668">
        <f t="shared" si="124"/>
        <v>-1.6666666666674561</v>
      </c>
    </row>
    <row r="2669" spans="3:8" x14ac:dyDescent="0.35">
      <c r="C2669">
        <f t="shared" si="125"/>
        <v>16.014000000000383</v>
      </c>
      <c r="D2669">
        <f t="shared" si="123"/>
        <v>10</v>
      </c>
      <c r="E2669">
        <v>-36.590000000000003</v>
      </c>
      <c r="G2669">
        <v>1</v>
      </c>
      <c r="H2669">
        <f t="shared" si="124"/>
        <v>-6.6666666666662717</v>
      </c>
    </row>
    <row r="2670" spans="3:8" x14ac:dyDescent="0.35">
      <c r="C2670">
        <f t="shared" si="125"/>
        <v>16.020000000000383</v>
      </c>
      <c r="D2670">
        <f t="shared" si="123"/>
        <v>10</v>
      </c>
      <c r="E2670">
        <v>-36.630000000000003</v>
      </c>
      <c r="G2670">
        <v>1</v>
      </c>
      <c r="H2670">
        <f t="shared" si="124"/>
        <v>-26.666666666665087</v>
      </c>
    </row>
    <row r="2671" spans="3:8" x14ac:dyDescent="0.35">
      <c r="C2671">
        <f t="shared" si="125"/>
        <v>16.026000000000383</v>
      </c>
      <c r="D2671">
        <f t="shared" si="123"/>
        <v>10</v>
      </c>
      <c r="E2671">
        <v>-36.79</v>
      </c>
      <c r="G2671">
        <v>1</v>
      </c>
      <c r="H2671">
        <f t="shared" si="124"/>
        <v>38.33333333333136</v>
      </c>
    </row>
    <row r="2672" spans="3:8" x14ac:dyDescent="0.35">
      <c r="C2672">
        <f t="shared" si="125"/>
        <v>16.032000000000384</v>
      </c>
      <c r="D2672">
        <f t="shared" si="123"/>
        <v>10</v>
      </c>
      <c r="E2672">
        <v>-36.56</v>
      </c>
      <c r="G2672">
        <v>1</v>
      </c>
      <c r="H2672">
        <f t="shared" si="124"/>
        <v>-8.3333333333325434</v>
      </c>
    </row>
    <row r="2673" spans="3:8" x14ac:dyDescent="0.35">
      <c r="C2673">
        <f t="shared" si="125"/>
        <v>16.038000000000384</v>
      </c>
      <c r="D2673">
        <f t="shared" si="123"/>
        <v>10</v>
      </c>
      <c r="E2673">
        <v>-36.61</v>
      </c>
      <c r="G2673">
        <v>1</v>
      </c>
      <c r="H2673">
        <f t="shared" si="124"/>
        <v>-5</v>
      </c>
    </row>
    <row r="2674" spans="3:8" x14ac:dyDescent="0.35">
      <c r="C2674">
        <f t="shared" si="125"/>
        <v>16.044000000000384</v>
      </c>
      <c r="D2674">
        <f t="shared" si="123"/>
        <v>10</v>
      </c>
      <c r="E2674">
        <v>-36.64</v>
      </c>
      <c r="G2674">
        <v>1</v>
      </c>
      <c r="H2674">
        <f t="shared" si="124"/>
        <v>41.666666666665087</v>
      </c>
    </row>
    <row r="2675" spans="3:8" x14ac:dyDescent="0.35">
      <c r="C2675">
        <f t="shared" si="125"/>
        <v>16.050000000000384</v>
      </c>
      <c r="D2675">
        <f t="shared" si="123"/>
        <v>10</v>
      </c>
      <c r="E2675">
        <v>-36.39</v>
      </c>
      <c r="G2675">
        <v>1</v>
      </c>
      <c r="H2675">
        <f t="shared" si="124"/>
        <v>-21.666666666666273</v>
      </c>
    </row>
    <row r="2676" spans="3:8" x14ac:dyDescent="0.35">
      <c r="C2676">
        <f t="shared" si="125"/>
        <v>16.056000000000385</v>
      </c>
      <c r="D2676">
        <f t="shared" si="123"/>
        <v>10</v>
      </c>
      <c r="E2676">
        <v>-36.520000000000003</v>
      </c>
      <c r="G2676">
        <v>1</v>
      </c>
      <c r="H2676">
        <f t="shared" si="124"/>
        <v>-24.999999999998817</v>
      </c>
    </row>
    <row r="2677" spans="3:8" x14ac:dyDescent="0.35">
      <c r="C2677">
        <f t="shared" si="125"/>
        <v>16.062000000000385</v>
      </c>
      <c r="D2677">
        <f t="shared" si="123"/>
        <v>10</v>
      </c>
      <c r="E2677">
        <v>-36.67</v>
      </c>
      <c r="G2677">
        <v>1</v>
      </c>
      <c r="H2677">
        <f t="shared" si="124"/>
        <v>0</v>
      </c>
    </row>
    <row r="2678" spans="3:8" x14ac:dyDescent="0.35">
      <c r="C2678">
        <f t="shared" si="125"/>
        <v>16.068000000000385</v>
      </c>
      <c r="D2678">
        <f t="shared" si="123"/>
        <v>10</v>
      </c>
      <c r="E2678">
        <v>-36.67</v>
      </c>
      <c r="G2678">
        <v>1</v>
      </c>
      <c r="H2678">
        <f t="shared" si="124"/>
        <v>26.666666666666273</v>
      </c>
    </row>
    <row r="2679" spans="3:8" x14ac:dyDescent="0.35">
      <c r="C2679">
        <f t="shared" si="125"/>
        <v>16.074000000000385</v>
      </c>
      <c r="D2679">
        <f t="shared" si="123"/>
        <v>10</v>
      </c>
      <c r="E2679">
        <v>-36.51</v>
      </c>
      <c r="G2679">
        <v>1</v>
      </c>
      <c r="H2679">
        <f t="shared" si="124"/>
        <v>23.333333333332543</v>
      </c>
    </row>
    <row r="2680" spans="3:8" x14ac:dyDescent="0.35">
      <c r="C2680">
        <f t="shared" si="125"/>
        <v>16.080000000000386</v>
      </c>
      <c r="D2680">
        <f t="shared" si="123"/>
        <v>10</v>
      </c>
      <c r="E2680">
        <v>-36.369999999999997</v>
      </c>
      <c r="G2680">
        <v>1</v>
      </c>
      <c r="H2680">
        <f t="shared" si="124"/>
        <v>-31.666666666666273</v>
      </c>
    </row>
    <row r="2681" spans="3:8" x14ac:dyDescent="0.35">
      <c r="C2681">
        <f t="shared" si="125"/>
        <v>16.086000000000386</v>
      </c>
      <c r="D2681">
        <f t="shared" si="123"/>
        <v>10</v>
      </c>
      <c r="E2681">
        <v>-36.56</v>
      </c>
      <c r="G2681">
        <v>1</v>
      </c>
      <c r="H2681">
        <f t="shared" si="124"/>
        <v>33.333333333332547</v>
      </c>
    </row>
    <row r="2682" spans="3:8" x14ac:dyDescent="0.35">
      <c r="C2682">
        <f t="shared" si="125"/>
        <v>16.092000000000386</v>
      </c>
      <c r="D2682">
        <f t="shared" si="123"/>
        <v>10</v>
      </c>
      <c r="E2682">
        <v>-36.36</v>
      </c>
      <c r="G2682">
        <v>1</v>
      </c>
      <c r="H2682">
        <f t="shared" si="124"/>
        <v>-31.666666666665087</v>
      </c>
    </row>
    <row r="2683" spans="3:8" x14ac:dyDescent="0.35">
      <c r="C2683">
        <f t="shared" si="125"/>
        <v>16.098000000000386</v>
      </c>
      <c r="D2683">
        <f t="shared" si="123"/>
        <v>10</v>
      </c>
      <c r="E2683">
        <v>-36.549999999999997</v>
      </c>
      <c r="G2683">
        <v>1</v>
      </c>
      <c r="H2683">
        <f t="shared" si="124"/>
        <v>-21.666666666666273</v>
      </c>
    </row>
    <row r="2684" spans="3:8" x14ac:dyDescent="0.35">
      <c r="C2684">
        <f t="shared" si="125"/>
        <v>16.104000000000386</v>
      </c>
      <c r="D2684">
        <f t="shared" si="123"/>
        <v>10</v>
      </c>
      <c r="E2684">
        <v>-36.68</v>
      </c>
      <c r="G2684">
        <v>1</v>
      </c>
      <c r="H2684">
        <f t="shared" si="124"/>
        <v>-19.999999999998817</v>
      </c>
    </row>
    <row r="2685" spans="3:8" x14ac:dyDescent="0.35">
      <c r="C2685">
        <f t="shared" si="125"/>
        <v>16.110000000000387</v>
      </c>
      <c r="D2685">
        <f t="shared" si="123"/>
        <v>10</v>
      </c>
      <c r="E2685">
        <v>-36.799999999999997</v>
      </c>
      <c r="G2685">
        <v>1</v>
      </c>
      <c r="H2685">
        <f t="shared" si="124"/>
        <v>-10</v>
      </c>
    </row>
    <row r="2686" spans="3:8" x14ac:dyDescent="0.35">
      <c r="C2686">
        <f t="shared" si="125"/>
        <v>16.116000000000387</v>
      </c>
      <c r="D2686">
        <f t="shared" si="123"/>
        <v>10</v>
      </c>
      <c r="E2686">
        <v>-36.86</v>
      </c>
      <c r="G2686">
        <v>1</v>
      </c>
      <c r="H2686">
        <f t="shared" si="124"/>
        <v>46.666666666665087</v>
      </c>
    </row>
    <row r="2687" spans="3:8" x14ac:dyDescent="0.35">
      <c r="C2687">
        <f t="shared" si="125"/>
        <v>16.122000000000387</v>
      </c>
      <c r="D2687">
        <f t="shared" si="123"/>
        <v>10</v>
      </c>
      <c r="E2687">
        <v>-36.58</v>
      </c>
      <c r="G2687">
        <v>1</v>
      </c>
      <c r="H2687">
        <f t="shared" si="124"/>
        <v>-28.333333333332543</v>
      </c>
    </row>
    <row r="2688" spans="3:8" x14ac:dyDescent="0.35">
      <c r="C2688">
        <f t="shared" si="125"/>
        <v>16.128000000000387</v>
      </c>
      <c r="D2688">
        <f t="shared" si="123"/>
        <v>10</v>
      </c>
      <c r="E2688">
        <v>-36.75</v>
      </c>
      <c r="G2688">
        <v>1</v>
      </c>
      <c r="H2688">
        <f t="shared" si="124"/>
        <v>5</v>
      </c>
    </row>
    <row r="2689" spans="3:8" x14ac:dyDescent="0.35">
      <c r="C2689">
        <f t="shared" si="125"/>
        <v>16.134000000000388</v>
      </c>
      <c r="D2689">
        <f t="shared" si="123"/>
        <v>10</v>
      </c>
      <c r="E2689">
        <v>-36.72</v>
      </c>
      <c r="G2689">
        <v>1</v>
      </c>
      <c r="H2689">
        <f t="shared" si="124"/>
        <v>5</v>
      </c>
    </row>
    <row r="2690" spans="3:8" x14ac:dyDescent="0.35">
      <c r="C2690">
        <f t="shared" si="125"/>
        <v>16.140000000000388</v>
      </c>
      <c r="D2690">
        <f t="shared" ref="D2690:D2709" si="126">G2690*10</f>
        <v>10</v>
      </c>
      <c r="E2690">
        <v>-36.69</v>
      </c>
      <c r="G2690">
        <v>1</v>
      </c>
      <c r="H2690">
        <f t="shared" ref="H2690:H2709" si="127">(E2691-E2690)/(C2691-C2690)</f>
        <v>-10</v>
      </c>
    </row>
    <row r="2691" spans="3:8" x14ac:dyDescent="0.35">
      <c r="C2691">
        <f t="shared" ref="C2691:C2709" si="128">C2690+0.006</f>
        <v>16.146000000000388</v>
      </c>
      <c r="D2691">
        <f t="shared" si="126"/>
        <v>10</v>
      </c>
      <c r="E2691">
        <v>-36.75</v>
      </c>
      <c r="G2691">
        <v>1</v>
      </c>
      <c r="H2691">
        <f t="shared" si="127"/>
        <v>-6.6666666666662717</v>
      </c>
    </row>
    <row r="2692" spans="3:8" x14ac:dyDescent="0.35">
      <c r="C2692">
        <f t="shared" si="128"/>
        <v>16.152000000000388</v>
      </c>
      <c r="D2692">
        <f t="shared" si="126"/>
        <v>10</v>
      </c>
      <c r="E2692">
        <v>-36.79</v>
      </c>
      <c r="G2692">
        <v>1</v>
      </c>
      <c r="H2692">
        <f t="shared" si="127"/>
        <v>46.666666666665087</v>
      </c>
    </row>
    <row r="2693" spans="3:8" x14ac:dyDescent="0.35">
      <c r="C2693">
        <f t="shared" si="128"/>
        <v>16.158000000000388</v>
      </c>
      <c r="D2693">
        <f t="shared" si="126"/>
        <v>10</v>
      </c>
      <c r="E2693">
        <v>-36.51</v>
      </c>
      <c r="G2693">
        <v>1</v>
      </c>
      <c r="H2693">
        <f t="shared" si="127"/>
        <v>-16.666666666666273</v>
      </c>
    </row>
    <row r="2694" spans="3:8" x14ac:dyDescent="0.35">
      <c r="C2694">
        <f t="shared" si="128"/>
        <v>16.164000000000389</v>
      </c>
      <c r="D2694">
        <f t="shared" si="126"/>
        <v>10</v>
      </c>
      <c r="E2694">
        <v>-36.61</v>
      </c>
      <c r="G2694">
        <v>1</v>
      </c>
      <c r="H2694">
        <f t="shared" si="127"/>
        <v>39.999999999998813</v>
      </c>
    </row>
    <row r="2695" spans="3:8" x14ac:dyDescent="0.35">
      <c r="C2695">
        <f t="shared" si="128"/>
        <v>16.170000000000389</v>
      </c>
      <c r="D2695">
        <f t="shared" si="126"/>
        <v>10</v>
      </c>
      <c r="E2695">
        <v>-36.369999999999997</v>
      </c>
      <c r="G2695">
        <v>1</v>
      </c>
      <c r="H2695">
        <f t="shared" si="127"/>
        <v>16.666666666665087</v>
      </c>
    </row>
    <row r="2696" spans="3:8" x14ac:dyDescent="0.35">
      <c r="C2696">
        <f t="shared" si="128"/>
        <v>16.176000000000389</v>
      </c>
      <c r="D2696">
        <f t="shared" si="126"/>
        <v>10</v>
      </c>
      <c r="E2696">
        <v>-36.270000000000003</v>
      </c>
      <c r="G2696">
        <v>1</v>
      </c>
      <c r="H2696">
        <f t="shared" si="127"/>
        <v>-43.33333333333136</v>
      </c>
    </row>
    <row r="2697" spans="3:8" x14ac:dyDescent="0.35">
      <c r="C2697">
        <f t="shared" si="128"/>
        <v>16.182000000000389</v>
      </c>
      <c r="D2697">
        <f t="shared" si="126"/>
        <v>10</v>
      </c>
      <c r="E2697">
        <v>-36.53</v>
      </c>
      <c r="G2697">
        <v>1</v>
      </c>
      <c r="H2697">
        <f t="shared" si="127"/>
        <v>-19.999999999998817</v>
      </c>
    </row>
    <row r="2698" spans="3:8" x14ac:dyDescent="0.35">
      <c r="C2698">
        <f t="shared" si="128"/>
        <v>16.18800000000039</v>
      </c>
      <c r="D2698">
        <f t="shared" si="126"/>
        <v>10</v>
      </c>
      <c r="E2698">
        <v>-36.65</v>
      </c>
      <c r="G2698">
        <v>1</v>
      </c>
      <c r="H2698">
        <f t="shared" si="127"/>
        <v>38.33333333333136</v>
      </c>
    </row>
    <row r="2699" spans="3:8" x14ac:dyDescent="0.35">
      <c r="C2699">
        <f t="shared" si="128"/>
        <v>16.19400000000039</v>
      </c>
      <c r="D2699">
        <f t="shared" si="126"/>
        <v>10</v>
      </c>
      <c r="E2699">
        <v>-36.42</v>
      </c>
      <c r="G2699">
        <v>1</v>
      </c>
      <c r="H2699">
        <f t="shared" si="127"/>
        <v>-21.666666666665087</v>
      </c>
    </row>
    <row r="2700" spans="3:8" x14ac:dyDescent="0.35">
      <c r="C2700">
        <f t="shared" si="128"/>
        <v>16.20000000000039</v>
      </c>
      <c r="D2700">
        <f t="shared" si="126"/>
        <v>10</v>
      </c>
      <c r="E2700">
        <v>-36.549999999999997</v>
      </c>
      <c r="G2700">
        <v>1</v>
      </c>
      <c r="H2700">
        <f t="shared" si="127"/>
        <v>43.33333333333136</v>
      </c>
    </row>
    <row r="2701" spans="3:8" x14ac:dyDescent="0.35">
      <c r="C2701">
        <f t="shared" si="128"/>
        <v>16.20600000000039</v>
      </c>
      <c r="D2701">
        <f t="shared" si="126"/>
        <v>10</v>
      </c>
      <c r="E2701">
        <v>-36.29</v>
      </c>
      <c r="G2701">
        <v>1</v>
      </c>
      <c r="H2701">
        <f t="shared" si="127"/>
        <v>19.999999999998817</v>
      </c>
    </row>
    <row r="2702" spans="3:8" x14ac:dyDescent="0.35">
      <c r="C2702">
        <f t="shared" si="128"/>
        <v>16.212000000000391</v>
      </c>
      <c r="D2702">
        <f t="shared" si="126"/>
        <v>10</v>
      </c>
      <c r="E2702">
        <v>-36.17</v>
      </c>
      <c r="G2702">
        <v>1</v>
      </c>
      <c r="H2702">
        <f t="shared" si="127"/>
        <v>-33.33333333333136</v>
      </c>
    </row>
    <row r="2703" spans="3:8" x14ac:dyDescent="0.35">
      <c r="C2703">
        <f t="shared" si="128"/>
        <v>16.218000000000391</v>
      </c>
      <c r="D2703">
        <f t="shared" si="126"/>
        <v>10</v>
      </c>
      <c r="E2703">
        <v>-36.369999999999997</v>
      </c>
      <c r="G2703">
        <v>1</v>
      </c>
      <c r="H2703">
        <f t="shared" si="127"/>
        <v>-25</v>
      </c>
    </row>
    <row r="2704" spans="3:8" x14ac:dyDescent="0.35">
      <c r="C2704">
        <f t="shared" si="128"/>
        <v>16.224000000000391</v>
      </c>
      <c r="D2704">
        <f t="shared" si="126"/>
        <v>10</v>
      </c>
      <c r="E2704">
        <v>-36.520000000000003</v>
      </c>
      <c r="G2704">
        <v>1</v>
      </c>
      <c r="H2704">
        <f t="shared" si="127"/>
        <v>-18.333333333332543</v>
      </c>
    </row>
    <row r="2705" spans="3:8" x14ac:dyDescent="0.35">
      <c r="C2705">
        <f t="shared" si="128"/>
        <v>16.230000000000391</v>
      </c>
      <c r="D2705">
        <f t="shared" si="126"/>
        <v>10</v>
      </c>
      <c r="E2705">
        <v>-36.630000000000003</v>
      </c>
      <c r="G2705">
        <v>1</v>
      </c>
      <c r="H2705">
        <f t="shared" si="127"/>
        <v>-9.9999999999988152</v>
      </c>
    </row>
    <row r="2706" spans="3:8" x14ac:dyDescent="0.35">
      <c r="C2706">
        <f t="shared" si="128"/>
        <v>16.236000000000391</v>
      </c>
      <c r="D2706">
        <f t="shared" si="126"/>
        <v>10</v>
      </c>
      <c r="E2706">
        <v>-36.69</v>
      </c>
      <c r="G2706">
        <v>1</v>
      </c>
      <c r="H2706">
        <f t="shared" si="127"/>
        <v>34.999999999998813</v>
      </c>
    </row>
    <row r="2707" spans="3:8" x14ac:dyDescent="0.35">
      <c r="C2707">
        <f t="shared" si="128"/>
        <v>16.242000000000392</v>
      </c>
      <c r="D2707">
        <f t="shared" si="126"/>
        <v>10</v>
      </c>
      <c r="E2707">
        <v>-36.479999999999997</v>
      </c>
      <c r="G2707">
        <v>1</v>
      </c>
      <c r="H2707">
        <f t="shared" si="127"/>
        <v>-20</v>
      </c>
    </row>
    <row r="2708" spans="3:8" x14ac:dyDescent="0.35">
      <c r="C2708">
        <f t="shared" si="128"/>
        <v>16.248000000000392</v>
      </c>
      <c r="D2708">
        <f t="shared" si="126"/>
        <v>10</v>
      </c>
      <c r="E2708">
        <v>-36.6</v>
      </c>
      <c r="G2708">
        <v>1</v>
      </c>
      <c r="H2708">
        <f t="shared" si="127"/>
        <v>-8.3333333333325434</v>
      </c>
    </row>
    <row r="2709" spans="3:8" x14ac:dyDescent="0.35">
      <c r="C2709">
        <f t="shared" si="128"/>
        <v>16.254000000000392</v>
      </c>
      <c r="D2709">
        <f t="shared" si="126"/>
        <v>10</v>
      </c>
      <c r="E2709">
        <v>-36.65</v>
      </c>
      <c r="G2709">
        <v>1</v>
      </c>
      <c r="H2709">
        <f t="shared" si="127"/>
        <v>-2.2548295804109211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3BF-F61E-42FD-AB0C-15E852AD3103}">
  <dimension ref="B1:I1215"/>
  <sheetViews>
    <sheetView topLeftCell="E7" workbookViewId="0">
      <selection activeCell="F3" sqref="F3"/>
    </sheetView>
  </sheetViews>
  <sheetFormatPr defaultRowHeight="14.5" x14ac:dyDescent="0.35"/>
  <sheetData>
    <row r="1" spans="2:9" x14ac:dyDescent="0.35">
      <c r="H1" t="s">
        <v>15</v>
      </c>
      <c r="I1" t="s">
        <v>16</v>
      </c>
    </row>
    <row r="2" spans="2:9" x14ac:dyDescent="0.35">
      <c r="B2">
        <v>6.0000000000000001E-3</v>
      </c>
      <c r="C2">
        <v>0</v>
      </c>
      <c r="D2">
        <v>36.270000000000003</v>
      </c>
      <c r="E2">
        <f>(D3-D2)/(B3-B2)</f>
        <v>83.333333333333329</v>
      </c>
      <c r="F2">
        <f>E2</f>
        <v>83.333333333333329</v>
      </c>
      <c r="H2" t="s">
        <v>13</v>
      </c>
      <c r="I2" t="s">
        <v>14</v>
      </c>
    </row>
    <row r="3" spans="2:9" x14ac:dyDescent="0.35">
      <c r="B3">
        <f>B2+0.006</f>
        <v>1.2E-2</v>
      </c>
      <c r="C3">
        <v>0</v>
      </c>
      <c r="D3">
        <v>36.770000000000003</v>
      </c>
      <c r="E3">
        <f t="shared" ref="E3:E66" si="0">(D4-D3)/(B4-B3)</f>
        <v>11.66666666666671</v>
      </c>
      <c r="F3">
        <f>0.05*E3+(1-0.05)*F2</f>
        <v>79.749999999999986</v>
      </c>
    </row>
    <row r="4" spans="2:9" x14ac:dyDescent="0.35">
      <c r="B4">
        <f t="shared" ref="B4:B67" si="1">B3+0.006</f>
        <v>1.8000000000000002E-2</v>
      </c>
      <c r="C4">
        <v>0</v>
      </c>
      <c r="D4">
        <v>36.840000000000003</v>
      </c>
      <c r="E4">
        <f t="shared" si="0"/>
        <v>81.666666666665833</v>
      </c>
      <c r="F4">
        <f t="shared" ref="F4:F67" si="2">0.05*E4+(1-0.05)*F3</f>
        <v>79.845833333333275</v>
      </c>
    </row>
    <row r="5" spans="2:9" x14ac:dyDescent="0.35">
      <c r="B5">
        <f t="shared" si="1"/>
        <v>2.4E-2</v>
      </c>
      <c r="C5">
        <v>0</v>
      </c>
      <c r="D5">
        <v>37.33</v>
      </c>
      <c r="E5">
        <f t="shared" si="0"/>
        <v>70.000000000000298</v>
      </c>
      <c r="F5">
        <f t="shared" si="2"/>
        <v>79.353541666666615</v>
      </c>
    </row>
    <row r="6" spans="2:9" x14ac:dyDescent="0.35">
      <c r="B6">
        <f t="shared" si="1"/>
        <v>0.03</v>
      </c>
      <c r="C6">
        <v>0</v>
      </c>
      <c r="D6">
        <v>37.75</v>
      </c>
      <c r="E6">
        <f t="shared" si="0"/>
        <v>-1.6666666666663355</v>
      </c>
      <c r="F6">
        <f t="shared" si="2"/>
        <v>75.302531249999973</v>
      </c>
    </row>
    <row r="7" spans="2:9" x14ac:dyDescent="0.35">
      <c r="B7">
        <f t="shared" si="1"/>
        <v>3.5999999999999997E-2</v>
      </c>
      <c r="C7">
        <v>0</v>
      </c>
      <c r="D7">
        <v>37.74</v>
      </c>
      <c r="E7">
        <f t="shared" si="0"/>
        <v>-75.000000000000497</v>
      </c>
      <c r="F7">
        <f t="shared" si="2"/>
        <v>67.787404687499944</v>
      </c>
    </row>
    <row r="8" spans="2:9" x14ac:dyDescent="0.35">
      <c r="B8">
        <f t="shared" si="1"/>
        <v>4.1999999999999996E-2</v>
      </c>
      <c r="C8">
        <v>0</v>
      </c>
      <c r="D8">
        <v>37.29</v>
      </c>
      <c r="E8">
        <f t="shared" si="0"/>
        <v>-10.000000000000382</v>
      </c>
      <c r="F8">
        <f t="shared" si="2"/>
        <v>63.898034453124929</v>
      </c>
    </row>
    <row r="9" spans="2:9" x14ac:dyDescent="0.35">
      <c r="B9">
        <f t="shared" si="1"/>
        <v>4.7999999999999994E-2</v>
      </c>
      <c r="C9">
        <v>0</v>
      </c>
      <c r="D9">
        <v>37.229999999999997</v>
      </c>
      <c r="E9">
        <f t="shared" si="0"/>
        <v>66.666666666667638</v>
      </c>
      <c r="F9">
        <f t="shared" si="2"/>
        <v>64.036466063802067</v>
      </c>
    </row>
    <row r="10" spans="2:9" x14ac:dyDescent="0.35">
      <c r="B10">
        <f t="shared" si="1"/>
        <v>5.3999999999999992E-2</v>
      </c>
      <c r="C10">
        <v>0</v>
      </c>
      <c r="D10">
        <v>37.630000000000003</v>
      </c>
      <c r="E10">
        <f t="shared" si="0"/>
        <v>59.999999999999922</v>
      </c>
      <c r="F10">
        <f t="shared" si="2"/>
        <v>63.834642760611956</v>
      </c>
    </row>
    <row r="11" spans="2:9" x14ac:dyDescent="0.35">
      <c r="B11">
        <f t="shared" si="1"/>
        <v>5.9999999999999991E-2</v>
      </c>
      <c r="C11">
        <v>0</v>
      </c>
      <c r="D11">
        <v>37.99</v>
      </c>
      <c r="E11">
        <f t="shared" si="0"/>
        <v>-68.333333333333968</v>
      </c>
      <c r="F11">
        <f t="shared" si="2"/>
        <v>57.226243955914654</v>
      </c>
    </row>
    <row r="12" spans="2:9" x14ac:dyDescent="0.35">
      <c r="B12">
        <f t="shared" si="1"/>
        <v>6.5999999999999989E-2</v>
      </c>
      <c r="C12">
        <v>0</v>
      </c>
      <c r="D12">
        <v>37.58</v>
      </c>
      <c r="E12">
        <f t="shared" si="0"/>
        <v>-13.333333333333037</v>
      </c>
      <c r="F12">
        <f t="shared" si="2"/>
        <v>53.698265091452271</v>
      </c>
    </row>
    <row r="13" spans="2:9" x14ac:dyDescent="0.35">
      <c r="B13">
        <f t="shared" si="1"/>
        <v>7.1999999999999995E-2</v>
      </c>
      <c r="C13">
        <v>0</v>
      </c>
      <c r="D13">
        <v>37.5</v>
      </c>
      <c r="E13">
        <f t="shared" si="0"/>
        <v>11.666666666666703</v>
      </c>
      <c r="F13">
        <f t="shared" si="2"/>
        <v>51.596685170212993</v>
      </c>
    </row>
    <row r="14" spans="2:9" x14ac:dyDescent="0.35">
      <c r="B14">
        <f t="shared" si="1"/>
        <v>7.8E-2</v>
      </c>
      <c r="C14">
        <v>0</v>
      </c>
      <c r="D14">
        <v>37.57</v>
      </c>
      <c r="E14">
        <f t="shared" si="0"/>
        <v>-19.999999999999556</v>
      </c>
      <c r="F14">
        <f t="shared" si="2"/>
        <v>48.016850911702363</v>
      </c>
    </row>
    <row r="15" spans="2:9" x14ac:dyDescent="0.35">
      <c r="B15">
        <f t="shared" si="1"/>
        <v>8.4000000000000005E-2</v>
      </c>
      <c r="C15">
        <v>0</v>
      </c>
      <c r="D15">
        <v>37.450000000000003</v>
      </c>
      <c r="E15">
        <f t="shared" si="0"/>
        <v>-11.666666666666703</v>
      </c>
      <c r="F15">
        <f t="shared" si="2"/>
        <v>45.032675032783906</v>
      </c>
    </row>
    <row r="16" spans="2:9" x14ac:dyDescent="0.35">
      <c r="B16">
        <f t="shared" si="1"/>
        <v>9.0000000000000011E-2</v>
      </c>
      <c r="C16">
        <v>0</v>
      </c>
      <c r="D16">
        <v>37.380000000000003</v>
      </c>
      <c r="E16">
        <f t="shared" si="0"/>
        <v>-61.666666666667368</v>
      </c>
      <c r="F16">
        <f t="shared" si="2"/>
        <v>39.697707947811338</v>
      </c>
    </row>
    <row r="17" spans="2:6" x14ac:dyDescent="0.35">
      <c r="B17">
        <f t="shared" si="1"/>
        <v>9.6000000000000016E-2</v>
      </c>
      <c r="C17">
        <v>0</v>
      </c>
      <c r="D17">
        <v>37.01</v>
      </c>
      <c r="E17">
        <f t="shared" si="0"/>
        <v>56.666666666667183</v>
      </c>
      <c r="F17">
        <f t="shared" si="2"/>
        <v>40.546155883754125</v>
      </c>
    </row>
    <row r="18" spans="2:6" x14ac:dyDescent="0.35">
      <c r="B18">
        <f t="shared" si="1"/>
        <v>0.10200000000000002</v>
      </c>
      <c r="C18">
        <v>0</v>
      </c>
      <c r="D18">
        <v>37.35</v>
      </c>
      <c r="E18">
        <f t="shared" si="0"/>
        <v>-111.66666666666686</v>
      </c>
      <c r="F18">
        <f t="shared" si="2"/>
        <v>32.935514756233076</v>
      </c>
    </row>
    <row r="19" spans="2:6" x14ac:dyDescent="0.35">
      <c r="B19">
        <f t="shared" si="1"/>
        <v>0.10800000000000003</v>
      </c>
      <c r="C19">
        <v>0</v>
      </c>
      <c r="D19">
        <v>36.68</v>
      </c>
      <c r="E19">
        <f t="shared" si="0"/>
        <v>19.999999999999556</v>
      </c>
      <c r="F19">
        <f t="shared" si="2"/>
        <v>32.288739018421396</v>
      </c>
    </row>
    <row r="20" spans="2:6" x14ac:dyDescent="0.35">
      <c r="B20">
        <f t="shared" si="1"/>
        <v>0.11400000000000003</v>
      </c>
      <c r="C20">
        <v>0</v>
      </c>
      <c r="D20">
        <v>36.799999999999997</v>
      </c>
      <c r="E20">
        <f t="shared" si="0"/>
        <v>90.000000000000966</v>
      </c>
      <c r="F20">
        <f t="shared" si="2"/>
        <v>35.174302067500371</v>
      </c>
    </row>
    <row r="21" spans="2:6" x14ac:dyDescent="0.35">
      <c r="B21">
        <f t="shared" si="1"/>
        <v>0.12000000000000004</v>
      </c>
      <c r="C21">
        <v>0</v>
      </c>
      <c r="D21">
        <v>37.340000000000003</v>
      </c>
      <c r="E21">
        <f t="shared" si="0"/>
        <v>-11.66666666666673</v>
      </c>
      <c r="F21">
        <f t="shared" si="2"/>
        <v>32.832253630792017</v>
      </c>
    </row>
    <row r="22" spans="2:6" x14ac:dyDescent="0.35">
      <c r="B22">
        <f t="shared" si="1"/>
        <v>0.12600000000000003</v>
      </c>
      <c r="C22">
        <v>0</v>
      </c>
      <c r="D22">
        <v>37.270000000000003</v>
      </c>
      <c r="E22">
        <f t="shared" si="0"/>
        <v>-13.333333333334222</v>
      </c>
      <c r="F22">
        <f t="shared" si="2"/>
        <v>30.523974282585705</v>
      </c>
    </row>
    <row r="23" spans="2:6" x14ac:dyDescent="0.35">
      <c r="B23">
        <f t="shared" si="1"/>
        <v>0.13200000000000003</v>
      </c>
      <c r="C23">
        <v>0</v>
      </c>
      <c r="D23">
        <v>37.19</v>
      </c>
      <c r="E23">
        <f t="shared" si="0"/>
        <v>-103.33333333333282</v>
      </c>
      <c r="F23">
        <f t="shared" si="2"/>
        <v>23.831108901789776</v>
      </c>
    </row>
    <row r="24" spans="2:6" x14ac:dyDescent="0.35">
      <c r="B24">
        <f t="shared" si="1"/>
        <v>0.13800000000000004</v>
      </c>
      <c r="C24">
        <v>0</v>
      </c>
      <c r="D24">
        <v>36.57</v>
      </c>
      <c r="E24">
        <f t="shared" si="0"/>
        <v>-73.333333333332888</v>
      </c>
      <c r="F24">
        <f t="shared" si="2"/>
        <v>18.972886790033641</v>
      </c>
    </row>
    <row r="25" spans="2:6" x14ac:dyDescent="0.35">
      <c r="B25">
        <f t="shared" si="1"/>
        <v>0.14400000000000004</v>
      </c>
      <c r="C25">
        <v>0</v>
      </c>
      <c r="D25">
        <v>36.130000000000003</v>
      </c>
      <c r="E25">
        <f t="shared" si="0"/>
        <v>99.999999999998963</v>
      </c>
      <c r="F25">
        <f t="shared" si="2"/>
        <v>23.024242450531908</v>
      </c>
    </row>
    <row r="26" spans="2:6" x14ac:dyDescent="0.35">
      <c r="B26">
        <f t="shared" si="1"/>
        <v>0.15000000000000005</v>
      </c>
      <c r="C26">
        <v>0</v>
      </c>
      <c r="D26">
        <v>36.729999999999997</v>
      </c>
      <c r="E26">
        <f t="shared" si="0"/>
        <v>90.000000000000966</v>
      </c>
      <c r="F26">
        <f t="shared" si="2"/>
        <v>26.37303032800536</v>
      </c>
    </row>
    <row r="27" spans="2:6" x14ac:dyDescent="0.35">
      <c r="B27">
        <f t="shared" si="1"/>
        <v>0.15600000000000006</v>
      </c>
      <c r="C27">
        <v>0</v>
      </c>
      <c r="D27">
        <v>37.270000000000003</v>
      </c>
      <c r="E27">
        <f t="shared" si="0"/>
        <v>1.6666666666663337</v>
      </c>
      <c r="F27">
        <f t="shared" si="2"/>
        <v>25.137712144938408</v>
      </c>
    </row>
    <row r="28" spans="2:6" x14ac:dyDescent="0.35">
      <c r="B28">
        <f t="shared" si="1"/>
        <v>0.16200000000000006</v>
      </c>
      <c r="C28">
        <v>0</v>
      </c>
      <c r="D28">
        <v>37.28</v>
      </c>
      <c r="E28">
        <f t="shared" si="0"/>
        <v>48.333333333333151</v>
      </c>
      <c r="F28">
        <f t="shared" si="2"/>
        <v>26.297493204358144</v>
      </c>
    </row>
    <row r="29" spans="2:6" x14ac:dyDescent="0.35">
      <c r="B29">
        <f t="shared" si="1"/>
        <v>0.16800000000000007</v>
      </c>
      <c r="C29">
        <v>0</v>
      </c>
      <c r="D29">
        <v>37.57</v>
      </c>
      <c r="E29">
        <f t="shared" si="0"/>
        <v>-123.33333333333356</v>
      </c>
      <c r="F29">
        <f t="shared" si="2"/>
        <v>18.815951877473559</v>
      </c>
    </row>
    <row r="30" spans="2:6" x14ac:dyDescent="0.35">
      <c r="B30">
        <f t="shared" si="1"/>
        <v>0.17400000000000007</v>
      </c>
      <c r="C30">
        <v>0</v>
      </c>
      <c r="D30">
        <v>36.83</v>
      </c>
      <c r="E30">
        <f t="shared" si="0"/>
        <v>-89.999999999999773</v>
      </c>
      <c r="F30">
        <f t="shared" si="2"/>
        <v>13.37515428359989</v>
      </c>
    </row>
    <row r="31" spans="2:6" x14ac:dyDescent="0.35">
      <c r="B31">
        <f t="shared" si="1"/>
        <v>0.18000000000000008</v>
      </c>
      <c r="C31">
        <v>0</v>
      </c>
      <c r="D31">
        <v>36.29</v>
      </c>
      <c r="E31">
        <f t="shared" si="0"/>
        <v>31.666666666666259</v>
      </c>
      <c r="F31">
        <f t="shared" si="2"/>
        <v>14.289729902753209</v>
      </c>
    </row>
    <row r="32" spans="2:6" x14ac:dyDescent="0.35">
      <c r="B32">
        <f t="shared" si="1"/>
        <v>0.18600000000000008</v>
      </c>
      <c r="C32">
        <v>0</v>
      </c>
      <c r="D32">
        <v>36.479999999999997</v>
      </c>
      <c r="E32">
        <f t="shared" si="0"/>
        <v>78.333333333334252</v>
      </c>
      <c r="F32">
        <f t="shared" si="2"/>
        <v>17.491910074282259</v>
      </c>
    </row>
    <row r="33" spans="2:6" x14ac:dyDescent="0.35">
      <c r="B33">
        <f t="shared" si="1"/>
        <v>0.19200000000000009</v>
      </c>
      <c r="C33">
        <v>0</v>
      </c>
      <c r="D33">
        <v>36.950000000000003</v>
      </c>
      <c r="E33">
        <f t="shared" si="0"/>
        <v>-88.333333333333442</v>
      </c>
      <c r="F33">
        <f t="shared" si="2"/>
        <v>12.200647903901473</v>
      </c>
    </row>
    <row r="34" spans="2:6" x14ac:dyDescent="0.35">
      <c r="B34">
        <f t="shared" si="1"/>
        <v>0.19800000000000009</v>
      </c>
      <c r="C34">
        <v>0</v>
      </c>
      <c r="D34">
        <v>36.42</v>
      </c>
      <c r="E34">
        <f t="shared" si="0"/>
        <v>23.333333333333407</v>
      </c>
      <c r="F34">
        <f t="shared" si="2"/>
        <v>12.757282175373069</v>
      </c>
    </row>
    <row r="35" spans="2:6" x14ac:dyDescent="0.35">
      <c r="B35">
        <f t="shared" si="1"/>
        <v>0.2040000000000001</v>
      </c>
      <c r="C35">
        <v>0</v>
      </c>
      <c r="D35">
        <v>36.56</v>
      </c>
      <c r="E35">
        <f t="shared" si="0"/>
        <v>71.666666666666558</v>
      </c>
      <c r="F35">
        <f t="shared" si="2"/>
        <v>15.702751399937744</v>
      </c>
    </row>
    <row r="36" spans="2:6" x14ac:dyDescent="0.35">
      <c r="B36">
        <f t="shared" si="1"/>
        <v>0.2100000000000001</v>
      </c>
      <c r="C36">
        <v>0</v>
      </c>
      <c r="D36">
        <v>36.99</v>
      </c>
      <c r="E36">
        <f t="shared" si="0"/>
        <v>-5.0000000000001847</v>
      </c>
      <c r="F36">
        <f t="shared" si="2"/>
        <v>14.667613829940848</v>
      </c>
    </row>
    <row r="37" spans="2:6" x14ac:dyDescent="0.35">
      <c r="B37">
        <f t="shared" si="1"/>
        <v>0.21600000000000011</v>
      </c>
      <c r="C37">
        <v>0</v>
      </c>
      <c r="D37">
        <v>36.96</v>
      </c>
      <c r="E37">
        <f t="shared" si="0"/>
        <v>70.000000000000227</v>
      </c>
      <c r="F37">
        <f t="shared" si="2"/>
        <v>17.434233138443815</v>
      </c>
    </row>
    <row r="38" spans="2:6" x14ac:dyDescent="0.35">
      <c r="B38">
        <f t="shared" si="1"/>
        <v>0.22200000000000011</v>
      </c>
      <c r="C38">
        <v>0</v>
      </c>
      <c r="D38">
        <v>37.380000000000003</v>
      </c>
      <c r="E38">
        <f t="shared" si="0"/>
        <v>-115.0000000000007</v>
      </c>
      <c r="F38">
        <f t="shared" si="2"/>
        <v>10.812521481521589</v>
      </c>
    </row>
    <row r="39" spans="2:6" x14ac:dyDescent="0.35">
      <c r="B39">
        <f t="shared" si="1"/>
        <v>0.22800000000000012</v>
      </c>
      <c r="C39">
        <v>0</v>
      </c>
      <c r="D39">
        <v>36.69</v>
      </c>
      <c r="E39">
        <f t="shared" si="0"/>
        <v>-86.666666666665932</v>
      </c>
      <c r="F39">
        <f t="shared" si="2"/>
        <v>5.9385620741122125</v>
      </c>
    </row>
    <row r="40" spans="2:6" x14ac:dyDescent="0.35">
      <c r="B40">
        <f t="shared" si="1"/>
        <v>0.23400000000000012</v>
      </c>
      <c r="C40">
        <v>0</v>
      </c>
      <c r="D40">
        <v>36.17</v>
      </c>
      <c r="E40">
        <f t="shared" si="0"/>
        <v>79.999999999999403</v>
      </c>
      <c r="F40">
        <f t="shared" si="2"/>
        <v>9.6416339704065717</v>
      </c>
    </row>
    <row r="41" spans="2:6" x14ac:dyDescent="0.35">
      <c r="B41">
        <f t="shared" si="1"/>
        <v>0.24000000000000013</v>
      </c>
      <c r="C41">
        <v>0</v>
      </c>
      <c r="D41">
        <v>36.65</v>
      </c>
      <c r="E41">
        <f t="shared" si="0"/>
        <v>-98.333333333332632</v>
      </c>
      <c r="F41">
        <f t="shared" si="2"/>
        <v>4.2428856052196107</v>
      </c>
    </row>
    <row r="42" spans="2:6" x14ac:dyDescent="0.35">
      <c r="B42">
        <f t="shared" si="1"/>
        <v>0.24600000000000014</v>
      </c>
      <c r="C42">
        <v>0</v>
      </c>
      <c r="D42">
        <v>36.06</v>
      </c>
      <c r="E42">
        <f t="shared" si="0"/>
        <v>43.333333333333165</v>
      </c>
      <c r="F42">
        <f t="shared" si="2"/>
        <v>6.1974079916252887</v>
      </c>
    </row>
    <row r="43" spans="2:6" x14ac:dyDescent="0.35">
      <c r="B43">
        <f t="shared" si="1"/>
        <v>0.25200000000000011</v>
      </c>
      <c r="C43">
        <v>0</v>
      </c>
      <c r="D43">
        <v>36.32</v>
      </c>
      <c r="E43">
        <f t="shared" si="0"/>
        <v>98.333333333332632</v>
      </c>
      <c r="F43">
        <f t="shared" si="2"/>
        <v>10.804204258710655</v>
      </c>
    </row>
    <row r="44" spans="2:6" x14ac:dyDescent="0.35">
      <c r="B44">
        <f t="shared" si="1"/>
        <v>0.25800000000000012</v>
      </c>
      <c r="C44">
        <v>0</v>
      </c>
      <c r="D44">
        <v>36.909999999999997</v>
      </c>
      <c r="E44">
        <f t="shared" si="0"/>
        <v>61.666666666667368</v>
      </c>
      <c r="F44">
        <f t="shared" si="2"/>
        <v>13.347327379108492</v>
      </c>
    </row>
    <row r="45" spans="2:6" x14ac:dyDescent="0.35">
      <c r="B45">
        <f t="shared" si="1"/>
        <v>0.26400000000000012</v>
      </c>
      <c r="C45">
        <v>0</v>
      </c>
      <c r="D45">
        <v>37.28</v>
      </c>
      <c r="E45">
        <f t="shared" si="0"/>
        <v>-106.66666666666667</v>
      </c>
      <c r="F45">
        <f t="shared" si="2"/>
        <v>7.3466276768197325</v>
      </c>
    </row>
    <row r="46" spans="2:6" x14ac:dyDescent="0.35">
      <c r="B46">
        <f t="shared" si="1"/>
        <v>0.27000000000000013</v>
      </c>
      <c r="C46">
        <v>0</v>
      </c>
      <c r="D46">
        <v>36.64</v>
      </c>
      <c r="E46">
        <f t="shared" si="0"/>
        <v>14.999999999999371</v>
      </c>
      <c r="F46">
        <f t="shared" si="2"/>
        <v>7.7292962929787148</v>
      </c>
    </row>
    <row r="47" spans="2:6" x14ac:dyDescent="0.35">
      <c r="B47">
        <f t="shared" si="1"/>
        <v>0.27600000000000013</v>
      </c>
      <c r="C47">
        <v>0</v>
      </c>
      <c r="D47">
        <v>36.729999999999997</v>
      </c>
      <c r="E47">
        <f t="shared" si="0"/>
        <v>65.000000000000043</v>
      </c>
      <c r="F47">
        <f t="shared" si="2"/>
        <v>10.592831478329781</v>
      </c>
    </row>
    <row r="48" spans="2:6" x14ac:dyDescent="0.35">
      <c r="B48">
        <f t="shared" si="1"/>
        <v>0.28200000000000014</v>
      </c>
      <c r="C48">
        <v>0</v>
      </c>
      <c r="D48">
        <v>37.119999999999997</v>
      </c>
      <c r="E48">
        <f t="shared" si="0"/>
        <v>-106.66666666666667</v>
      </c>
      <c r="F48">
        <f t="shared" si="2"/>
        <v>4.7298565710799583</v>
      </c>
    </row>
    <row r="49" spans="2:6" x14ac:dyDescent="0.35">
      <c r="B49">
        <f t="shared" si="1"/>
        <v>0.28800000000000014</v>
      </c>
      <c r="C49">
        <v>0</v>
      </c>
      <c r="D49">
        <v>36.479999999999997</v>
      </c>
      <c r="E49">
        <f t="shared" si="0"/>
        <v>21.666666666667073</v>
      </c>
      <c r="F49">
        <f t="shared" si="2"/>
        <v>5.5766970758593137</v>
      </c>
    </row>
    <row r="50" spans="2:6" x14ac:dyDescent="0.35">
      <c r="B50">
        <f t="shared" si="1"/>
        <v>0.29400000000000015</v>
      </c>
      <c r="C50">
        <v>0</v>
      </c>
      <c r="D50">
        <v>36.61</v>
      </c>
      <c r="E50">
        <f t="shared" si="0"/>
        <v>26.666666666667258</v>
      </c>
      <c r="F50">
        <f t="shared" si="2"/>
        <v>6.6311955553997111</v>
      </c>
    </row>
    <row r="51" spans="2:6" x14ac:dyDescent="0.35">
      <c r="B51">
        <f t="shared" si="1"/>
        <v>0.30000000000000016</v>
      </c>
      <c r="C51">
        <v>0</v>
      </c>
      <c r="D51">
        <v>36.770000000000003</v>
      </c>
      <c r="E51">
        <f t="shared" si="0"/>
        <v>78.333333333333073</v>
      </c>
      <c r="F51">
        <f t="shared" si="2"/>
        <v>10.216302444296378</v>
      </c>
    </row>
    <row r="52" spans="2:6" x14ac:dyDescent="0.35">
      <c r="B52">
        <f t="shared" si="1"/>
        <v>0.30600000000000016</v>
      </c>
      <c r="C52">
        <v>0</v>
      </c>
      <c r="D52">
        <v>37.24</v>
      </c>
      <c r="E52">
        <f t="shared" si="0"/>
        <v>71.666666666666558</v>
      </c>
      <c r="F52">
        <f t="shared" si="2"/>
        <v>13.288820655414888</v>
      </c>
    </row>
    <row r="53" spans="2:6" x14ac:dyDescent="0.35">
      <c r="B53">
        <f t="shared" si="1"/>
        <v>0.31200000000000017</v>
      </c>
      <c r="C53">
        <v>0</v>
      </c>
      <c r="D53">
        <v>37.67</v>
      </c>
      <c r="E53">
        <f t="shared" si="0"/>
        <v>-5.0000000000001847</v>
      </c>
      <c r="F53">
        <f t="shared" si="2"/>
        <v>12.374379622644135</v>
      </c>
    </row>
    <row r="54" spans="2:6" x14ac:dyDescent="0.35">
      <c r="B54">
        <f t="shared" si="1"/>
        <v>0.31800000000000017</v>
      </c>
      <c r="C54">
        <v>0</v>
      </c>
      <c r="D54">
        <v>37.64</v>
      </c>
      <c r="E54">
        <f t="shared" si="0"/>
        <v>-8.3333333333328525</v>
      </c>
      <c r="F54">
        <f t="shared" si="2"/>
        <v>11.338993974845284</v>
      </c>
    </row>
    <row r="55" spans="2:6" x14ac:dyDescent="0.35">
      <c r="B55">
        <f t="shared" si="1"/>
        <v>0.32400000000000018</v>
      </c>
      <c r="C55">
        <v>0</v>
      </c>
      <c r="D55">
        <v>37.590000000000003</v>
      </c>
      <c r="E55">
        <f t="shared" si="0"/>
        <v>59.999999999999851</v>
      </c>
      <c r="F55">
        <f t="shared" si="2"/>
        <v>13.772044276103012</v>
      </c>
    </row>
    <row r="56" spans="2:6" x14ac:dyDescent="0.35">
      <c r="B56">
        <f t="shared" si="1"/>
        <v>0.33000000000000018</v>
      </c>
      <c r="C56">
        <v>0</v>
      </c>
      <c r="D56">
        <v>37.950000000000003</v>
      </c>
      <c r="E56">
        <f t="shared" si="0"/>
        <v>-28.333333333333591</v>
      </c>
      <c r="F56">
        <f t="shared" si="2"/>
        <v>11.666775395631181</v>
      </c>
    </row>
    <row r="57" spans="2:6" x14ac:dyDescent="0.35">
      <c r="B57">
        <f t="shared" si="1"/>
        <v>0.33600000000000019</v>
      </c>
      <c r="C57">
        <v>0</v>
      </c>
      <c r="D57">
        <v>37.78</v>
      </c>
      <c r="E57">
        <f t="shared" si="0"/>
        <v>-29.999999999999925</v>
      </c>
      <c r="F57">
        <f t="shared" si="2"/>
        <v>9.5834366258496253</v>
      </c>
    </row>
    <row r="58" spans="2:6" x14ac:dyDescent="0.35">
      <c r="B58">
        <f t="shared" si="1"/>
        <v>0.34200000000000019</v>
      </c>
      <c r="C58">
        <v>0</v>
      </c>
      <c r="D58">
        <v>37.6</v>
      </c>
      <c r="E58">
        <f t="shared" si="0"/>
        <v>65.000000000000043</v>
      </c>
      <c r="F58">
        <f t="shared" si="2"/>
        <v>12.354264794557146</v>
      </c>
    </row>
    <row r="59" spans="2:6" x14ac:dyDescent="0.35">
      <c r="B59">
        <f t="shared" si="1"/>
        <v>0.3480000000000002</v>
      </c>
      <c r="C59">
        <v>0</v>
      </c>
      <c r="D59">
        <v>37.99</v>
      </c>
      <c r="E59">
        <f t="shared" si="0"/>
        <v>-29.999999999999925</v>
      </c>
      <c r="F59">
        <f t="shared" si="2"/>
        <v>10.236551554829292</v>
      </c>
    </row>
    <row r="60" spans="2:6" x14ac:dyDescent="0.35">
      <c r="B60">
        <f t="shared" si="1"/>
        <v>0.3540000000000002</v>
      </c>
      <c r="C60">
        <v>0</v>
      </c>
      <c r="D60">
        <v>37.81</v>
      </c>
      <c r="E60">
        <f t="shared" si="0"/>
        <v>-23.333333333333407</v>
      </c>
      <c r="F60">
        <f t="shared" si="2"/>
        <v>8.558057310421157</v>
      </c>
    </row>
    <row r="61" spans="2:6" x14ac:dyDescent="0.35">
      <c r="B61">
        <f t="shared" si="1"/>
        <v>0.36000000000000021</v>
      </c>
      <c r="C61">
        <v>0</v>
      </c>
      <c r="D61">
        <v>37.67</v>
      </c>
      <c r="E61">
        <f t="shared" si="0"/>
        <v>-173.33333333333303</v>
      </c>
      <c r="F61">
        <f t="shared" si="2"/>
        <v>-0.53651222176655367</v>
      </c>
    </row>
    <row r="62" spans="2:6" x14ac:dyDescent="0.35">
      <c r="B62">
        <f t="shared" si="1"/>
        <v>0.36600000000000021</v>
      </c>
      <c r="C62">
        <v>0</v>
      </c>
      <c r="D62">
        <v>36.630000000000003</v>
      </c>
      <c r="E62">
        <f t="shared" si="0"/>
        <v>29.999999999999925</v>
      </c>
      <c r="F62">
        <f t="shared" si="2"/>
        <v>0.99031338932177049</v>
      </c>
    </row>
    <row r="63" spans="2:6" x14ac:dyDescent="0.35">
      <c r="B63">
        <f t="shared" si="1"/>
        <v>0.37200000000000022</v>
      </c>
      <c r="C63">
        <v>0</v>
      </c>
      <c r="D63">
        <v>36.81</v>
      </c>
      <c r="E63">
        <f t="shared" si="0"/>
        <v>36.666666666666444</v>
      </c>
      <c r="F63">
        <f t="shared" si="2"/>
        <v>2.7741310531890044</v>
      </c>
    </row>
    <row r="64" spans="2:6" x14ac:dyDescent="0.35">
      <c r="B64">
        <f t="shared" si="1"/>
        <v>0.37800000000000022</v>
      </c>
      <c r="C64">
        <v>0</v>
      </c>
      <c r="D64">
        <v>37.03</v>
      </c>
      <c r="E64">
        <f t="shared" si="0"/>
        <v>-114.99999999999952</v>
      </c>
      <c r="F64">
        <f t="shared" si="2"/>
        <v>-3.1145754994704218</v>
      </c>
    </row>
    <row r="65" spans="2:6" x14ac:dyDescent="0.35">
      <c r="B65">
        <f t="shared" si="1"/>
        <v>0.38400000000000023</v>
      </c>
      <c r="C65">
        <v>0</v>
      </c>
      <c r="D65">
        <v>36.340000000000003</v>
      </c>
      <c r="E65">
        <f t="shared" si="0"/>
        <v>74.999999999999218</v>
      </c>
      <c r="F65">
        <f t="shared" si="2"/>
        <v>0.79115327550306036</v>
      </c>
    </row>
    <row r="66" spans="2:6" x14ac:dyDescent="0.35">
      <c r="B66">
        <f t="shared" si="1"/>
        <v>0.39000000000000024</v>
      </c>
      <c r="C66">
        <v>0</v>
      </c>
      <c r="D66">
        <v>36.79</v>
      </c>
      <c r="E66">
        <f t="shared" si="0"/>
        <v>-81.666666666666927</v>
      </c>
      <c r="F66">
        <f t="shared" si="2"/>
        <v>-3.3317377216054389</v>
      </c>
    </row>
    <row r="67" spans="2:6" x14ac:dyDescent="0.35">
      <c r="B67">
        <f t="shared" si="1"/>
        <v>0.39600000000000024</v>
      </c>
      <c r="C67">
        <v>0</v>
      </c>
      <c r="D67">
        <v>36.299999999999997</v>
      </c>
      <c r="E67">
        <f t="shared" ref="E67:E130" si="3">(D68-D67)/(B68-B67)</f>
        <v>94.999999999999957</v>
      </c>
      <c r="F67">
        <f t="shared" si="2"/>
        <v>1.5848491644748313</v>
      </c>
    </row>
    <row r="68" spans="2:6" x14ac:dyDescent="0.35">
      <c r="B68">
        <f t="shared" ref="B68:B131" si="4">B67+0.006</f>
        <v>0.40200000000000025</v>
      </c>
      <c r="C68">
        <v>0</v>
      </c>
      <c r="D68">
        <v>36.869999999999997</v>
      </c>
      <c r="E68">
        <f t="shared" si="3"/>
        <v>73.333333333334068</v>
      </c>
      <c r="F68">
        <f t="shared" ref="F68:F131" si="5">0.05*E68+(1-0.05)*F67</f>
        <v>5.1722733729177932</v>
      </c>
    </row>
    <row r="69" spans="2:6" x14ac:dyDescent="0.35">
      <c r="B69">
        <f t="shared" si="4"/>
        <v>0.40800000000000025</v>
      </c>
      <c r="C69">
        <v>0</v>
      </c>
      <c r="D69">
        <v>37.31</v>
      </c>
      <c r="E69">
        <f t="shared" si="3"/>
        <v>63.333333333332519</v>
      </c>
      <c r="F69">
        <f t="shared" si="5"/>
        <v>8.0803263709385291</v>
      </c>
    </row>
    <row r="70" spans="2:6" x14ac:dyDescent="0.35">
      <c r="B70">
        <f t="shared" si="4"/>
        <v>0.41400000000000026</v>
      </c>
      <c r="C70">
        <v>0</v>
      </c>
      <c r="D70">
        <v>37.69</v>
      </c>
      <c r="E70">
        <f t="shared" si="3"/>
        <v>-111.66666666666566</v>
      </c>
      <c r="F70">
        <f t="shared" si="5"/>
        <v>2.0929767190583188</v>
      </c>
    </row>
    <row r="71" spans="2:6" x14ac:dyDescent="0.35">
      <c r="B71">
        <f t="shared" si="4"/>
        <v>0.42000000000000026</v>
      </c>
      <c r="C71">
        <v>0</v>
      </c>
      <c r="D71">
        <v>37.020000000000003</v>
      </c>
      <c r="E71">
        <f t="shared" si="3"/>
        <v>-105.00000000000033</v>
      </c>
      <c r="F71">
        <f t="shared" si="5"/>
        <v>-3.2616721168946139</v>
      </c>
    </row>
    <row r="72" spans="2:6" x14ac:dyDescent="0.35">
      <c r="B72">
        <f t="shared" si="4"/>
        <v>0.42600000000000027</v>
      </c>
      <c r="C72">
        <v>0</v>
      </c>
      <c r="D72">
        <v>36.39</v>
      </c>
      <c r="E72">
        <f t="shared" si="3"/>
        <v>29.999999999999925</v>
      </c>
      <c r="F72">
        <f t="shared" si="5"/>
        <v>-1.5985885110498868</v>
      </c>
    </row>
    <row r="73" spans="2:6" x14ac:dyDescent="0.35">
      <c r="B73">
        <f t="shared" si="4"/>
        <v>0.43200000000000027</v>
      </c>
      <c r="C73">
        <v>0</v>
      </c>
      <c r="D73">
        <v>36.57</v>
      </c>
      <c r="E73">
        <f t="shared" si="3"/>
        <v>71.666666666666558</v>
      </c>
      <c r="F73">
        <f t="shared" si="5"/>
        <v>2.0646742478359359</v>
      </c>
    </row>
    <row r="74" spans="2:6" x14ac:dyDescent="0.35">
      <c r="B74">
        <f t="shared" si="4"/>
        <v>0.43800000000000028</v>
      </c>
      <c r="C74">
        <v>0</v>
      </c>
      <c r="D74">
        <v>37</v>
      </c>
      <c r="E74">
        <f t="shared" si="3"/>
        <v>13.333333333333037</v>
      </c>
      <c r="F74">
        <f t="shared" si="5"/>
        <v>2.6281072021107912</v>
      </c>
    </row>
    <row r="75" spans="2:6" x14ac:dyDescent="0.35">
      <c r="B75">
        <f t="shared" si="4"/>
        <v>0.44400000000000028</v>
      </c>
      <c r="C75">
        <v>0</v>
      </c>
      <c r="D75">
        <v>37.08</v>
      </c>
      <c r="E75">
        <f t="shared" si="3"/>
        <v>-56.666666666666003</v>
      </c>
      <c r="F75">
        <f t="shared" si="5"/>
        <v>-0.33663149132804859</v>
      </c>
    </row>
    <row r="76" spans="2:6" x14ac:dyDescent="0.35">
      <c r="B76">
        <f t="shared" si="4"/>
        <v>0.45000000000000029</v>
      </c>
      <c r="C76">
        <v>0</v>
      </c>
      <c r="D76">
        <v>36.74</v>
      </c>
      <c r="E76">
        <f t="shared" si="3"/>
        <v>-48.333333333333151</v>
      </c>
      <c r="F76">
        <f t="shared" si="5"/>
        <v>-2.736466583428304</v>
      </c>
    </row>
    <row r="77" spans="2:6" x14ac:dyDescent="0.35">
      <c r="B77">
        <f t="shared" si="4"/>
        <v>0.45600000000000029</v>
      </c>
      <c r="C77">
        <v>0</v>
      </c>
      <c r="D77">
        <v>36.450000000000003</v>
      </c>
      <c r="E77">
        <f t="shared" si="3"/>
        <v>23.333333333333407</v>
      </c>
      <c r="F77">
        <f t="shared" si="5"/>
        <v>-1.4329765875902185</v>
      </c>
    </row>
    <row r="78" spans="2:6" x14ac:dyDescent="0.35">
      <c r="B78">
        <f t="shared" si="4"/>
        <v>0.4620000000000003</v>
      </c>
      <c r="C78">
        <v>0</v>
      </c>
      <c r="D78">
        <v>36.590000000000003</v>
      </c>
      <c r="E78">
        <f t="shared" si="3"/>
        <v>84.999999999999588</v>
      </c>
      <c r="F78">
        <f t="shared" si="5"/>
        <v>2.8886722417892718</v>
      </c>
    </row>
    <row r="79" spans="2:6" x14ac:dyDescent="0.35">
      <c r="B79">
        <f t="shared" si="4"/>
        <v>0.4680000000000003</v>
      </c>
      <c r="C79">
        <v>0</v>
      </c>
      <c r="D79">
        <v>37.1</v>
      </c>
      <c r="E79">
        <f t="shared" si="3"/>
        <v>1.6666666666663337</v>
      </c>
      <c r="F79">
        <f t="shared" si="5"/>
        <v>2.8275719630331246</v>
      </c>
    </row>
    <row r="80" spans="2:6" x14ac:dyDescent="0.35">
      <c r="B80">
        <f t="shared" si="4"/>
        <v>0.47400000000000031</v>
      </c>
      <c r="C80">
        <v>0</v>
      </c>
      <c r="D80">
        <v>37.11</v>
      </c>
      <c r="E80">
        <f t="shared" si="3"/>
        <v>11.666666666666703</v>
      </c>
      <c r="F80">
        <f t="shared" si="5"/>
        <v>3.2695266982148037</v>
      </c>
    </row>
    <row r="81" spans="2:6" x14ac:dyDescent="0.35">
      <c r="B81">
        <f t="shared" si="4"/>
        <v>0.48000000000000032</v>
      </c>
      <c r="C81">
        <v>0</v>
      </c>
      <c r="D81">
        <v>37.18</v>
      </c>
      <c r="E81">
        <f t="shared" si="3"/>
        <v>11.666666666666703</v>
      </c>
      <c r="F81">
        <f t="shared" si="5"/>
        <v>3.6893836966373987</v>
      </c>
    </row>
    <row r="82" spans="2:6" x14ac:dyDescent="0.35">
      <c r="B82">
        <f t="shared" si="4"/>
        <v>0.48600000000000032</v>
      </c>
      <c r="C82">
        <v>0</v>
      </c>
      <c r="D82">
        <v>37.25</v>
      </c>
      <c r="E82">
        <f t="shared" si="3"/>
        <v>6.6666666666665186</v>
      </c>
      <c r="F82">
        <f t="shared" si="5"/>
        <v>3.8382478451388544</v>
      </c>
    </row>
    <row r="83" spans="2:6" x14ac:dyDescent="0.35">
      <c r="B83">
        <f t="shared" si="4"/>
        <v>0.49200000000000033</v>
      </c>
      <c r="C83">
        <v>0</v>
      </c>
      <c r="D83">
        <v>37.29</v>
      </c>
      <c r="E83">
        <f t="shared" si="3"/>
        <v>-53.333333333333336</v>
      </c>
      <c r="F83">
        <f t="shared" si="5"/>
        <v>0.97966878621524467</v>
      </c>
    </row>
    <row r="84" spans="2:6" x14ac:dyDescent="0.35">
      <c r="B84">
        <f t="shared" si="4"/>
        <v>0.49800000000000033</v>
      </c>
      <c r="C84">
        <v>0</v>
      </c>
      <c r="D84">
        <v>36.97</v>
      </c>
      <c r="E84">
        <f t="shared" si="3"/>
        <v>-33.33333333333259</v>
      </c>
      <c r="F84">
        <f t="shared" si="5"/>
        <v>-0.73598131976214731</v>
      </c>
    </row>
    <row r="85" spans="2:6" x14ac:dyDescent="0.35">
      <c r="B85">
        <f t="shared" si="4"/>
        <v>0.50400000000000034</v>
      </c>
      <c r="C85">
        <v>0</v>
      </c>
      <c r="D85">
        <v>36.770000000000003</v>
      </c>
      <c r="E85">
        <f t="shared" si="3"/>
        <v>29.999999999999925</v>
      </c>
      <c r="F85">
        <f t="shared" si="5"/>
        <v>0.80081774622595658</v>
      </c>
    </row>
    <row r="86" spans="2:6" x14ac:dyDescent="0.35">
      <c r="B86">
        <f t="shared" si="4"/>
        <v>0.51000000000000034</v>
      </c>
      <c r="C86">
        <v>0</v>
      </c>
      <c r="D86">
        <v>36.950000000000003</v>
      </c>
      <c r="E86">
        <f t="shared" si="3"/>
        <v>11.666666666666703</v>
      </c>
      <c r="F86">
        <f t="shared" si="5"/>
        <v>1.3441101922479939</v>
      </c>
    </row>
    <row r="87" spans="2:6" x14ac:dyDescent="0.35">
      <c r="B87">
        <f t="shared" si="4"/>
        <v>0.51600000000000035</v>
      </c>
      <c r="C87">
        <v>0</v>
      </c>
      <c r="D87">
        <v>37.020000000000003</v>
      </c>
      <c r="E87">
        <f t="shared" si="3"/>
        <v>-28.333333333333591</v>
      </c>
      <c r="F87">
        <f t="shared" si="5"/>
        <v>-0.13976198403108553</v>
      </c>
    </row>
    <row r="88" spans="2:6" x14ac:dyDescent="0.35">
      <c r="B88">
        <f t="shared" si="4"/>
        <v>0.52200000000000035</v>
      </c>
      <c r="C88">
        <v>0</v>
      </c>
      <c r="D88">
        <v>36.85</v>
      </c>
      <c r="E88">
        <f t="shared" si="3"/>
        <v>14.999999999999371</v>
      </c>
      <c r="F88">
        <f t="shared" si="5"/>
        <v>0.61722611517043735</v>
      </c>
    </row>
    <row r="89" spans="2:6" x14ac:dyDescent="0.35">
      <c r="B89">
        <f t="shared" si="4"/>
        <v>0.52800000000000036</v>
      </c>
      <c r="C89">
        <v>0</v>
      </c>
      <c r="D89">
        <v>36.94</v>
      </c>
      <c r="E89">
        <f t="shared" si="3"/>
        <v>-33.33333333333259</v>
      </c>
      <c r="F89">
        <f t="shared" si="5"/>
        <v>-1.0803018572547143</v>
      </c>
    </row>
    <row r="90" spans="2:6" x14ac:dyDescent="0.35">
      <c r="B90">
        <f t="shared" si="4"/>
        <v>0.53400000000000036</v>
      </c>
      <c r="C90">
        <v>0</v>
      </c>
      <c r="D90">
        <v>36.74</v>
      </c>
      <c r="E90">
        <f t="shared" si="3"/>
        <v>24.999999999999741</v>
      </c>
      <c r="F90">
        <f t="shared" si="5"/>
        <v>0.22371323560800871</v>
      </c>
    </row>
    <row r="91" spans="2:6" x14ac:dyDescent="0.35">
      <c r="B91">
        <f t="shared" si="4"/>
        <v>0.54000000000000037</v>
      </c>
      <c r="C91">
        <v>0</v>
      </c>
      <c r="D91">
        <v>36.89</v>
      </c>
      <c r="E91">
        <f t="shared" si="3"/>
        <v>11.666666666666703</v>
      </c>
      <c r="F91">
        <f t="shared" si="5"/>
        <v>0.79586090716094338</v>
      </c>
    </row>
    <row r="92" spans="2:6" x14ac:dyDescent="0.35">
      <c r="B92">
        <f t="shared" si="4"/>
        <v>0.54600000000000037</v>
      </c>
      <c r="C92">
        <v>0</v>
      </c>
      <c r="D92">
        <v>36.96</v>
      </c>
      <c r="E92">
        <f t="shared" si="3"/>
        <v>11.666666666666703</v>
      </c>
      <c r="F92">
        <f t="shared" si="5"/>
        <v>1.3394011951362312</v>
      </c>
    </row>
    <row r="93" spans="2:6" x14ac:dyDescent="0.35">
      <c r="B93">
        <f t="shared" si="4"/>
        <v>0.55200000000000038</v>
      </c>
      <c r="C93">
        <v>0</v>
      </c>
      <c r="D93">
        <v>37.03</v>
      </c>
      <c r="E93">
        <f t="shared" si="3"/>
        <v>70.000000000000227</v>
      </c>
      <c r="F93">
        <f t="shared" si="5"/>
        <v>4.7724311353794313</v>
      </c>
    </row>
    <row r="94" spans="2:6" x14ac:dyDescent="0.35">
      <c r="B94">
        <f t="shared" si="4"/>
        <v>0.55800000000000038</v>
      </c>
      <c r="C94">
        <v>0</v>
      </c>
      <c r="D94">
        <v>37.450000000000003</v>
      </c>
      <c r="E94">
        <f t="shared" si="3"/>
        <v>-5.0000000000001847</v>
      </c>
      <c r="F94">
        <f t="shared" si="5"/>
        <v>4.2838095786104509</v>
      </c>
    </row>
    <row r="95" spans="2:6" x14ac:dyDescent="0.35">
      <c r="B95">
        <f t="shared" si="4"/>
        <v>0.56400000000000039</v>
      </c>
      <c r="C95">
        <v>0</v>
      </c>
      <c r="D95">
        <v>37.42</v>
      </c>
      <c r="E95">
        <f t="shared" si="3"/>
        <v>-160</v>
      </c>
      <c r="F95">
        <f t="shared" si="5"/>
        <v>-3.9303809003200723</v>
      </c>
    </row>
    <row r="96" spans="2:6" x14ac:dyDescent="0.35">
      <c r="B96">
        <f t="shared" si="4"/>
        <v>0.5700000000000004</v>
      </c>
      <c r="C96">
        <v>0</v>
      </c>
      <c r="D96">
        <v>36.46</v>
      </c>
      <c r="E96">
        <f t="shared" si="3"/>
        <v>74.999999999999218</v>
      </c>
      <c r="F96">
        <f t="shared" si="5"/>
        <v>1.6138144695892365E-2</v>
      </c>
    </row>
    <row r="97" spans="2:6" x14ac:dyDescent="0.35">
      <c r="B97">
        <f t="shared" si="4"/>
        <v>0.5760000000000004</v>
      </c>
      <c r="C97">
        <v>0</v>
      </c>
      <c r="D97">
        <v>36.909999999999997</v>
      </c>
      <c r="E97">
        <f t="shared" si="3"/>
        <v>-94.999999999998778</v>
      </c>
      <c r="F97">
        <f t="shared" si="5"/>
        <v>-4.7346687625388411</v>
      </c>
    </row>
    <row r="98" spans="2:6" x14ac:dyDescent="0.35">
      <c r="B98">
        <f t="shared" si="4"/>
        <v>0.58200000000000041</v>
      </c>
      <c r="C98">
        <v>0</v>
      </c>
      <c r="D98">
        <v>36.340000000000003</v>
      </c>
      <c r="E98">
        <f t="shared" si="3"/>
        <v>76.666666666665563</v>
      </c>
      <c r="F98">
        <f t="shared" si="5"/>
        <v>-0.66460199107862072</v>
      </c>
    </row>
    <row r="99" spans="2:6" x14ac:dyDescent="0.35">
      <c r="B99">
        <f t="shared" si="4"/>
        <v>0.58800000000000041</v>
      </c>
      <c r="C99">
        <v>0</v>
      </c>
      <c r="D99">
        <v>36.799999999999997</v>
      </c>
      <c r="E99">
        <f t="shared" si="3"/>
        <v>-86.666666666665932</v>
      </c>
      <c r="F99">
        <f t="shared" si="5"/>
        <v>-4.9647052248579859</v>
      </c>
    </row>
    <row r="100" spans="2:6" x14ac:dyDescent="0.35">
      <c r="B100">
        <f t="shared" si="4"/>
        <v>0.59400000000000042</v>
      </c>
      <c r="C100">
        <v>0</v>
      </c>
      <c r="D100">
        <v>36.28</v>
      </c>
      <c r="E100">
        <f t="shared" si="3"/>
        <v>28.333333333333591</v>
      </c>
      <c r="F100">
        <f t="shared" si="5"/>
        <v>-3.299803296948407</v>
      </c>
    </row>
    <row r="101" spans="2:6" x14ac:dyDescent="0.35">
      <c r="B101">
        <f t="shared" si="4"/>
        <v>0.60000000000000042</v>
      </c>
      <c r="C101">
        <v>0</v>
      </c>
      <c r="D101">
        <v>36.450000000000003</v>
      </c>
      <c r="E101">
        <f t="shared" si="3"/>
        <v>-91.666666666667297</v>
      </c>
      <c r="F101">
        <f t="shared" si="5"/>
        <v>-7.7181464654343515</v>
      </c>
    </row>
    <row r="102" spans="2:6" x14ac:dyDescent="0.35">
      <c r="B102">
        <f t="shared" si="4"/>
        <v>0.60600000000000043</v>
      </c>
      <c r="C102">
        <v>0</v>
      </c>
      <c r="D102">
        <v>35.9</v>
      </c>
      <c r="E102">
        <f t="shared" si="3"/>
        <v>36.666666666666444</v>
      </c>
      <c r="F102">
        <f t="shared" si="5"/>
        <v>-5.4989058088293108</v>
      </c>
    </row>
    <row r="103" spans="2:6" x14ac:dyDescent="0.35">
      <c r="B103">
        <f t="shared" si="4"/>
        <v>0.61200000000000043</v>
      </c>
      <c r="C103">
        <v>0</v>
      </c>
      <c r="D103">
        <v>36.119999999999997</v>
      </c>
      <c r="E103">
        <f t="shared" si="3"/>
        <v>85.000000000000782</v>
      </c>
      <c r="F103">
        <f t="shared" si="5"/>
        <v>-0.97396051838780551</v>
      </c>
    </row>
    <row r="104" spans="2:6" x14ac:dyDescent="0.35">
      <c r="B104">
        <f t="shared" si="4"/>
        <v>0.61800000000000044</v>
      </c>
      <c r="C104">
        <v>0</v>
      </c>
      <c r="D104">
        <v>36.630000000000003</v>
      </c>
      <c r="E104">
        <f t="shared" si="3"/>
        <v>-76.666666666666742</v>
      </c>
      <c r="F104">
        <f t="shared" si="5"/>
        <v>-4.7585958258017529</v>
      </c>
    </row>
    <row r="105" spans="2:6" x14ac:dyDescent="0.35">
      <c r="B105">
        <f t="shared" si="4"/>
        <v>0.62400000000000044</v>
      </c>
      <c r="C105">
        <v>0</v>
      </c>
      <c r="D105">
        <v>36.17</v>
      </c>
      <c r="E105">
        <f t="shared" si="3"/>
        <v>-83.333333333333258</v>
      </c>
      <c r="F105">
        <f t="shared" si="5"/>
        <v>-8.6873327011783275</v>
      </c>
    </row>
    <row r="106" spans="2:6" x14ac:dyDescent="0.35">
      <c r="B106">
        <f t="shared" si="4"/>
        <v>0.63000000000000045</v>
      </c>
      <c r="C106">
        <v>0</v>
      </c>
      <c r="D106">
        <v>35.67</v>
      </c>
      <c r="E106">
        <f t="shared" si="3"/>
        <v>-56.666666666667183</v>
      </c>
      <c r="F106">
        <f t="shared" si="5"/>
        <v>-11.08629939945277</v>
      </c>
    </row>
    <row r="107" spans="2:6" x14ac:dyDescent="0.35">
      <c r="B107">
        <f t="shared" si="4"/>
        <v>0.63600000000000045</v>
      </c>
      <c r="C107">
        <v>0</v>
      </c>
      <c r="D107">
        <v>35.33</v>
      </c>
      <c r="E107">
        <f t="shared" si="3"/>
        <v>-33.33333333333259</v>
      </c>
      <c r="F107">
        <f t="shared" si="5"/>
        <v>-12.198651096146762</v>
      </c>
    </row>
    <row r="108" spans="2:6" x14ac:dyDescent="0.35">
      <c r="B108">
        <f t="shared" si="4"/>
        <v>0.64200000000000046</v>
      </c>
      <c r="C108">
        <v>0</v>
      </c>
      <c r="D108">
        <v>35.130000000000003</v>
      </c>
      <c r="E108">
        <f t="shared" si="3"/>
        <v>126.66666666666622</v>
      </c>
      <c r="F108">
        <f t="shared" si="5"/>
        <v>-5.2553852080061123</v>
      </c>
    </row>
    <row r="109" spans="2:6" x14ac:dyDescent="0.35">
      <c r="B109">
        <f t="shared" si="4"/>
        <v>0.64800000000000046</v>
      </c>
      <c r="C109">
        <v>0</v>
      </c>
      <c r="D109">
        <v>35.89</v>
      </c>
      <c r="E109">
        <f t="shared" si="3"/>
        <v>101.66666666666649</v>
      </c>
      <c r="F109">
        <f t="shared" si="5"/>
        <v>9.0717385727518973E-2</v>
      </c>
    </row>
    <row r="110" spans="2:6" x14ac:dyDescent="0.35">
      <c r="B110">
        <f t="shared" si="4"/>
        <v>0.65400000000000047</v>
      </c>
      <c r="C110">
        <v>0</v>
      </c>
      <c r="D110">
        <v>36.5</v>
      </c>
      <c r="E110">
        <f t="shared" si="3"/>
        <v>75.000000000000412</v>
      </c>
      <c r="F110">
        <f t="shared" si="5"/>
        <v>3.8361815164411639</v>
      </c>
    </row>
    <row r="111" spans="2:6" x14ac:dyDescent="0.35">
      <c r="B111">
        <f t="shared" si="4"/>
        <v>0.66000000000000048</v>
      </c>
      <c r="C111">
        <v>0</v>
      </c>
      <c r="D111">
        <v>36.950000000000003</v>
      </c>
      <c r="E111">
        <f t="shared" si="3"/>
        <v>53.333333333333336</v>
      </c>
      <c r="F111">
        <f t="shared" si="5"/>
        <v>6.3110391072857723</v>
      </c>
    </row>
    <row r="112" spans="2:6" x14ac:dyDescent="0.35">
      <c r="B112">
        <f t="shared" si="4"/>
        <v>0.66600000000000048</v>
      </c>
      <c r="C112">
        <v>0</v>
      </c>
      <c r="D112">
        <v>37.270000000000003</v>
      </c>
      <c r="E112">
        <f t="shared" si="3"/>
        <v>-115.0000000000007</v>
      </c>
      <c r="F112">
        <f t="shared" si="5"/>
        <v>0.24548715192144765</v>
      </c>
    </row>
    <row r="113" spans="2:6" x14ac:dyDescent="0.35">
      <c r="B113">
        <f t="shared" si="4"/>
        <v>0.67200000000000049</v>
      </c>
      <c r="C113">
        <v>0</v>
      </c>
      <c r="D113">
        <v>36.58</v>
      </c>
      <c r="E113">
        <f t="shared" si="3"/>
        <v>-78.333333333333073</v>
      </c>
      <c r="F113">
        <f t="shared" si="5"/>
        <v>-3.6834538723412784</v>
      </c>
    </row>
    <row r="114" spans="2:6" x14ac:dyDescent="0.35">
      <c r="B114">
        <f t="shared" si="4"/>
        <v>0.67800000000000049</v>
      </c>
      <c r="C114">
        <v>0</v>
      </c>
      <c r="D114">
        <v>36.11</v>
      </c>
      <c r="E114">
        <f t="shared" si="3"/>
        <v>-86.666666666665932</v>
      </c>
      <c r="F114">
        <f t="shared" si="5"/>
        <v>-7.8326145120575106</v>
      </c>
    </row>
    <row r="115" spans="2:6" x14ac:dyDescent="0.35">
      <c r="B115">
        <f t="shared" si="4"/>
        <v>0.6840000000000005</v>
      </c>
      <c r="C115">
        <v>0</v>
      </c>
      <c r="D115">
        <v>35.590000000000003</v>
      </c>
      <c r="E115">
        <f t="shared" si="3"/>
        <v>163.33333333333266</v>
      </c>
      <c r="F115">
        <f t="shared" si="5"/>
        <v>0.72568288021199923</v>
      </c>
    </row>
    <row r="116" spans="2:6" x14ac:dyDescent="0.35">
      <c r="B116">
        <f t="shared" si="4"/>
        <v>0.6900000000000005</v>
      </c>
      <c r="C116">
        <v>0</v>
      </c>
      <c r="D116">
        <v>36.57</v>
      </c>
      <c r="E116">
        <f t="shared" si="3"/>
        <v>-144.99999999999943</v>
      </c>
      <c r="F116">
        <f t="shared" si="5"/>
        <v>-6.5606012637985724</v>
      </c>
    </row>
    <row r="117" spans="2:6" x14ac:dyDescent="0.35">
      <c r="B117">
        <f t="shared" si="4"/>
        <v>0.69600000000000051</v>
      </c>
      <c r="C117">
        <v>0</v>
      </c>
      <c r="D117">
        <v>35.700000000000003</v>
      </c>
      <c r="E117">
        <f t="shared" si="3"/>
        <v>103.33333333333282</v>
      </c>
      <c r="F117">
        <f t="shared" si="5"/>
        <v>-1.0659045339420024</v>
      </c>
    </row>
    <row r="118" spans="2:6" x14ac:dyDescent="0.35">
      <c r="B118">
        <f t="shared" si="4"/>
        <v>0.70200000000000051</v>
      </c>
      <c r="C118">
        <v>0</v>
      </c>
      <c r="D118">
        <v>36.32</v>
      </c>
      <c r="E118">
        <f t="shared" si="3"/>
        <v>-79.999999999999403</v>
      </c>
      <c r="F118">
        <f t="shared" si="5"/>
        <v>-5.0126093072448725</v>
      </c>
    </row>
    <row r="119" spans="2:6" x14ac:dyDescent="0.35">
      <c r="B119">
        <f t="shared" si="4"/>
        <v>0.70800000000000052</v>
      </c>
      <c r="C119">
        <v>0</v>
      </c>
      <c r="D119">
        <v>35.840000000000003</v>
      </c>
      <c r="E119">
        <f t="shared" si="3"/>
        <v>176.66666666666569</v>
      </c>
      <c r="F119">
        <f t="shared" si="5"/>
        <v>4.0713544914506556</v>
      </c>
    </row>
    <row r="120" spans="2:6" x14ac:dyDescent="0.35">
      <c r="B120">
        <f t="shared" si="4"/>
        <v>0.71400000000000052</v>
      </c>
      <c r="C120">
        <v>0</v>
      </c>
      <c r="D120">
        <v>36.9</v>
      </c>
      <c r="E120">
        <f t="shared" si="3"/>
        <v>24.999999999999741</v>
      </c>
      <c r="F120">
        <f t="shared" si="5"/>
        <v>5.1177867668781101</v>
      </c>
    </row>
    <row r="121" spans="2:6" x14ac:dyDescent="0.35">
      <c r="B121">
        <f t="shared" si="4"/>
        <v>0.72000000000000053</v>
      </c>
      <c r="C121">
        <v>0</v>
      </c>
      <c r="D121">
        <v>37.049999999999997</v>
      </c>
      <c r="E121">
        <f t="shared" si="3"/>
        <v>11.666666666666703</v>
      </c>
      <c r="F121">
        <f t="shared" si="5"/>
        <v>5.4452307618675393</v>
      </c>
    </row>
    <row r="122" spans="2:6" x14ac:dyDescent="0.35">
      <c r="B122">
        <f t="shared" si="4"/>
        <v>0.72600000000000053</v>
      </c>
      <c r="C122">
        <v>0</v>
      </c>
      <c r="D122">
        <v>37.119999999999997</v>
      </c>
      <c r="E122">
        <f t="shared" si="3"/>
        <v>58.33333333333352</v>
      </c>
      <c r="F122">
        <f t="shared" si="5"/>
        <v>8.0896358904408388</v>
      </c>
    </row>
    <row r="123" spans="2:6" x14ac:dyDescent="0.35">
      <c r="B123">
        <f t="shared" si="4"/>
        <v>0.73200000000000054</v>
      </c>
      <c r="C123">
        <v>0</v>
      </c>
      <c r="D123">
        <v>37.47</v>
      </c>
      <c r="E123">
        <f t="shared" si="3"/>
        <v>-108.333333333333</v>
      </c>
      <c r="F123">
        <f t="shared" si="5"/>
        <v>2.2684874292521462</v>
      </c>
    </row>
    <row r="124" spans="2:6" x14ac:dyDescent="0.35">
      <c r="B124">
        <f t="shared" si="4"/>
        <v>0.73800000000000054</v>
      </c>
      <c r="C124">
        <v>0</v>
      </c>
      <c r="D124">
        <v>36.82</v>
      </c>
      <c r="E124">
        <f t="shared" si="3"/>
        <v>83.333333333333258</v>
      </c>
      <c r="F124">
        <f t="shared" si="5"/>
        <v>6.3217297244562021</v>
      </c>
    </row>
    <row r="125" spans="2:6" x14ac:dyDescent="0.35">
      <c r="B125">
        <f t="shared" si="4"/>
        <v>0.74400000000000055</v>
      </c>
      <c r="C125">
        <v>0</v>
      </c>
      <c r="D125">
        <v>37.32</v>
      </c>
      <c r="E125">
        <f t="shared" si="3"/>
        <v>10.000000000000369</v>
      </c>
      <c r="F125">
        <f t="shared" si="5"/>
        <v>6.50564323823341</v>
      </c>
    </row>
    <row r="126" spans="2:6" x14ac:dyDescent="0.35">
      <c r="B126">
        <f t="shared" si="4"/>
        <v>0.75000000000000056</v>
      </c>
      <c r="C126">
        <v>0</v>
      </c>
      <c r="D126">
        <v>37.380000000000003</v>
      </c>
      <c r="E126">
        <f t="shared" si="3"/>
        <v>4.9999999999990008</v>
      </c>
      <c r="F126">
        <f t="shared" si="5"/>
        <v>6.4303610763216899</v>
      </c>
    </row>
    <row r="127" spans="2:6" x14ac:dyDescent="0.35">
      <c r="B127">
        <f t="shared" si="4"/>
        <v>0.75600000000000056</v>
      </c>
      <c r="C127">
        <v>0</v>
      </c>
      <c r="D127">
        <v>37.409999999999997</v>
      </c>
      <c r="E127">
        <f t="shared" si="3"/>
        <v>-8.3333333333328525</v>
      </c>
      <c r="F127">
        <f t="shared" si="5"/>
        <v>5.6921763558389618</v>
      </c>
    </row>
    <row r="128" spans="2:6" x14ac:dyDescent="0.35">
      <c r="B128">
        <f t="shared" si="4"/>
        <v>0.76200000000000057</v>
      </c>
      <c r="C128">
        <v>0</v>
      </c>
      <c r="D128">
        <v>37.36</v>
      </c>
      <c r="E128">
        <f t="shared" si="3"/>
        <v>43.333333333332966</v>
      </c>
      <c r="F128">
        <f t="shared" si="5"/>
        <v>7.5742342047136617</v>
      </c>
    </row>
    <row r="129" spans="2:6" x14ac:dyDescent="0.35">
      <c r="B129">
        <f t="shared" si="4"/>
        <v>0.76800000000000057</v>
      </c>
      <c r="C129">
        <v>0</v>
      </c>
      <c r="D129">
        <v>37.619999999999997</v>
      </c>
      <c r="E129">
        <f t="shared" si="3"/>
        <v>36.666666666667631</v>
      </c>
      <c r="F129">
        <f t="shared" si="5"/>
        <v>9.0288558278113591</v>
      </c>
    </row>
    <row r="130" spans="2:6" x14ac:dyDescent="0.35">
      <c r="B130">
        <f t="shared" si="4"/>
        <v>0.77400000000000058</v>
      </c>
      <c r="C130">
        <v>0</v>
      </c>
      <c r="D130">
        <v>37.840000000000003</v>
      </c>
      <c r="E130">
        <f t="shared" si="3"/>
        <v>99.999999999998963</v>
      </c>
      <c r="F130">
        <f t="shared" si="5"/>
        <v>13.577413036420738</v>
      </c>
    </row>
    <row r="131" spans="2:6" x14ac:dyDescent="0.35">
      <c r="B131">
        <f t="shared" si="4"/>
        <v>0.78000000000000058</v>
      </c>
      <c r="C131">
        <v>0</v>
      </c>
      <c r="D131">
        <v>38.44</v>
      </c>
      <c r="E131">
        <f t="shared" ref="E131:E194" si="6">(D132-D131)/(B132-B131)</f>
        <v>-43.333333333332966</v>
      </c>
      <c r="F131">
        <f t="shared" si="5"/>
        <v>10.731875717933052</v>
      </c>
    </row>
    <row r="132" spans="2:6" x14ac:dyDescent="0.35">
      <c r="B132">
        <f t="shared" ref="B132:B195" si="7">B131+0.006</f>
        <v>0.78600000000000059</v>
      </c>
      <c r="C132">
        <v>0</v>
      </c>
      <c r="D132">
        <v>38.18</v>
      </c>
      <c r="E132">
        <f t="shared" si="6"/>
        <v>18.333333333333222</v>
      </c>
      <c r="F132">
        <f t="shared" ref="F132:F195" si="8">0.05*E132+(1-0.05)*F131</f>
        <v>11.11194859870306</v>
      </c>
    </row>
    <row r="133" spans="2:6" x14ac:dyDescent="0.35">
      <c r="B133">
        <f t="shared" si="7"/>
        <v>0.79200000000000059</v>
      </c>
      <c r="C133">
        <v>0</v>
      </c>
      <c r="D133">
        <v>38.29</v>
      </c>
      <c r="E133">
        <f t="shared" si="6"/>
        <v>-139.99999999999926</v>
      </c>
      <c r="F133">
        <f t="shared" si="8"/>
        <v>3.5563511687679439</v>
      </c>
    </row>
    <row r="134" spans="2:6" x14ac:dyDescent="0.35">
      <c r="B134">
        <f t="shared" si="7"/>
        <v>0.7980000000000006</v>
      </c>
      <c r="C134">
        <v>0</v>
      </c>
      <c r="D134">
        <v>37.450000000000003</v>
      </c>
      <c r="E134">
        <f t="shared" si="6"/>
        <v>-3.3333333333338513</v>
      </c>
      <c r="F134">
        <f t="shared" si="8"/>
        <v>3.2118669436628537</v>
      </c>
    </row>
    <row r="135" spans="2:6" x14ac:dyDescent="0.35">
      <c r="B135">
        <f t="shared" si="7"/>
        <v>0.8040000000000006</v>
      </c>
      <c r="C135">
        <v>0</v>
      </c>
      <c r="D135">
        <v>37.43</v>
      </c>
      <c r="E135">
        <f t="shared" si="6"/>
        <v>-6.6666666666665186</v>
      </c>
      <c r="F135">
        <f t="shared" si="8"/>
        <v>2.7179402631463851</v>
      </c>
    </row>
    <row r="136" spans="2:6" x14ac:dyDescent="0.35">
      <c r="B136">
        <f t="shared" si="7"/>
        <v>0.81000000000000061</v>
      </c>
      <c r="C136">
        <v>0</v>
      </c>
      <c r="D136">
        <v>37.39</v>
      </c>
      <c r="E136">
        <f t="shared" si="6"/>
        <v>-106.66666666666667</v>
      </c>
      <c r="F136">
        <f t="shared" si="8"/>
        <v>-2.7512900833442679</v>
      </c>
    </row>
    <row r="137" spans="2:6" x14ac:dyDescent="0.35">
      <c r="B137">
        <f t="shared" si="7"/>
        <v>0.81600000000000061</v>
      </c>
      <c r="C137">
        <v>0</v>
      </c>
      <c r="D137">
        <v>36.75</v>
      </c>
      <c r="E137">
        <f t="shared" si="6"/>
        <v>8.3333333333328525</v>
      </c>
      <c r="F137">
        <f t="shared" si="8"/>
        <v>-2.1970589125104119</v>
      </c>
    </row>
    <row r="138" spans="2:6" x14ac:dyDescent="0.35">
      <c r="B138">
        <f t="shared" si="7"/>
        <v>0.82200000000000062</v>
      </c>
      <c r="C138">
        <v>0</v>
      </c>
      <c r="D138">
        <v>36.799999999999997</v>
      </c>
      <c r="E138">
        <f t="shared" si="6"/>
        <v>-79.999999999999403</v>
      </c>
      <c r="F138">
        <f t="shared" si="8"/>
        <v>-6.087205966884861</v>
      </c>
    </row>
    <row r="139" spans="2:6" x14ac:dyDescent="0.35">
      <c r="B139">
        <f t="shared" si="7"/>
        <v>0.82800000000000062</v>
      </c>
      <c r="C139">
        <v>0</v>
      </c>
      <c r="D139">
        <v>36.32</v>
      </c>
      <c r="E139">
        <f t="shared" si="6"/>
        <v>41.666666666666629</v>
      </c>
      <c r="F139">
        <f t="shared" si="8"/>
        <v>-3.6995123352072858</v>
      </c>
    </row>
    <row r="140" spans="2:6" x14ac:dyDescent="0.35">
      <c r="B140">
        <f t="shared" si="7"/>
        <v>0.83400000000000063</v>
      </c>
      <c r="C140">
        <v>0</v>
      </c>
      <c r="D140">
        <v>36.57</v>
      </c>
      <c r="E140">
        <f t="shared" si="6"/>
        <v>10.000000000000369</v>
      </c>
      <c r="F140">
        <f t="shared" si="8"/>
        <v>-3.0145367184469025</v>
      </c>
    </row>
    <row r="141" spans="2:6" x14ac:dyDescent="0.35">
      <c r="B141">
        <f t="shared" si="7"/>
        <v>0.84000000000000064</v>
      </c>
      <c r="C141">
        <v>0</v>
      </c>
      <c r="D141">
        <v>36.630000000000003</v>
      </c>
      <c r="E141">
        <f t="shared" si="6"/>
        <v>-148.33333333333329</v>
      </c>
      <c r="F141">
        <f t="shared" si="8"/>
        <v>-10.280476549191221</v>
      </c>
    </row>
    <row r="142" spans="2:6" x14ac:dyDescent="0.35">
      <c r="B142">
        <f t="shared" si="7"/>
        <v>0.84600000000000064</v>
      </c>
      <c r="C142">
        <v>0</v>
      </c>
      <c r="D142">
        <v>35.74</v>
      </c>
      <c r="E142">
        <f t="shared" si="6"/>
        <v>101.66666666666649</v>
      </c>
      <c r="F142">
        <f t="shared" si="8"/>
        <v>-4.6831193883983335</v>
      </c>
    </row>
    <row r="143" spans="2:6" x14ac:dyDescent="0.35">
      <c r="B143">
        <f t="shared" si="7"/>
        <v>0.85200000000000065</v>
      </c>
      <c r="C143">
        <v>0</v>
      </c>
      <c r="D143">
        <v>36.35</v>
      </c>
      <c r="E143">
        <f t="shared" si="6"/>
        <v>23.333333333333407</v>
      </c>
      <c r="F143">
        <f t="shared" si="8"/>
        <v>-3.2822967523117459</v>
      </c>
    </row>
    <row r="144" spans="2:6" x14ac:dyDescent="0.35">
      <c r="B144">
        <f t="shared" si="7"/>
        <v>0.85800000000000065</v>
      </c>
      <c r="C144">
        <v>0</v>
      </c>
      <c r="D144">
        <v>36.49</v>
      </c>
      <c r="E144">
        <f t="shared" si="6"/>
        <v>-85.000000000000782</v>
      </c>
      <c r="F144">
        <f t="shared" si="8"/>
        <v>-7.3681819146961978</v>
      </c>
    </row>
    <row r="145" spans="2:6" x14ac:dyDescent="0.35">
      <c r="B145">
        <f t="shared" si="7"/>
        <v>0.86400000000000066</v>
      </c>
      <c r="C145">
        <v>0</v>
      </c>
      <c r="D145">
        <v>35.979999999999997</v>
      </c>
      <c r="E145">
        <f t="shared" si="6"/>
        <v>45.000000000000483</v>
      </c>
      <c r="F145">
        <f t="shared" si="8"/>
        <v>-4.7497728189613628</v>
      </c>
    </row>
    <row r="146" spans="2:6" x14ac:dyDescent="0.35">
      <c r="B146">
        <f t="shared" si="7"/>
        <v>0.87000000000000066</v>
      </c>
      <c r="C146">
        <v>0</v>
      </c>
      <c r="D146">
        <v>36.25</v>
      </c>
      <c r="E146">
        <f t="shared" si="6"/>
        <v>91.666666666666117</v>
      </c>
      <c r="F146">
        <f t="shared" si="8"/>
        <v>7.1049155320012325E-2</v>
      </c>
    </row>
    <row r="147" spans="2:6" x14ac:dyDescent="0.35">
      <c r="B147">
        <f t="shared" si="7"/>
        <v>0.87600000000000067</v>
      </c>
      <c r="C147">
        <v>0</v>
      </c>
      <c r="D147">
        <v>36.799999999999997</v>
      </c>
      <c r="E147">
        <f t="shared" si="6"/>
        <v>3.3333333333338513</v>
      </c>
      <c r="F147">
        <f t="shared" si="8"/>
        <v>0.23416336422070427</v>
      </c>
    </row>
    <row r="148" spans="2:6" x14ac:dyDescent="0.35">
      <c r="B148">
        <f t="shared" si="7"/>
        <v>0.88200000000000067</v>
      </c>
      <c r="C148">
        <v>0</v>
      </c>
      <c r="D148">
        <v>36.82</v>
      </c>
      <c r="E148">
        <f t="shared" si="6"/>
        <v>-96.666666666666302</v>
      </c>
      <c r="F148">
        <f t="shared" si="8"/>
        <v>-4.6108781373236463</v>
      </c>
    </row>
    <row r="149" spans="2:6" x14ac:dyDescent="0.35">
      <c r="B149">
        <f t="shared" si="7"/>
        <v>0.88800000000000068</v>
      </c>
      <c r="C149">
        <v>0</v>
      </c>
      <c r="D149">
        <v>36.24</v>
      </c>
      <c r="E149">
        <f t="shared" si="6"/>
        <v>160</v>
      </c>
      <c r="F149">
        <f t="shared" si="8"/>
        <v>3.6196657695425358</v>
      </c>
    </row>
    <row r="150" spans="2:6" x14ac:dyDescent="0.35">
      <c r="B150">
        <f t="shared" si="7"/>
        <v>0.89400000000000068</v>
      </c>
      <c r="C150">
        <v>0</v>
      </c>
      <c r="D150">
        <v>37.200000000000003</v>
      </c>
      <c r="E150">
        <f t="shared" si="6"/>
        <v>8.3333333333328525</v>
      </c>
      <c r="F150">
        <f t="shared" si="8"/>
        <v>3.8553491477320514</v>
      </c>
    </row>
    <row r="151" spans="2:6" x14ac:dyDescent="0.35">
      <c r="B151">
        <f t="shared" si="7"/>
        <v>0.90000000000000069</v>
      </c>
      <c r="C151">
        <v>0</v>
      </c>
      <c r="D151">
        <v>37.25</v>
      </c>
      <c r="E151">
        <f t="shared" si="6"/>
        <v>1.6666666666663337</v>
      </c>
      <c r="F151">
        <f t="shared" si="8"/>
        <v>3.7459150236787653</v>
      </c>
    </row>
    <row r="152" spans="2:6" x14ac:dyDescent="0.35">
      <c r="B152">
        <f t="shared" si="7"/>
        <v>0.90600000000000069</v>
      </c>
      <c r="C152">
        <v>0</v>
      </c>
      <c r="D152">
        <v>37.26</v>
      </c>
      <c r="E152">
        <f t="shared" si="6"/>
        <v>-5.0000000000001847</v>
      </c>
      <c r="F152">
        <f t="shared" si="8"/>
        <v>3.3086192724948176</v>
      </c>
    </row>
    <row r="153" spans="2:6" x14ac:dyDescent="0.35">
      <c r="B153">
        <f t="shared" si="7"/>
        <v>0.9120000000000007</v>
      </c>
      <c r="C153">
        <v>0</v>
      </c>
      <c r="D153">
        <v>37.229999999999997</v>
      </c>
      <c r="E153">
        <f t="shared" si="6"/>
        <v>-99.999999999998963</v>
      </c>
      <c r="F153">
        <f t="shared" si="8"/>
        <v>-1.856811691129872</v>
      </c>
    </row>
    <row r="154" spans="2:6" x14ac:dyDescent="0.35">
      <c r="B154">
        <f t="shared" si="7"/>
        <v>0.9180000000000007</v>
      </c>
      <c r="C154">
        <v>0</v>
      </c>
      <c r="D154">
        <v>36.630000000000003</v>
      </c>
      <c r="E154">
        <f t="shared" si="6"/>
        <v>84.999999999999588</v>
      </c>
      <c r="F154">
        <f t="shared" si="8"/>
        <v>2.4860288934266013</v>
      </c>
    </row>
    <row r="155" spans="2:6" x14ac:dyDescent="0.35">
      <c r="B155">
        <f t="shared" si="7"/>
        <v>0.92400000000000071</v>
      </c>
      <c r="C155">
        <v>0</v>
      </c>
      <c r="D155">
        <v>37.14</v>
      </c>
      <c r="E155">
        <f t="shared" si="6"/>
        <v>76.666666666666742</v>
      </c>
      <c r="F155">
        <f t="shared" si="8"/>
        <v>6.1950607820886088</v>
      </c>
    </row>
    <row r="156" spans="2:6" x14ac:dyDescent="0.35">
      <c r="B156">
        <f t="shared" si="7"/>
        <v>0.93000000000000071</v>
      </c>
      <c r="C156">
        <v>0</v>
      </c>
      <c r="D156">
        <v>37.6</v>
      </c>
      <c r="E156">
        <f t="shared" si="6"/>
        <v>-5.0000000000001847</v>
      </c>
      <c r="F156">
        <f t="shared" si="8"/>
        <v>5.6353077429841694</v>
      </c>
    </row>
    <row r="157" spans="2:6" x14ac:dyDescent="0.35">
      <c r="B157">
        <f t="shared" si="7"/>
        <v>0.93600000000000072</v>
      </c>
      <c r="C157">
        <v>0</v>
      </c>
      <c r="D157">
        <v>37.57</v>
      </c>
      <c r="E157">
        <f t="shared" si="6"/>
        <v>-54.999999999999666</v>
      </c>
      <c r="F157">
        <f t="shared" si="8"/>
        <v>2.6035423558349771</v>
      </c>
    </row>
    <row r="158" spans="2:6" x14ac:dyDescent="0.35">
      <c r="B158">
        <f t="shared" si="7"/>
        <v>0.94200000000000073</v>
      </c>
      <c r="C158">
        <v>0</v>
      </c>
      <c r="D158">
        <v>37.24</v>
      </c>
      <c r="E158">
        <f t="shared" si="6"/>
        <v>48.333333333333151</v>
      </c>
      <c r="F158">
        <f t="shared" si="8"/>
        <v>4.8900319047098861</v>
      </c>
    </row>
    <row r="159" spans="2:6" x14ac:dyDescent="0.35">
      <c r="B159">
        <f t="shared" si="7"/>
        <v>0.94800000000000073</v>
      </c>
      <c r="C159">
        <v>0</v>
      </c>
      <c r="D159">
        <v>37.53</v>
      </c>
      <c r="E159">
        <f t="shared" si="6"/>
        <v>-106.66666666666667</v>
      </c>
      <c r="F159">
        <f t="shared" si="8"/>
        <v>-0.6878030238589421</v>
      </c>
    </row>
    <row r="160" spans="2:6" x14ac:dyDescent="0.35">
      <c r="B160">
        <f t="shared" si="7"/>
        <v>0.95400000000000074</v>
      </c>
      <c r="C160">
        <v>0</v>
      </c>
      <c r="D160">
        <v>36.89</v>
      </c>
      <c r="E160">
        <f t="shared" si="6"/>
        <v>26.666666666666075</v>
      </c>
      <c r="F160">
        <f t="shared" si="8"/>
        <v>0.67992046066730871</v>
      </c>
    </row>
    <row r="161" spans="2:6" x14ac:dyDescent="0.35">
      <c r="B161">
        <f t="shared" si="7"/>
        <v>0.96000000000000074</v>
      </c>
      <c r="C161">
        <v>0</v>
      </c>
      <c r="D161">
        <v>37.049999999999997</v>
      </c>
      <c r="E161">
        <f t="shared" si="6"/>
        <v>66.666666666667552</v>
      </c>
      <c r="F161">
        <f t="shared" si="8"/>
        <v>3.9792577709673211</v>
      </c>
    </row>
    <row r="162" spans="2:6" x14ac:dyDescent="0.35">
      <c r="B162">
        <f t="shared" si="7"/>
        <v>0.96600000000000075</v>
      </c>
      <c r="C162">
        <v>0</v>
      </c>
      <c r="D162">
        <v>37.450000000000003</v>
      </c>
      <c r="E162">
        <f t="shared" si="6"/>
        <v>-165.0000000000002</v>
      </c>
      <c r="F162">
        <f t="shared" si="8"/>
        <v>-4.4697051175810554</v>
      </c>
    </row>
    <row r="163" spans="2:6" x14ac:dyDescent="0.35">
      <c r="B163">
        <f t="shared" si="7"/>
        <v>0.97200000000000075</v>
      </c>
      <c r="C163">
        <v>0</v>
      </c>
      <c r="D163">
        <v>36.46</v>
      </c>
      <c r="E163">
        <f t="shared" si="6"/>
        <v>35.000000000000114</v>
      </c>
      <c r="F163">
        <f t="shared" si="8"/>
        <v>-2.4962198617019964</v>
      </c>
    </row>
    <row r="164" spans="2:6" x14ac:dyDescent="0.35">
      <c r="B164">
        <f t="shared" si="7"/>
        <v>0.97800000000000076</v>
      </c>
      <c r="C164">
        <v>0</v>
      </c>
      <c r="D164">
        <v>36.67</v>
      </c>
      <c r="E164">
        <f t="shared" si="6"/>
        <v>70.000000000000227</v>
      </c>
      <c r="F164">
        <f t="shared" si="8"/>
        <v>1.1285911313831152</v>
      </c>
    </row>
    <row r="165" spans="2:6" x14ac:dyDescent="0.35">
      <c r="B165">
        <f t="shared" si="7"/>
        <v>0.98400000000000076</v>
      </c>
      <c r="C165">
        <v>0</v>
      </c>
      <c r="D165">
        <v>37.090000000000003</v>
      </c>
      <c r="E165">
        <f t="shared" si="6"/>
        <v>-93.333333333333627</v>
      </c>
      <c r="F165">
        <f t="shared" si="8"/>
        <v>-3.5945050918527217</v>
      </c>
    </row>
    <row r="166" spans="2:6" x14ac:dyDescent="0.35">
      <c r="B166">
        <f t="shared" si="7"/>
        <v>0.99000000000000077</v>
      </c>
      <c r="C166">
        <v>0</v>
      </c>
      <c r="D166">
        <v>36.53</v>
      </c>
      <c r="E166">
        <f t="shared" si="6"/>
        <v>28.333333333333591</v>
      </c>
      <c r="F166">
        <f t="shared" si="8"/>
        <v>-1.9981131705934059</v>
      </c>
    </row>
    <row r="167" spans="2:6" x14ac:dyDescent="0.35">
      <c r="B167">
        <f t="shared" si="7"/>
        <v>0.99600000000000077</v>
      </c>
      <c r="C167">
        <v>0</v>
      </c>
      <c r="D167">
        <v>36.700000000000003</v>
      </c>
      <c r="E167">
        <f t="shared" si="6"/>
        <v>65.000000000001236</v>
      </c>
      <c r="F167">
        <f t="shared" si="8"/>
        <v>1.3517924879363268</v>
      </c>
    </row>
    <row r="168" spans="2:6" x14ac:dyDescent="0.35">
      <c r="B168">
        <f t="shared" si="7"/>
        <v>1.0020000000000007</v>
      </c>
      <c r="C168">
        <v>0</v>
      </c>
      <c r="D168">
        <v>37.090000000000003</v>
      </c>
      <c r="E168">
        <f t="shared" si="6"/>
        <v>76.666666666665563</v>
      </c>
      <c r="F168">
        <f t="shared" si="8"/>
        <v>5.1175361968727886</v>
      </c>
    </row>
    <row r="169" spans="2:6" x14ac:dyDescent="0.35">
      <c r="B169">
        <f t="shared" si="7"/>
        <v>1.0080000000000007</v>
      </c>
      <c r="C169">
        <v>0</v>
      </c>
      <c r="D169">
        <v>37.549999999999997</v>
      </c>
      <c r="E169">
        <f t="shared" si="6"/>
        <v>-14.999999999999371</v>
      </c>
      <c r="F169">
        <f t="shared" si="8"/>
        <v>4.1116593870291798</v>
      </c>
    </row>
    <row r="170" spans="2:6" x14ac:dyDescent="0.35">
      <c r="B170">
        <f t="shared" si="7"/>
        <v>1.0140000000000007</v>
      </c>
      <c r="C170">
        <v>0</v>
      </c>
      <c r="D170">
        <v>37.46</v>
      </c>
      <c r="E170">
        <f t="shared" si="6"/>
        <v>-118.33333333333337</v>
      </c>
      <c r="F170">
        <f t="shared" si="8"/>
        <v>-2.0105902489889482</v>
      </c>
    </row>
    <row r="171" spans="2:6" x14ac:dyDescent="0.35">
      <c r="B171">
        <f t="shared" si="7"/>
        <v>1.0200000000000007</v>
      </c>
      <c r="C171">
        <v>0</v>
      </c>
      <c r="D171">
        <v>36.75</v>
      </c>
      <c r="E171">
        <f t="shared" si="6"/>
        <v>-83.333333333333258</v>
      </c>
      <c r="F171">
        <f t="shared" si="8"/>
        <v>-6.0767274032061644</v>
      </c>
    </row>
    <row r="172" spans="2:6" x14ac:dyDescent="0.35">
      <c r="B172">
        <f t="shared" si="7"/>
        <v>1.0260000000000007</v>
      </c>
      <c r="C172">
        <v>0</v>
      </c>
      <c r="D172">
        <v>36.25</v>
      </c>
      <c r="E172">
        <f t="shared" si="6"/>
        <v>40.000000000000298</v>
      </c>
      <c r="F172">
        <f t="shared" si="8"/>
        <v>-3.7728910330458412</v>
      </c>
    </row>
    <row r="173" spans="2:6" x14ac:dyDescent="0.35">
      <c r="B173">
        <f t="shared" si="7"/>
        <v>1.0320000000000007</v>
      </c>
      <c r="C173">
        <v>0</v>
      </c>
      <c r="D173">
        <v>36.49</v>
      </c>
      <c r="E173">
        <f t="shared" si="6"/>
        <v>-70.000000000000227</v>
      </c>
      <c r="F173">
        <f t="shared" si="8"/>
        <v>-7.0842464813935599</v>
      </c>
    </row>
    <row r="174" spans="2:6" x14ac:dyDescent="0.35">
      <c r="B174">
        <f t="shared" si="7"/>
        <v>1.0380000000000007</v>
      </c>
      <c r="C174">
        <v>0</v>
      </c>
      <c r="D174">
        <v>36.07</v>
      </c>
      <c r="E174">
        <f t="shared" si="6"/>
        <v>54.999999999999666</v>
      </c>
      <c r="F174">
        <f t="shared" si="8"/>
        <v>-3.9800341573238982</v>
      </c>
    </row>
    <row r="175" spans="2:6" x14ac:dyDescent="0.35">
      <c r="B175">
        <f t="shared" si="7"/>
        <v>1.0440000000000007</v>
      </c>
      <c r="C175">
        <v>0</v>
      </c>
      <c r="D175">
        <v>36.4</v>
      </c>
      <c r="E175">
        <f t="shared" si="6"/>
        <v>35.000000000000114</v>
      </c>
      <c r="F175">
        <f t="shared" si="8"/>
        <v>-2.0310324494576975</v>
      </c>
    </row>
    <row r="176" spans="2:6" x14ac:dyDescent="0.35">
      <c r="B176">
        <f t="shared" si="7"/>
        <v>1.0500000000000007</v>
      </c>
      <c r="C176">
        <v>0</v>
      </c>
      <c r="D176">
        <v>36.61</v>
      </c>
      <c r="E176">
        <f t="shared" si="6"/>
        <v>-28.333333333333591</v>
      </c>
      <c r="F176">
        <f t="shared" si="8"/>
        <v>-3.3461474936514923</v>
      </c>
    </row>
    <row r="177" spans="2:6" x14ac:dyDescent="0.35">
      <c r="B177">
        <f t="shared" si="7"/>
        <v>1.0560000000000007</v>
      </c>
      <c r="C177">
        <v>0</v>
      </c>
      <c r="D177">
        <v>36.44</v>
      </c>
      <c r="E177">
        <f t="shared" si="6"/>
        <v>16.666666666666888</v>
      </c>
      <c r="F177">
        <f t="shared" si="8"/>
        <v>-2.3455067856355729</v>
      </c>
    </row>
    <row r="178" spans="2:6" x14ac:dyDescent="0.35">
      <c r="B178">
        <f t="shared" si="7"/>
        <v>1.0620000000000007</v>
      </c>
      <c r="C178">
        <v>0</v>
      </c>
      <c r="D178">
        <v>36.54</v>
      </c>
      <c r="E178">
        <f t="shared" si="6"/>
        <v>15.000000000000554</v>
      </c>
      <c r="F178">
        <f t="shared" si="8"/>
        <v>-1.4782314463537662</v>
      </c>
    </row>
    <row r="179" spans="2:6" x14ac:dyDescent="0.35">
      <c r="B179">
        <f t="shared" si="7"/>
        <v>1.0680000000000007</v>
      </c>
      <c r="C179">
        <v>0</v>
      </c>
      <c r="D179">
        <v>36.630000000000003</v>
      </c>
      <c r="E179">
        <f t="shared" si="6"/>
        <v>-76.666666666666742</v>
      </c>
      <c r="F179">
        <f t="shared" si="8"/>
        <v>-5.2376532073694158</v>
      </c>
    </row>
    <row r="180" spans="2:6" x14ac:dyDescent="0.35">
      <c r="B180">
        <f t="shared" si="7"/>
        <v>1.0740000000000007</v>
      </c>
      <c r="C180">
        <v>0</v>
      </c>
      <c r="D180">
        <v>36.17</v>
      </c>
      <c r="E180">
        <f t="shared" si="6"/>
        <v>-85.000000000000782</v>
      </c>
      <c r="F180">
        <f t="shared" si="8"/>
        <v>-9.2257705470009839</v>
      </c>
    </row>
    <row r="181" spans="2:6" x14ac:dyDescent="0.35">
      <c r="B181">
        <f t="shared" si="7"/>
        <v>1.0800000000000007</v>
      </c>
      <c r="C181">
        <v>0</v>
      </c>
      <c r="D181">
        <v>35.659999999999997</v>
      </c>
      <c r="E181">
        <f t="shared" si="6"/>
        <v>101.66666666666767</v>
      </c>
      <c r="F181">
        <f t="shared" si="8"/>
        <v>-3.6811486863175507</v>
      </c>
    </row>
    <row r="182" spans="2:6" x14ac:dyDescent="0.35">
      <c r="B182">
        <f t="shared" si="7"/>
        <v>1.0860000000000007</v>
      </c>
      <c r="C182">
        <v>0</v>
      </c>
      <c r="D182">
        <v>36.270000000000003</v>
      </c>
      <c r="E182">
        <f t="shared" si="6"/>
        <v>-63.333333333333705</v>
      </c>
      <c r="F182">
        <f t="shared" si="8"/>
        <v>-6.6637579186683586</v>
      </c>
    </row>
    <row r="183" spans="2:6" x14ac:dyDescent="0.35">
      <c r="B183">
        <f t="shared" si="7"/>
        <v>1.0920000000000007</v>
      </c>
      <c r="C183">
        <v>0</v>
      </c>
      <c r="D183">
        <v>35.89</v>
      </c>
      <c r="E183">
        <f t="shared" si="6"/>
        <v>40.000000000000298</v>
      </c>
      <c r="F183">
        <f t="shared" si="8"/>
        <v>-4.3305700227349258</v>
      </c>
    </row>
    <row r="184" spans="2:6" x14ac:dyDescent="0.35">
      <c r="B184">
        <f t="shared" si="7"/>
        <v>1.0980000000000008</v>
      </c>
      <c r="C184">
        <v>0</v>
      </c>
      <c r="D184">
        <v>36.130000000000003</v>
      </c>
      <c r="E184">
        <f t="shared" si="6"/>
        <v>43.333333333332966</v>
      </c>
      <c r="F184">
        <f t="shared" si="8"/>
        <v>-1.9473748549315308</v>
      </c>
    </row>
    <row r="185" spans="2:6" x14ac:dyDescent="0.35">
      <c r="B185">
        <f t="shared" si="7"/>
        <v>1.1040000000000008</v>
      </c>
      <c r="C185">
        <v>0</v>
      </c>
      <c r="D185">
        <v>36.39</v>
      </c>
      <c r="E185">
        <f t="shared" si="6"/>
        <v>24.999999999999741</v>
      </c>
      <c r="F185">
        <f t="shared" si="8"/>
        <v>-0.60000611218496713</v>
      </c>
    </row>
    <row r="186" spans="2:6" x14ac:dyDescent="0.35">
      <c r="B186">
        <f t="shared" si="7"/>
        <v>1.1100000000000008</v>
      </c>
      <c r="C186">
        <v>0</v>
      </c>
      <c r="D186">
        <v>36.54</v>
      </c>
      <c r="E186">
        <f t="shared" si="6"/>
        <v>76.666666666666742</v>
      </c>
      <c r="F186">
        <f t="shared" si="8"/>
        <v>3.2633275267576187</v>
      </c>
    </row>
    <row r="187" spans="2:6" x14ac:dyDescent="0.35">
      <c r="B187">
        <f t="shared" si="7"/>
        <v>1.1160000000000008</v>
      </c>
      <c r="C187">
        <v>0</v>
      </c>
      <c r="D187">
        <v>37</v>
      </c>
      <c r="E187">
        <f t="shared" si="6"/>
        <v>56.666666666667183</v>
      </c>
      <c r="F187">
        <f t="shared" si="8"/>
        <v>5.9334944837530967</v>
      </c>
    </row>
    <row r="188" spans="2:6" x14ac:dyDescent="0.35">
      <c r="B188">
        <f t="shared" si="7"/>
        <v>1.1220000000000008</v>
      </c>
      <c r="C188">
        <v>0</v>
      </c>
      <c r="D188">
        <v>37.340000000000003</v>
      </c>
      <c r="E188">
        <f t="shared" si="6"/>
        <v>-120.00000000000088</v>
      </c>
      <c r="F188">
        <f t="shared" si="8"/>
        <v>-0.36318024043460273</v>
      </c>
    </row>
    <row r="189" spans="2:6" x14ac:dyDescent="0.35">
      <c r="B189">
        <f t="shared" si="7"/>
        <v>1.1280000000000008</v>
      </c>
      <c r="C189">
        <v>0</v>
      </c>
      <c r="D189">
        <v>36.619999999999997</v>
      </c>
      <c r="E189">
        <f t="shared" si="6"/>
        <v>-139.99999999999926</v>
      </c>
      <c r="F189">
        <f t="shared" si="8"/>
        <v>-7.3450212284128362</v>
      </c>
    </row>
    <row r="190" spans="2:6" x14ac:dyDescent="0.35">
      <c r="B190">
        <f t="shared" si="7"/>
        <v>1.1340000000000008</v>
      </c>
      <c r="C190">
        <v>0</v>
      </c>
      <c r="D190">
        <v>35.78</v>
      </c>
      <c r="E190">
        <f t="shared" si="6"/>
        <v>38.333333333332781</v>
      </c>
      <c r="F190">
        <f t="shared" si="8"/>
        <v>-5.0611035003255544</v>
      </c>
    </row>
    <row r="191" spans="2:6" x14ac:dyDescent="0.35">
      <c r="B191">
        <f t="shared" si="7"/>
        <v>1.1400000000000008</v>
      </c>
      <c r="C191">
        <v>0</v>
      </c>
      <c r="D191">
        <v>36.01</v>
      </c>
      <c r="E191">
        <f t="shared" si="6"/>
        <v>110.00000000000051</v>
      </c>
      <c r="F191">
        <f t="shared" si="8"/>
        <v>0.69195167469074903</v>
      </c>
    </row>
    <row r="192" spans="2:6" x14ac:dyDescent="0.35">
      <c r="B192">
        <f t="shared" si="7"/>
        <v>1.1460000000000008</v>
      </c>
      <c r="C192">
        <v>0</v>
      </c>
      <c r="D192">
        <v>36.67</v>
      </c>
      <c r="E192">
        <f t="shared" si="6"/>
        <v>26.666666666666075</v>
      </c>
      <c r="F192">
        <f t="shared" si="8"/>
        <v>1.9906874242895154</v>
      </c>
    </row>
    <row r="193" spans="2:6" x14ac:dyDescent="0.35">
      <c r="B193">
        <f t="shared" si="7"/>
        <v>1.1520000000000008</v>
      </c>
      <c r="C193">
        <v>0</v>
      </c>
      <c r="D193">
        <v>36.83</v>
      </c>
      <c r="E193">
        <f t="shared" si="6"/>
        <v>-84.999999999999588</v>
      </c>
      <c r="F193">
        <f t="shared" si="8"/>
        <v>-2.35884694692494</v>
      </c>
    </row>
    <row r="194" spans="2:6" x14ac:dyDescent="0.35">
      <c r="B194">
        <f t="shared" si="7"/>
        <v>1.1580000000000008</v>
      </c>
      <c r="C194">
        <v>0</v>
      </c>
      <c r="D194">
        <v>36.32</v>
      </c>
      <c r="E194">
        <f t="shared" si="6"/>
        <v>98.333333333332632</v>
      </c>
      <c r="F194">
        <f t="shared" si="8"/>
        <v>2.6757620670879394</v>
      </c>
    </row>
    <row r="195" spans="2:6" x14ac:dyDescent="0.35">
      <c r="B195">
        <f t="shared" si="7"/>
        <v>1.1640000000000008</v>
      </c>
      <c r="C195">
        <v>0</v>
      </c>
      <c r="D195">
        <v>36.909999999999997</v>
      </c>
      <c r="E195">
        <f t="shared" ref="E195:E258" si="9">(D196-D195)/(B196-B195)</f>
        <v>83.333333333333258</v>
      </c>
      <c r="F195">
        <f t="shared" si="8"/>
        <v>6.7086406304002058</v>
      </c>
    </row>
    <row r="196" spans="2:6" x14ac:dyDescent="0.35">
      <c r="B196">
        <f t="shared" ref="B196:B259" si="10">B195+0.006</f>
        <v>1.1700000000000008</v>
      </c>
      <c r="C196">
        <v>0</v>
      </c>
      <c r="D196">
        <v>37.409999999999997</v>
      </c>
      <c r="E196">
        <f t="shared" si="9"/>
        <v>-123.33333333333238</v>
      </c>
      <c r="F196">
        <f t="shared" ref="F196:F259" si="11">0.05*E196+(1-0.05)*F195</f>
        <v>0.2065419322135762</v>
      </c>
    </row>
    <row r="197" spans="2:6" x14ac:dyDescent="0.35">
      <c r="B197">
        <f t="shared" si="10"/>
        <v>1.1760000000000008</v>
      </c>
      <c r="C197">
        <v>0</v>
      </c>
      <c r="D197">
        <v>36.67</v>
      </c>
      <c r="E197">
        <f t="shared" si="9"/>
        <v>-24.999999999999741</v>
      </c>
      <c r="F197">
        <f t="shared" si="11"/>
        <v>-1.0537851643970897</v>
      </c>
    </row>
    <row r="198" spans="2:6" x14ac:dyDescent="0.35">
      <c r="B198">
        <f t="shared" si="10"/>
        <v>1.1820000000000008</v>
      </c>
      <c r="C198">
        <v>0</v>
      </c>
      <c r="D198">
        <v>36.520000000000003</v>
      </c>
      <c r="E198">
        <f t="shared" si="9"/>
        <v>71.666666666666558</v>
      </c>
      <c r="F198">
        <f t="shared" si="11"/>
        <v>2.5822374271560928</v>
      </c>
    </row>
    <row r="199" spans="2:6" x14ac:dyDescent="0.35">
      <c r="B199">
        <f t="shared" si="10"/>
        <v>1.1880000000000008</v>
      </c>
      <c r="C199">
        <v>0</v>
      </c>
      <c r="D199">
        <v>36.950000000000003</v>
      </c>
      <c r="E199">
        <f t="shared" si="9"/>
        <v>0</v>
      </c>
      <c r="F199">
        <f t="shared" si="11"/>
        <v>2.4531255557982883</v>
      </c>
    </row>
    <row r="200" spans="2:6" x14ac:dyDescent="0.35">
      <c r="B200">
        <f t="shared" si="10"/>
        <v>1.1940000000000008</v>
      </c>
      <c r="C200">
        <v>0</v>
      </c>
      <c r="D200">
        <v>36.950000000000003</v>
      </c>
      <c r="E200">
        <f t="shared" si="9"/>
        <v>-93.333333333333627</v>
      </c>
      <c r="F200">
        <f t="shared" si="11"/>
        <v>-2.3361973886583076</v>
      </c>
    </row>
    <row r="201" spans="2:6" x14ac:dyDescent="0.35">
      <c r="B201">
        <f t="shared" si="10"/>
        <v>1.2000000000000008</v>
      </c>
      <c r="C201">
        <v>0</v>
      </c>
      <c r="D201">
        <v>36.39</v>
      </c>
      <c r="E201">
        <f t="shared" si="9"/>
        <v>26.666666666666075</v>
      </c>
      <c r="F201">
        <f t="shared" si="11"/>
        <v>-0.88605418589208851</v>
      </c>
    </row>
    <row r="202" spans="2:6" x14ac:dyDescent="0.35">
      <c r="B202">
        <f t="shared" si="10"/>
        <v>1.2060000000000008</v>
      </c>
      <c r="C202">
        <v>0</v>
      </c>
      <c r="D202">
        <v>36.549999999999997</v>
      </c>
      <c r="E202">
        <f t="shared" si="9"/>
        <v>-84.999999999999588</v>
      </c>
      <c r="F202">
        <f t="shared" si="11"/>
        <v>-5.0917514765974641</v>
      </c>
    </row>
    <row r="203" spans="2:6" x14ac:dyDescent="0.35">
      <c r="B203">
        <f t="shared" si="10"/>
        <v>1.2120000000000009</v>
      </c>
      <c r="C203">
        <v>0</v>
      </c>
      <c r="D203">
        <v>36.04</v>
      </c>
      <c r="E203">
        <f t="shared" si="9"/>
        <v>110.00000000000051</v>
      </c>
      <c r="F203">
        <f t="shared" si="11"/>
        <v>0.66283609723243497</v>
      </c>
    </row>
    <row r="204" spans="2:6" x14ac:dyDescent="0.35">
      <c r="B204">
        <f t="shared" si="10"/>
        <v>1.2180000000000009</v>
      </c>
      <c r="C204">
        <v>0</v>
      </c>
      <c r="D204">
        <v>36.700000000000003</v>
      </c>
      <c r="E204">
        <f t="shared" si="9"/>
        <v>-35.000000000000114</v>
      </c>
      <c r="F204">
        <f t="shared" si="11"/>
        <v>-1.1203057076291927</v>
      </c>
    </row>
    <row r="205" spans="2:6" x14ac:dyDescent="0.35">
      <c r="B205">
        <f t="shared" si="10"/>
        <v>1.2240000000000009</v>
      </c>
      <c r="C205">
        <v>0</v>
      </c>
      <c r="D205">
        <v>36.49</v>
      </c>
      <c r="E205">
        <f t="shared" si="9"/>
        <v>-130.00000000000009</v>
      </c>
      <c r="F205">
        <f t="shared" si="11"/>
        <v>-7.564290422247737</v>
      </c>
    </row>
    <row r="206" spans="2:6" x14ac:dyDescent="0.35">
      <c r="B206">
        <f t="shared" si="10"/>
        <v>1.2300000000000009</v>
      </c>
      <c r="C206">
        <v>0</v>
      </c>
      <c r="D206">
        <v>35.71</v>
      </c>
      <c r="E206">
        <f t="shared" si="9"/>
        <v>-73.333333333332888</v>
      </c>
      <c r="F206">
        <f t="shared" si="11"/>
        <v>-10.852742567801995</v>
      </c>
    </row>
    <row r="207" spans="2:6" x14ac:dyDescent="0.35">
      <c r="B207">
        <f t="shared" si="10"/>
        <v>1.2360000000000009</v>
      </c>
      <c r="C207">
        <v>0</v>
      </c>
      <c r="D207">
        <v>35.270000000000003</v>
      </c>
      <c r="E207">
        <f t="shared" si="9"/>
        <v>-86.666666666667112</v>
      </c>
      <c r="F207">
        <f t="shared" si="11"/>
        <v>-14.643438772745252</v>
      </c>
    </row>
    <row r="208" spans="2:6" x14ac:dyDescent="0.35">
      <c r="B208">
        <f t="shared" si="10"/>
        <v>1.2420000000000009</v>
      </c>
      <c r="C208">
        <v>0</v>
      </c>
      <c r="D208">
        <v>34.75</v>
      </c>
      <c r="E208">
        <f t="shared" si="9"/>
        <v>94.999999999999957</v>
      </c>
      <c r="F208">
        <f t="shared" si="11"/>
        <v>-9.161266834107991</v>
      </c>
    </row>
    <row r="209" spans="2:6" x14ac:dyDescent="0.35">
      <c r="B209">
        <f t="shared" si="10"/>
        <v>1.2480000000000009</v>
      </c>
      <c r="C209">
        <v>0</v>
      </c>
      <c r="D209">
        <v>35.32</v>
      </c>
      <c r="E209">
        <f t="shared" si="9"/>
        <v>73.333333333332888</v>
      </c>
      <c r="F209">
        <f t="shared" si="11"/>
        <v>-5.0365368257359471</v>
      </c>
    </row>
    <row r="210" spans="2:6" x14ac:dyDescent="0.35">
      <c r="B210">
        <f t="shared" si="10"/>
        <v>1.2540000000000009</v>
      </c>
      <c r="C210">
        <v>0</v>
      </c>
      <c r="D210">
        <v>35.76</v>
      </c>
      <c r="E210">
        <f t="shared" si="9"/>
        <v>-43.333333333332966</v>
      </c>
      <c r="F210">
        <f t="shared" si="11"/>
        <v>-6.9513766511157975</v>
      </c>
    </row>
    <row r="211" spans="2:6" x14ac:dyDescent="0.35">
      <c r="B211">
        <f t="shared" si="10"/>
        <v>1.2600000000000009</v>
      </c>
      <c r="C211">
        <v>0</v>
      </c>
      <c r="D211">
        <v>35.5</v>
      </c>
      <c r="E211">
        <f t="shared" si="9"/>
        <v>65.000000000000043</v>
      </c>
      <c r="F211">
        <f t="shared" si="11"/>
        <v>-3.3538078185600049</v>
      </c>
    </row>
    <row r="212" spans="2:6" x14ac:dyDescent="0.35">
      <c r="B212">
        <f t="shared" si="10"/>
        <v>1.2660000000000009</v>
      </c>
      <c r="C212">
        <v>0</v>
      </c>
      <c r="D212">
        <v>35.89</v>
      </c>
      <c r="E212">
        <f t="shared" si="9"/>
        <v>49.999999999999481</v>
      </c>
      <c r="F212">
        <f t="shared" si="11"/>
        <v>-0.6861174276320301</v>
      </c>
    </row>
    <row r="213" spans="2:6" x14ac:dyDescent="0.35">
      <c r="B213">
        <f t="shared" si="10"/>
        <v>1.2720000000000009</v>
      </c>
      <c r="C213">
        <v>0</v>
      </c>
      <c r="D213">
        <v>36.19</v>
      </c>
      <c r="E213">
        <f t="shared" si="9"/>
        <v>25.000000000000924</v>
      </c>
      <c r="F213">
        <f t="shared" si="11"/>
        <v>0.59818844374961766</v>
      </c>
    </row>
    <row r="214" spans="2:6" x14ac:dyDescent="0.35">
      <c r="B214">
        <f t="shared" si="10"/>
        <v>1.2780000000000009</v>
      </c>
      <c r="C214">
        <v>0</v>
      </c>
      <c r="D214">
        <v>36.340000000000003</v>
      </c>
      <c r="E214">
        <f t="shared" si="9"/>
        <v>-78.333333333334252</v>
      </c>
      <c r="F214">
        <f t="shared" si="11"/>
        <v>-3.3483876451045758</v>
      </c>
    </row>
    <row r="215" spans="2:6" x14ac:dyDescent="0.35">
      <c r="B215">
        <f t="shared" si="10"/>
        <v>1.2840000000000009</v>
      </c>
      <c r="C215">
        <v>0</v>
      </c>
      <c r="D215">
        <v>35.869999999999997</v>
      </c>
      <c r="E215">
        <f t="shared" si="9"/>
        <v>98.333333333333812</v>
      </c>
      <c r="F215">
        <f t="shared" si="11"/>
        <v>1.7356984038173442</v>
      </c>
    </row>
    <row r="216" spans="2:6" x14ac:dyDescent="0.35">
      <c r="B216">
        <f t="shared" si="10"/>
        <v>1.2900000000000009</v>
      </c>
      <c r="C216">
        <v>0</v>
      </c>
      <c r="D216">
        <v>36.46</v>
      </c>
      <c r="E216">
        <f t="shared" si="9"/>
        <v>26.666666666666075</v>
      </c>
      <c r="F216">
        <f t="shared" si="11"/>
        <v>2.9822468169597807</v>
      </c>
    </row>
    <row r="217" spans="2:6" x14ac:dyDescent="0.35">
      <c r="B217">
        <f t="shared" si="10"/>
        <v>1.2960000000000009</v>
      </c>
      <c r="C217">
        <v>0</v>
      </c>
      <c r="D217">
        <v>36.619999999999997</v>
      </c>
      <c r="E217">
        <f t="shared" si="9"/>
        <v>11.666666666666703</v>
      </c>
      <c r="F217">
        <f t="shared" si="11"/>
        <v>3.4164678094451268</v>
      </c>
    </row>
    <row r="218" spans="2:6" x14ac:dyDescent="0.35">
      <c r="B218">
        <f t="shared" si="10"/>
        <v>1.3020000000000009</v>
      </c>
      <c r="C218">
        <v>0</v>
      </c>
      <c r="D218">
        <v>36.69</v>
      </c>
      <c r="E218">
        <f t="shared" si="9"/>
        <v>5.0000000000001847</v>
      </c>
      <c r="F218">
        <f t="shared" si="11"/>
        <v>3.4956444189728795</v>
      </c>
    </row>
    <row r="219" spans="2:6" x14ac:dyDescent="0.35">
      <c r="B219">
        <f t="shared" si="10"/>
        <v>1.3080000000000009</v>
      </c>
      <c r="C219">
        <v>0</v>
      </c>
      <c r="D219">
        <v>36.72</v>
      </c>
      <c r="E219">
        <f t="shared" si="9"/>
        <v>-36.666666666666444</v>
      </c>
      <c r="F219">
        <f t="shared" si="11"/>
        <v>1.4875288646909128</v>
      </c>
    </row>
    <row r="220" spans="2:6" x14ac:dyDescent="0.35">
      <c r="B220">
        <f t="shared" si="10"/>
        <v>1.3140000000000009</v>
      </c>
      <c r="C220">
        <v>0</v>
      </c>
      <c r="D220">
        <v>36.5</v>
      </c>
      <c r="E220">
        <f t="shared" si="9"/>
        <v>-71.666666666666558</v>
      </c>
      <c r="F220">
        <f t="shared" si="11"/>
        <v>-2.1701809118769608</v>
      </c>
    </row>
    <row r="221" spans="2:6" x14ac:dyDescent="0.35">
      <c r="B221">
        <f t="shared" si="10"/>
        <v>1.320000000000001</v>
      </c>
      <c r="C221">
        <v>0</v>
      </c>
      <c r="D221">
        <v>36.07</v>
      </c>
      <c r="E221">
        <f t="shared" si="9"/>
        <v>-6.6666666666665186</v>
      </c>
      <c r="F221">
        <f t="shared" si="11"/>
        <v>-2.3950051996164388</v>
      </c>
    </row>
    <row r="222" spans="2:6" x14ac:dyDescent="0.35">
      <c r="B222">
        <f t="shared" si="10"/>
        <v>1.326000000000001</v>
      </c>
      <c r="C222">
        <v>0</v>
      </c>
      <c r="D222">
        <v>36.03</v>
      </c>
      <c r="E222">
        <f t="shared" si="9"/>
        <v>51.666666666666998</v>
      </c>
      <c r="F222">
        <f t="shared" si="11"/>
        <v>0.30807839369773315</v>
      </c>
    </row>
    <row r="223" spans="2:6" x14ac:dyDescent="0.35">
      <c r="B223">
        <f t="shared" si="10"/>
        <v>1.332000000000001</v>
      </c>
      <c r="C223">
        <v>0</v>
      </c>
      <c r="D223">
        <v>36.340000000000003</v>
      </c>
      <c r="E223">
        <f t="shared" si="9"/>
        <v>84.999999999999588</v>
      </c>
      <c r="F223">
        <f t="shared" si="11"/>
        <v>4.5426744740128262</v>
      </c>
    </row>
    <row r="224" spans="2:6" x14ac:dyDescent="0.35">
      <c r="B224">
        <f t="shared" si="10"/>
        <v>1.338000000000001</v>
      </c>
      <c r="C224">
        <v>0</v>
      </c>
      <c r="D224">
        <v>36.85</v>
      </c>
      <c r="E224">
        <f t="shared" si="9"/>
        <v>3.3333333333326673</v>
      </c>
      <c r="F224">
        <f t="shared" si="11"/>
        <v>4.4822074169788175</v>
      </c>
    </row>
    <row r="225" spans="2:6" x14ac:dyDescent="0.35">
      <c r="B225">
        <f t="shared" si="10"/>
        <v>1.344000000000001</v>
      </c>
      <c r="C225">
        <v>0</v>
      </c>
      <c r="D225">
        <v>36.869999999999997</v>
      </c>
      <c r="E225">
        <f t="shared" si="9"/>
        <v>1.6666666666675178</v>
      </c>
      <c r="F225">
        <f t="shared" si="11"/>
        <v>4.3414303794632518</v>
      </c>
    </row>
    <row r="226" spans="2:6" x14ac:dyDescent="0.35">
      <c r="B226">
        <f t="shared" si="10"/>
        <v>1.350000000000001</v>
      </c>
      <c r="C226">
        <v>0</v>
      </c>
      <c r="D226">
        <v>36.880000000000003</v>
      </c>
      <c r="E226">
        <f t="shared" si="9"/>
        <v>-101.66666666666649</v>
      </c>
      <c r="F226">
        <f t="shared" si="11"/>
        <v>-0.95897447284323611</v>
      </c>
    </row>
    <row r="227" spans="2:6" x14ac:dyDescent="0.35">
      <c r="B227">
        <f t="shared" si="10"/>
        <v>1.356000000000001</v>
      </c>
      <c r="C227">
        <v>0</v>
      </c>
      <c r="D227">
        <v>36.270000000000003</v>
      </c>
      <c r="E227">
        <f t="shared" si="9"/>
        <v>-75.000000000000412</v>
      </c>
      <c r="F227">
        <f t="shared" si="11"/>
        <v>-4.6610257492010954</v>
      </c>
    </row>
    <row r="228" spans="2:6" x14ac:dyDescent="0.35">
      <c r="B228">
        <f t="shared" si="10"/>
        <v>1.362000000000001</v>
      </c>
      <c r="C228">
        <v>0</v>
      </c>
      <c r="D228">
        <v>35.82</v>
      </c>
      <c r="E228">
        <f t="shared" si="9"/>
        <v>176.66666666666688</v>
      </c>
      <c r="F228">
        <f t="shared" si="11"/>
        <v>4.4053588715923038</v>
      </c>
    </row>
    <row r="229" spans="2:6" x14ac:dyDescent="0.35">
      <c r="B229">
        <f t="shared" si="10"/>
        <v>1.368000000000001</v>
      </c>
      <c r="C229">
        <v>0</v>
      </c>
      <c r="D229">
        <v>36.880000000000003</v>
      </c>
      <c r="E229">
        <f t="shared" si="9"/>
        <v>1.6666666666663337</v>
      </c>
      <c r="F229">
        <f t="shared" si="11"/>
        <v>4.2684242613460057</v>
      </c>
    </row>
    <row r="230" spans="2:6" x14ac:dyDescent="0.35">
      <c r="B230">
        <f t="shared" si="10"/>
        <v>1.374000000000001</v>
      </c>
      <c r="C230">
        <v>0</v>
      </c>
      <c r="D230">
        <v>36.89</v>
      </c>
      <c r="E230">
        <f t="shared" si="9"/>
        <v>-98.333333333333812</v>
      </c>
      <c r="F230">
        <f t="shared" si="11"/>
        <v>-0.86166361838798533</v>
      </c>
    </row>
    <row r="231" spans="2:6" x14ac:dyDescent="0.35">
      <c r="B231">
        <f t="shared" si="10"/>
        <v>1.380000000000001</v>
      </c>
      <c r="C231">
        <v>0</v>
      </c>
      <c r="D231">
        <v>36.299999999999997</v>
      </c>
      <c r="E231">
        <f t="shared" si="9"/>
        <v>31.666666666667442</v>
      </c>
      <c r="F231">
        <f t="shared" si="11"/>
        <v>0.76475289586478612</v>
      </c>
    </row>
    <row r="232" spans="2:6" x14ac:dyDescent="0.35">
      <c r="B232">
        <f t="shared" si="10"/>
        <v>1.386000000000001</v>
      </c>
      <c r="C232">
        <v>0</v>
      </c>
      <c r="D232">
        <v>36.49</v>
      </c>
      <c r="E232">
        <f t="shared" si="9"/>
        <v>81.666666666665748</v>
      </c>
      <c r="F232">
        <f t="shared" si="11"/>
        <v>4.8098485844048344</v>
      </c>
    </row>
    <row r="233" spans="2:6" x14ac:dyDescent="0.35">
      <c r="B233">
        <f t="shared" si="10"/>
        <v>1.392000000000001</v>
      </c>
      <c r="C233">
        <v>0</v>
      </c>
      <c r="D233">
        <v>36.979999999999997</v>
      </c>
      <c r="E233">
        <f t="shared" si="9"/>
        <v>63.333333333333705</v>
      </c>
      <c r="F233">
        <f t="shared" si="11"/>
        <v>7.7360228218512779</v>
      </c>
    </row>
    <row r="234" spans="2:6" x14ac:dyDescent="0.35">
      <c r="B234">
        <f t="shared" si="10"/>
        <v>1.398000000000001</v>
      </c>
      <c r="C234">
        <v>0</v>
      </c>
      <c r="D234">
        <v>37.36</v>
      </c>
      <c r="E234">
        <f t="shared" si="9"/>
        <v>-10.000000000000369</v>
      </c>
      <c r="F234">
        <f t="shared" si="11"/>
        <v>6.8492216807586948</v>
      </c>
    </row>
    <row r="235" spans="2:6" x14ac:dyDescent="0.35">
      <c r="B235">
        <f t="shared" si="10"/>
        <v>1.404000000000001</v>
      </c>
      <c r="C235">
        <v>0</v>
      </c>
      <c r="D235">
        <v>37.299999999999997</v>
      </c>
      <c r="E235">
        <f t="shared" si="9"/>
        <v>66.666666666667552</v>
      </c>
      <c r="F235">
        <f t="shared" si="11"/>
        <v>9.8400939300541381</v>
      </c>
    </row>
    <row r="236" spans="2:6" x14ac:dyDescent="0.35">
      <c r="B236">
        <f t="shared" si="10"/>
        <v>1.410000000000001</v>
      </c>
      <c r="C236">
        <v>0</v>
      </c>
      <c r="D236">
        <v>37.700000000000003</v>
      </c>
      <c r="E236">
        <f t="shared" si="9"/>
        <v>-16.666666666666888</v>
      </c>
      <c r="F236">
        <f t="shared" si="11"/>
        <v>8.5147559002180859</v>
      </c>
    </row>
    <row r="237" spans="2:6" x14ac:dyDescent="0.35">
      <c r="B237">
        <f t="shared" si="10"/>
        <v>1.416000000000001</v>
      </c>
      <c r="C237">
        <v>0</v>
      </c>
      <c r="D237">
        <v>37.6</v>
      </c>
      <c r="E237">
        <f t="shared" si="9"/>
        <v>-71.666666666666558</v>
      </c>
      <c r="F237">
        <f t="shared" si="11"/>
        <v>4.5056847718738524</v>
      </c>
    </row>
    <row r="238" spans="2:6" x14ac:dyDescent="0.35">
      <c r="B238">
        <f t="shared" si="10"/>
        <v>1.422000000000001</v>
      </c>
      <c r="C238">
        <v>0</v>
      </c>
      <c r="D238">
        <v>37.17</v>
      </c>
      <c r="E238">
        <f t="shared" si="9"/>
        <v>-5.0000000000001847</v>
      </c>
      <c r="F238">
        <f t="shared" si="11"/>
        <v>4.0304005332801509</v>
      </c>
    </row>
    <row r="239" spans="2:6" x14ac:dyDescent="0.35">
      <c r="B239">
        <f t="shared" si="10"/>
        <v>1.428000000000001</v>
      </c>
      <c r="C239">
        <v>0</v>
      </c>
      <c r="D239">
        <v>37.14</v>
      </c>
      <c r="E239">
        <f t="shared" si="9"/>
        <v>-100.00000000000014</v>
      </c>
      <c r="F239">
        <f t="shared" si="11"/>
        <v>-1.171119493383864</v>
      </c>
    </row>
    <row r="240" spans="2:6" x14ac:dyDescent="0.35">
      <c r="B240">
        <f t="shared" si="10"/>
        <v>1.4340000000000011</v>
      </c>
      <c r="C240">
        <v>0</v>
      </c>
      <c r="D240">
        <v>36.54</v>
      </c>
      <c r="E240">
        <f t="shared" si="9"/>
        <v>86.666666666667112</v>
      </c>
      <c r="F240">
        <f t="shared" si="11"/>
        <v>3.2207698146186852</v>
      </c>
    </row>
    <row r="241" spans="2:6" x14ac:dyDescent="0.35">
      <c r="B241">
        <f t="shared" si="10"/>
        <v>1.4400000000000011</v>
      </c>
      <c r="C241">
        <v>0</v>
      </c>
      <c r="D241">
        <v>37.06</v>
      </c>
      <c r="E241">
        <f t="shared" si="9"/>
        <v>21.66666666666589</v>
      </c>
      <c r="F241">
        <f t="shared" si="11"/>
        <v>4.1430646572210454</v>
      </c>
    </row>
    <row r="242" spans="2:6" x14ac:dyDescent="0.35">
      <c r="B242">
        <f t="shared" si="10"/>
        <v>1.4460000000000011</v>
      </c>
      <c r="C242">
        <v>0</v>
      </c>
      <c r="D242">
        <v>37.19</v>
      </c>
      <c r="E242">
        <f t="shared" si="9"/>
        <v>58.33333333333352</v>
      </c>
      <c r="F242">
        <f t="shared" si="11"/>
        <v>6.8525780910266691</v>
      </c>
    </row>
    <row r="243" spans="2:6" x14ac:dyDescent="0.35">
      <c r="B243">
        <f t="shared" si="10"/>
        <v>1.4520000000000011</v>
      </c>
      <c r="C243">
        <v>0</v>
      </c>
      <c r="D243">
        <v>37.54</v>
      </c>
      <c r="E243">
        <f t="shared" si="9"/>
        <v>45.000000000000483</v>
      </c>
      <c r="F243">
        <f t="shared" si="11"/>
        <v>8.7599491864753602</v>
      </c>
    </row>
    <row r="244" spans="2:6" x14ac:dyDescent="0.35">
      <c r="B244">
        <f t="shared" si="10"/>
        <v>1.4580000000000011</v>
      </c>
      <c r="C244">
        <v>0</v>
      </c>
      <c r="D244">
        <v>37.81</v>
      </c>
      <c r="E244">
        <f t="shared" si="9"/>
        <v>-13.333333333334222</v>
      </c>
      <c r="F244">
        <f t="shared" si="11"/>
        <v>7.6552850604848812</v>
      </c>
    </row>
    <row r="245" spans="2:6" x14ac:dyDescent="0.35">
      <c r="B245">
        <f t="shared" si="10"/>
        <v>1.4640000000000011</v>
      </c>
      <c r="C245">
        <v>0</v>
      </c>
      <c r="D245">
        <v>37.729999999999997</v>
      </c>
      <c r="E245">
        <f t="shared" si="9"/>
        <v>53.333333333333336</v>
      </c>
      <c r="F245">
        <f t="shared" si="11"/>
        <v>9.939187474127305</v>
      </c>
    </row>
    <row r="246" spans="2:6" x14ac:dyDescent="0.35">
      <c r="B246">
        <f t="shared" si="10"/>
        <v>1.4700000000000011</v>
      </c>
      <c r="C246">
        <v>0</v>
      </c>
      <c r="D246">
        <v>38.049999999999997</v>
      </c>
      <c r="E246">
        <f t="shared" si="9"/>
        <v>-151.66666666666598</v>
      </c>
      <c r="F246">
        <f t="shared" si="11"/>
        <v>1.8588947670876399</v>
      </c>
    </row>
    <row r="247" spans="2:6" x14ac:dyDescent="0.35">
      <c r="B247">
        <f t="shared" si="10"/>
        <v>1.4760000000000011</v>
      </c>
      <c r="C247">
        <v>0</v>
      </c>
      <c r="D247">
        <v>37.14</v>
      </c>
      <c r="E247">
        <f t="shared" si="9"/>
        <v>-163.33333333333385</v>
      </c>
      <c r="F247">
        <f t="shared" si="11"/>
        <v>-6.400716637933435</v>
      </c>
    </row>
    <row r="248" spans="2:6" x14ac:dyDescent="0.35">
      <c r="B248">
        <f t="shared" si="10"/>
        <v>1.4820000000000011</v>
      </c>
      <c r="C248">
        <v>0</v>
      </c>
      <c r="D248">
        <v>36.159999999999997</v>
      </c>
      <c r="E248">
        <f t="shared" si="9"/>
        <v>40.000000000000298</v>
      </c>
      <c r="F248">
        <f t="shared" si="11"/>
        <v>-4.0806808060367477</v>
      </c>
    </row>
    <row r="249" spans="2:6" x14ac:dyDescent="0.35">
      <c r="B249">
        <f t="shared" si="10"/>
        <v>1.4880000000000011</v>
      </c>
      <c r="C249">
        <v>0</v>
      </c>
      <c r="D249">
        <v>36.4</v>
      </c>
      <c r="E249">
        <f t="shared" si="9"/>
        <v>21.666666666667073</v>
      </c>
      <c r="F249">
        <f t="shared" si="11"/>
        <v>-2.7933134324015567</v>
      </c>
    </row>
    <row r="250" spans="2:6" x14ac:dyDescent="0.35">
      <c r="B250">
        <f t="shared" si="10"/>
        <v>1.4940000000000011</v>
      </c>
      <c r="C250">
        <v>0</v>
      </c>
      <c r="D250">
        <v>36.53</v>
      </c>
      <c r="E250">
        <f t="shared" si="9"/>
        <v>18.333333333333222</v>
      </c>
      <c r="F250">
        <f t="shared" si="11"/>
        <v>-1.7369810941148174</v>
      </c>
    </row>
    <row r="251" spans="2:6" x14ac:dyDescent="0.35">
      <c r="B251">
        <f t="shared" si="10"/>
        <v>1.5000000000000011</v>
      </c>
      <c r="C251">
        <v>0</v>
      </c>
      <c r="D251">
        <v>36.64</v>
      </c>
      <c r="E251">
        <f t="shared" si="9"/>
        <v>-86.666666666667112</v>
      </c>
      <c r="F251">
        <f t="shared" si="11"/>
        <v>-5.9834653727424323</v>
      </c>
    </row>
    <row r="252" spans="2:6" x14ac:dyDescent="0.35">
      <c r="B252">
        <f t="shared" si="10"/>
        <v>1.5060000000000011</v>
      </c>
      <c r="C252">
        <v>0</v>
      </c>
      <c r="D252">
        <v>36.119999999999997</v>
      </c>
      <c r="E252">
        <f t="shared" si="9"/>
        <v>-61.666666666666188</v>
      </c>
      <c r="F252">
        <f t="shared" si="11"/>
        <v>-8.7676254374386193</v>
      </c>
    </row>
    <row r="253" spans="2:6" x14ac:dyDescent="0.35">
      <c r="B253">
        <f t="shared" si="10"/>
        <v>1.5120000000000011</v>
      </c>
      <c r="C253">
        <v>0</v>
      </c>
      <c r="D253">
        <v>35.75</v>
      </c>
      <c r="E253">
        <f t="shared" si="9"/>
        <v>114.99999999999952</v>
      </c>
      <c r="F253">
        <f t="shared" si="11"/>
        <v>-2.5792441655667124</v>
      </c>
    </row>
    <row r="254" spans="2:6" x14ac:dyDescent="0.35">
      <c r="B254">
        <f t="shared" si="10"/>
        <v>1.5180000000000011</v>
      </c>
      <c r="C254">
        <v>0</v>
      </c>
      <c r="D254">
        <v>36.44</v>
      </c>
      <c r="E254">
        <f t="shared" si="9"/>
        <v>41.666666666666629</v>
      </c>
      <c r="F254">
        <f t="shared" si="11"/>
        <v>-0.36694862395504479</v>
      </c>
    </row>
    <row r="255" spans="2:6" x14ac:dyDescent="0.35">
      <c r="B255">
        <f t="shared" si="10"/>
        <v>1.5240000000000011</v>
      </c>
      <c r="C255">
        <v>0</v>
      </c>
      <c r="D255">
        <v>36.69</v>
      </c>
      <c r="E255">
        <f t="shared" si="9"/>
        <v>25.000000000000924</v>
      </c>
      <c r="F255">
        <f t="shared" si="11"/>
        <v>0.90139880724275367</v>
      </c>
    </row>
    <row r="256" spans="2:6" x14ac:dyDescent="0.35">
      <c r="B256">
        <f t="shared" si="10"/>
        <v>1.5300000000000011</v>
      </c>
      <c r="C256">
        <v>0</v>
      </c>
      <c r="D256">
        <v>36.840000000000003</v>
      </c>
      <c r="E256">
        <f t="shared" si="9"/>
        <v>73.333333333332888</v>
      </c>
      <c r="F256">
        <f t="shared" si="11"/>
        <v>4.5229955335472605</v>
      </c>
    </row>
    <row r="257" spans="2:6" x14ac:dyDescent="0.35">
      <c r="B257">
        <f t="shared" si="10"/>
        <v>1.5360000000000011</v>
      </c>
      <c r="C257">
        <v>0</v>
      </c>
      <c r="D257">
        <v>37.28</v>
      </c>
      <c r="E257">
        <f t="shared" si="9"/>
        <v>-10.000000000000369</v>
      </c>
      <c r="F257">
        <f t="shared" si="11"/>
        <v>3.796845756869879</v>
      </c>
    </row>
    <row r="258" spans="2:6" x14ac:dyDescent="0.35">
      <c r="B258">
        <f t="shared" si="10"/>
        <v>1.5420000000000011</v>
      </c>
      <c r="C258">
        <v>0</v>
      </c>
      <c r="D258">
        <v>37.22</v>
      </c>
      <c r="E258">
        <f t="shared" si="9"/>
        <v>-109.99999999999933</v>
      </c>
      <c r="F258">
        <f t="shared" si="11"/>
        <v>-1.8929965309735821</v>
      </c>
    </row>
    <row r="259" spans="2:6" x14ac:dyDescent="0.35">
      <c r="B259">
        <f t="shared" si="10"/>
        <v>1.5480000000000012</v>
      </c>
      <c r="C259">
        <v>0</v>
      </c>
      <c r="D259">
        <v>36.56</v>
      </c>
      <c r="E259">
        <f t="shared" ref="E259:E322" si="12">(D260-D259)/(B260-B259)</f>
        <v>21.66666666666589</v>
      </c>
      <c r="F259">
        <f t="shared" si="11"/>
        <v>-0.71501337109160823</v>
      </c>
    </row>
    <row r="260" spans="2:6" x14ac:dyDescent="0.35">
      <c r="B260">
        <f t="shared" ref="B260:B323" si="13">B259+0.006</f>
        <v>1.5540000000000012</v>
      </c>
      <c r="C260">
        <v>0</v>
      </c>
      <c r="D260">
        <v>36.69</v>
      </c>
      <c r="E260">
        <f t="shared" si="12"/>
        <v>68.333333333333883</v>
      </c>
      <c r="F260">
        <f t="shared" ref="F260:F323" si="14">0.05*E260+(1-0.05)*F259</f>
        <v>2.7374039641296668</v>
      </c>
    </row>
    <row r="261" spans="2:6" x14ac:dyDescent="0.35">
      <c r="B261">
        <f t="shared" si="13"/>
        <v>1.5600000000000012</v>
      </c>
      <c r="C261">
        <v>0</v>
      </c>
      <c r="D261">
        <v>37.1</v>
      </c>
      <c r="E261">
        <f t="shared" si="12"/>
        <v>-5.0000000000001847</v>
      </c>
      <c r="F261">
        <f t="shared" si="14"/>
        <v>2.3505337659231742</v>
      </c>
    </row>
    <row r="262" spans="2:6" x14ac:dyDescent="0.35">
      <c r="B262">
        <f t="shared" si="13"/>
        <v>1.5660000000000012</v>
      </c>
      <c r="C262">
        <v>0</v>
      </c>
      <c r="D262">
        <v>37.07</v>
      </c>
      <c r="E262">
        <f t="shared" si="12"/>
        <v>-100.00000000000014</v>
      </c>
      <c r="F262">
        <f t="shared" si="14"/>
        <v>-2.7669929223729919</v>
      </c>
    </row>
    <row r="263" spans="2:6" x14ac:dyDescent="0.35">
      <c r="B263">
        <f t="shared" si="13"/>
        <v>1.5720000000000012</v>
      </c>
      <c r="C263">
        <v>0</v>
      </c>
      <c r="D263">
        <v>36.47</v>
      </c>
      <c r="E263">
        <f t="shared" si="12"/>
        <v>73.333333333332888</v>
      </c>
      <c r="F263">
        <f t="shared" si="14"/>
        <v>1.0380233904123024</v>
      </c>
    </row>
    <row r="264" spans="2:6" x14ac:dyDescent="0.35">
      <c r="B264">
        <f t="shared" si="13"/>
        <v>1.5780000000000012</v>
      </c>
      <c r="C264">
        <v>0</v>
      </c>
      <c r="D264">
        <v>36.909999999999997</v>
      </c>
      <c r="E264">
        <f t="shared" si="12"/>
        <v>8.3333333333340356</v>
      </c>
      <c r="F264">
        <f t="shared" si="14"/>
        <v>1.4027888875583892</v>
      </c>
    </row>
    <row r="265" spans="2:6" x14ac:dyDescent="0.35">
      <c r="B265">
        <f t="shared" si="13"/>
        <v>1.5840000000000012</v>
      </c>
      <c r="C265">
        <v>0</v>
      </c>
      <c r="D265">
        <v>36.96</v>
      </c>
      <c r="E265">
        <f t="shared" si="12"/>
        <v>-94.999999999999957</v>
      </c>
      <c r="F265">
        <f t="shared" si="14"/>
        <v>-3.4173505568195286</v>
      </c>
    </row>
    <row r="266" spans="2:6" x14ac:dyDescent="0.35">
      <c r="B266">
        <f t="shared" si="13"/>
        <v>1.5900000000000012</v>
      </c>
      <c r="C266">
        <v>0</v>
      </c>
      <c r="D266">
        <v>36.39</v>
      </c>
      <c r="E266">
        <f t="shared" si="12"/>
        <v>38.333333333332781</v>
      </c>
      <c r="F266">
        <f t="shared" si="14"/>
        <v>-1.3298163623119128</v>
      </c>
    </row>
    <row r="267" spans="2:6" x14ac:dyDescent="0.35">
      <c r="B267">
        <f t="shared" si="13"/>
        <v>1.5960000000000012</v>
      </c>
      <c r="C267">
        <v>0</v>
      </c>
      <c r="D267">
        <v>36.619999999999997</v>
      </c>
      <c r="E267">
        <f t="shared" si="12"/>
        <v>-76.666666666666742</v>
      </c>
      <c r="F267">
        <f t="shared" si="14"/>
        <v>-5.0966588775296549</v>
      </c>
    </row>
    <row r="268" spans="2:6" x14ac:dyDescent="0.35">
      <c r="B268">
        <f t="shared" si="13"/>
        <v>1.6020000000000012</v>
      </c>
      <c r="C268">
        <v>0</v>
      </c>
      <c r="D268">
        <v>36.159999999999997</v>
      </c>
      <c r="E268">
        <f t="shared" si="12"/>
        <v>90.000000000000966</v>
      </c>
      <c r="F268">
        <f t="shared" si="14"/>
        <v>-0.34182593365312286</v>
      </c>
    </row>
    <row r="269" spans="2:6" x14ac:dyDescent="0.35">
      <c r="B269">
        <f t="shared" si="13"/>
        <v>1.6080000000000012</v>
      </c>
      <c r="C269">
        <v>0</v>
      </c>
      <c r="D269">
        <v>36.700000000000003</v>
      </c>
      <c r="E269">
        <f t="shared" si="12"/>
        <v>11.666666666666703</v>
      </c>
      <c r="F269">
        <f t="shared" si="14"/>
        <v>0.25859869636286842</v>
      </c>
    </row>
    <row r="270" spans="2:6" x14ac:dyDescent="0.35">
      <c r="B270">
        <f t="shared" si="13"/>
        <v>1.6140000000000012</v>
      </c>
      <c r="C270">
        <v>0</v>
      </c>
      <c r="D270">
        <v>36.770000000000003</v>
      </c>
      <c r="E270">
        <f t="shared" si="12"/>
        <v>-96.666666666667481</v>
      </c>
      <c r="F270">
        <f t="shared" si="14"/>
        <v>-4.5876645717886495</v>
      </c>
    </row>
    <row r="271" spans="2:6" x14ac:dyDescent="0.35">
      <c r="B271">
        <f t="shared" si="13"/>
        <v>1.6200000000000012</v>
      </c>
      <c r="C271">
        <v>0</v>
      </c>
      <c r="D271">
        <v>36.19</v>
      </c>
      <c r="E271">
        <f t="shared" si="12"/>
        <v>-68.333333333332703</v>
      </c>
      <c r="F271">
        <f t="shared" si="14"/>
        <v>-7.7749480098658523</v>
      </c>
    </row>
    <row r="272" spans="2:6" x14ac:dyDescent="0.35">
      <c r="B272">
        <f t="shared" si="13"/>
        <v>1.6260000000000012</v>
      </c>
      <c r="C272">
        <v>0</v>
      </c>
      <c r="D272">
        <v>35.78</v>
      </c>
      <c r="E272">
        <f t="shared" si="12"/>
        <v>53.333333333333336</v>
      </c>
      <c r="F272">
        <f t="shared" si="14"/>
        <v>-4.7195339427058922</v>
      </c>
    </row>
    <row r="273" spans="2:6" x14ac:dyDescent="0.35">
      <c r="B273">
        <f t="shared" si="13"/>
        <v>1.6320000000000012</v>
      </c>
      <c r="C273">
        <v>0</v>
      </c>
      <c r="D273">
        <v>36.1</v>
      </c>
      <c r="E273">
        <f t="shared" si="12"/>
        <v>104.99999999999915</v>
      </c>
      <c r="F273">
        <f t="shared" si="14"/>
        <v>0.76644275442936038</v>
      </c>
    </row>
    <row r="274" spans="2:6" x14ac:dyDescent="0.35">
      <c r="B274">
        <f t="shared" si="13"/>
        <v>1.6380000000000012</v>
      </c>
      <c r="C274">
        <v>0</v>
      </c>
      <c r="D274">
        <v>36.729999999999997</v>
      </c>
      <c r="E274">
        <f t="shared" si="12"/>
        <v>29.999999999999925</v>
      </c>
      <c r="F274">
        <f t="shared" si="14"/>
        <v>2.2281206167078889</v>
      </c>
    </row>
    <row r="275" spans="2:6" x14ac:dyDescent="0.35">
      <c r="B275">
        <f t="shared" si="13"/>
        <v>1.6440000000000012</v>
      </c>
      <c r="C275">
        <v>0</v>
      </c>
      <c r="D275">
        <v>36.909999999999997</v>
      </c>
      <c r="E275">
        <f t="shared" si="12"/>
        <v>8.3333333333340356</v>
      </c>
      <c r="F275">
        <f t="shared" si="14"/>
        <v>2.5333812525391961</v>
      </c>
    </row>
    <row r="276" spans="2:6" x14ac:dyDescent="0.35">
      <c r="B276">
        <f t="shared" si="13"/>
        <v>1.6500000000000012</v>
      </c>
      <c r="C276">
        <v>0</v>
      </c>
      <c r="D276">
        <v>36.96</v>
      </c>
      <c r="E276">
        <f t="shared" si="12"/>
        <v>-88.333333333333442</v>
      </c>
      <c r="F276">
        <f t="shared" si="14"/>
        <v>-2.0099544767544359</v>
      </c>
    </row>
    <row r="277" spans="2:6" x14ac:dyDescent="0.35">
      <c r="B277">
        <f t="shared" si="13"/>
        <v>1.6560000000000012</v>
      </c>
      <c r="C277">
        <v>0</v>
      </c>
      <c r="D277">
        <v>36.43</v>
      </c>
      <c r="E277">
        <f t="shared" si="12"/>
        <v>41.666666666666629</v>
      </c>
      <c r="F277">
        <f t="shared" si="14"/>
        <v>0.17387658041661758</v>
      </c>
    </row>
    <row r="278" spans="2:6" x14ac:dyDescent="0.35">
      <c r="B278">
        <f t="shared" si="13"/>
        <v>1.6620000000000013</v>
      </c>
      <c r="C278">
        <v>0</v>
      </c>
      <c r="D278">
        <v>36.68</v>
      </c>
      <c r="E278">
        <f t="shared" si="12"/>
        <v>79.999999999999403</v>
      </c>
      <c r="F278">
        <f t="shared" si="14"/>
        <v>4.1651827513957569</v>
      </c>
    </row>
    <row r="279" spans="2:6" x14ac:dyDescent="0.35">
      <c r="B279">
        <f t="shared" si="13"/>
        <v>1.6680000000000013</v>
      </c>
      <c r="C279">
        <v>0</v>
      </c>
      <c r="D279">
        <v>37.159999999999997</v>
      </c>
      <c r="E279">
        <f t="shared" si="12"/>
        <v>6.6666666666677026</v>
      </c>
      <c r="F279">
        <f t="shared" si="14"/>
        <v>4.2902569471593539</v>
      </c>
    </row>
    <row r="280" spans="2:6" x14ac:dyDescent="0.35">
      <c r="B280">
        <f t="shared" si="13"/>
        <v>1.6740000000000013</v>
      </c>
      <c r="C280">
        <v>0</v>
      </c>
      <c r="D280">
        <v>37.200000000000003</v>
      </c>
      <c r="E280">
        <f t="shared" si="12"/>
        <v>56.666666666666003</v>
      </c>
      <c r="F280">
        <f t="shared" si="14"/>
        <v>6.9090774331346863</v>
      </c>
    </row>
    <row r="281" spans="2:6" x14ac:dyDescent="0.35">
      <c r="B281">
        <f t="shared" si="13"/>
        <v>1.6800000000000013</v>
      </c>
      <c r="C281">
        <v>0</v>
      </c>
      <c r="D281">
        <v>37.54</v>
      </c>
      <c r="E281">
        <f t="shared" si="12"/>
        <v>-16.666666666666888</v>
      </c>
      <c r="F281">
        <f t="shared" si="14"/>
        <v>5.7302902281446073</v>
      </c>
    </row>
    <row r="282" spans="2:6" x14ac:dyDescent="0.35">
      <c r="B282">
        <f t="shared" si="13"/>
        <v>1.6860000000000013</v>
      </c>
      <c r="C282">
        <v>0</v>
      </c>
      <c r="D282">
        <v>37.44</v>
      </c>
      <c r="E282">
        <f t="shared" si="12"/>
        <v>55.000000000000853</v>
      </c>
      <c r="F282">
        <f t="shared" si="14"/>
        <v>8.1937757167374201</v>
      </c>
    </row>
    <row r="283" spans="2:6" x14ac:dyDescent="0.35">
      <c r="B283">
        <f t="shared" si="13"/>
        <v>1.6920000000000013</v>
      </c>
      <c r="C283">
        <v>0</v>
      </c>
      <c r="D283">
        <v>37.770000000000003</v>
      </c>
      <c r="E283">
        <f t="shared" si="12"/>
        <v>36.666666666666444</v>
      </c>
      <c r="F283">
        <f t="shared" si="14"/>
        <v>9.6174202642338713</v>
      </c>
    </row>
    <row r="284" spans="2:6" x14ac:dyDescent="0.35">
      <c r="B284">
        <f t="shared" si="13"/>
        <v>1.6980000000000013</v>
      </c>
      <c r="C284">
        <v>0</v>
      </c>
      <c r="D284">
        <v>37.99</v>
      </c>
      <c r="E284">
        <f t="shared" si="12"/>
        <v>-130.00000000000009</v>
      </c>
      <c r="F284">
        <f t="shared" si="14"/>
        <v>2.6365492510221733</v>
      </c>
    </row>
    <row r="285" spans="2:6" x14ac:dyDescent="0.35">
      <c r="B285">
        <f t="shared" si="13"/>
        <v>1.7040000000000013</v>
      </c>
      <c r="C285">
        <v>0</v>
      </c>
      <c r="D285">
        <v>37.21</v>
      </c>
      <c r="E285">
        <f t="shared" si="12"/>
        <v>71.666666666666558</v>
      </c>
      <c r="F285">
        <f t="shared" si="14"/>
        <v>6.088055121804393</v>
      </c>
    </row>
    <row r="286" spans="2:6" x14ac:dyDescent="0.35">
      <c r="B286">
        <f t="shared" si="13"/>
        <v>1.7100000000000013</v>
      </c>
      <c r="C286">
        <v>0</v>
      </c>
      <c r="D286">
        <v>37.64</v>
      </c>
      <c r="E286">
        <f t="shared" si="12"/>
        <v>-3.3333333333338513</v>
      </c>
      <c r="F286">
        <f t="shared" si="14"/>
        <v>5.61698569904748</v>
      </c>
    </row>
    <row r="287" spans="2:6" x14ac:dyDescent="0.35">
      <c r="B287">
        <f t="shared" si="13"/>
        <v>1.7160000000000013</v>
      </c>
      <c r="C287">
        <v>0</v>
      </c>
      <c r="D287">
        <v>37.619999999999997</v>
      </c>
      <c r="E287">
        <f t="shared" si="12"/>
        <v>-56.666666666666003</v>
      </c>
      <c r="F287">
        <f t="shared" si="14"/>
        <v>2.5028030807618054</v>
      </c>
    </row>
    <row r="288" spans="2:6" x14ac:dyDescent="0.35">
      <c r="B288">
        <f t="shared" si="13"/>
        <v>1.7220000000000013</v>
      </c>
      <c r="C288">
        <v>0</v>
      </c>
      <c r="D288">
        <v>37.28</v>
      </c>
      <c r="E288">
        <f t="shared" si="12"/>
        <v>-114.99999999999952</v>
      </c>
      <c r="F288">
        <f t="shared" si="14"/>
        <v>-3.372337073276261</v>
      </c>
    </row>
    <row r="289" spans="2:6" x14ac:dyDescent="0.35">
      <c r="B289">
        <f t="shared" si="13"/>
        <v>1.7280000000000013</v>
      </c>
      <c r="C289">
        <v>0</v>
      </c>
      <c r="D289">
        <v>36.590000000000003</v>
      </c>
      <c r="E289">
        <f t="shared" si="12"/>
        <v>18.333333333333222</v>
      </c>
      <c r="F289">
        <f t="shared" si="14"/>
        <v>-2.2870535529457867</v>
      </c>
    </row>
    <row r="290" spans="2:6" x14ac:dyDescent="0.35">
      <c r="B290">
        <f t="shared" si="13"/>
        <v>1.7340000000000013</v>
      </c>
      <c r="C290">
        <v>0</v>
      </c>
      <c r="D290">
        <v>36.700000000000003</v>
      </c>
      <c r="E290">
        <f t="shared" si="12"/>
        <v>9.9999999999991864</v>
      </c>
      <c r="F290">
        <f t="shared" si="14"/>
        <v>-1.6727008752985377</v>
      </c>
    </row>
    <row r="291" spans="2:6" x14ac:dyDescent="0.35">
      <c r="B291">
        <f t="shared" si="13"/>
        <v>1.7400000000000013</v>
      </c>
      <c r="C291">
        <v>0</v>
      </c>
      <c r="D291">
        <v>36.76</v>
      </c>
      <c r="E291">
        <f t="shared" si="12"/>
        <v>-101.66666666666649</v>
      </c>
      <c r="F291">
        <f t="shared" si="14"/>
        <v>-6.6723991648669356</v>
      </c>
    </row>
    <row r="292" spans="2:6" x14ac:dyDescent="0.35">
      <c r="B292">
        <f t="shared" si="13"/>
        <v>1.7460000000000013</v>
      </c>
      <c r="C292">
        <v>0</v>
      </c>
      <c r="D292">
        <v>36.15</v>
      </c>
      <c r="E292">
        <f t="shared" si="12"/>
        <v>-70.000000000000227</v>
      </c>
      <c r="F292">
        <f t="shared" si="14"/>
        <v>-9.8387792066235988</v>
      </c>
    </row>
    <row r="293" spans="2:6" x14ac:dyDescent="0.35">
      <c r="B293">
        <f t="shared" si="13"/>
        <v>1.7520000000000013</v>
      </c>
      <c r="C293">
        <v>0</v>
      </c>
      <c r="D293">
        <v>35.729999999999997</v>
      </c>
      <c r="E293">
        <f t="shared" si="12"/>
        <v>50.000000000000668</v>
      </c>
      <c r="F293">
        <f t="shared" si="14"/>
        <v>-6.8468402462923841</v>
      </c>
    </row>
    <row r="294" spans="2:6" x14ac:dyDescent="0.35">
      <c r="B294">
        <f t="shared" si="13"/>
        <v>1.7580000000000013</v>
      </c>
      <c r="C294">
        <v>0</v>
      </c>
      <c r="D294">
        <v>36.03</v>
      </c>
      <c r="E294">
        <f t="shared" si="12"/>
        <v>-21.666666666667073</v>
      </c>
      <c r="F294">
        <f t="shared" si="14"/>
        <v>-7.5878315673111176</v>
      </c>
    </row>
    <row r="295" spans="2:6" x14ac:dyDescent="0.35">
      <c r="B295">
        <f t="shared" si="13"/>
        <v>1.7640000000000013</v>
      </c>
      <c r="C295">
        <v>0</v>
      </c>
      <c r="D295">
        <v>35.9</v>
      </c>
      <c r="E295">
        <f t="shared" si="12"/>
        <v>-54.999999999999666</v>
      </c>
      <c r="F295">
        <f t="shared" si="14"/>
        <v>-9.9584399889455444</v>
      </c>
    </row>
    <row r="296" spans="2:6" x14ac:dyDescent="0.35">
      <c r="B296">
        <f t="shared" si="13"/>
        <v>1.7700000000000014</v>
      </c>
      <c r="C296">
        <v>0</v>
      </c>
      <c r="D296">
        <v>35.57</v>
      </c>
      <c r="E296">
        <f t="shared" si="12"/>
        <v>109.99999999999933</v>
      </c>
      <c r="F296">
        <f t="shared" si="14"/>
        <v>-3.9605179894983005</v>
      </c>
    </row>
    <row r="297" spans="2:6" x14ac:dyDescent="0.35">
      <c r="B297">
        <f t="shared" si="13"/>
        <v>1.7760000000000014</v>
      </c>
      <c r="C297">
        <v>0</v>
      </c>
      <c r="D297">
        <v>36.229999999999997</v>
      </c>
      <c r="E297">
        <f t="shared" si="12"/>
        <v>45.000000000000483</v>
      </c>
      <c r="F297">
        <f t="shared" si="14"/>
        <v>-1.5124920900233607</v>
      </c>
    </row>
    <row r="298" spans="2:6" x14ac:dyDescent="0.35">
      <c r="B298">
        <f t="shared" si="13"/>
        <v>1.7820000000000014</v>
      </c>
      <c r="C298">
        <v>0</v>
      </c>
      <c r="D298">
        <v>36.5</v>
      </c>
      <c r="E298">
        <f t="shared" si="12"/>
        <v>19.999999999999556</v>
      </c>
      <c r="F298">
        <f t="shared" si="14"/>
        <v>-0.43686748552221477</v>
      </c>
    </row>
    <row r="299" spans="2:6" x14ac:dyDescent="0.35">
      <c r="B299">
        <f t="shared" si="13"/>
        <v>1.7880000000000014</v>
      </c>
      <c r="C299">
        <v>0</v>
      </c>
      <c r="D299">
        <v>36.619999999999997</v>
      </c>
      <c r="E299">
        <f t="shared" si="12"/>
        <v>70.000000000000227</v>
      </c>
      <c r="F299">
        <f t="shared" si="14"/>
        <v>3.0849758887539074</v>
      </c>
    </row>
    <row r="300" spans="2:6" x14ac:dyDescent="0.35">
      <c r="B300">
        <f t="shared" si="13"/>
        <v>1.7940000000000014</v>
      </c>
      <c r="C300">
        <v>0</v>
      </c>
      <c r="D300">
        <v>37.04</v>
      </c>
      <c r="E300">
        <f t="shared" si="12"/>
        <v>8.3333333333340356</v>
      </c>
      <c r="F300">
        <f t="shared" si="14"/>
        <v>3.3473937609829134</v>
      </c>
    </row>
    <row r="301" spans="2:6" x14ac:dyDescent="0.35">
      <c r="B301">
        <f t="shared" si="13"/>
        <v>1.8000000000000014</v>
      </c>
      <c r="C301">
        <v>0</v>
      </c>
      <c r="D301">
        <v>37.090000000000003</v>
      </c>
      <c r="E301">
        <f t="shared" si="12"/>
        <v>0</v>
      </c>
      <c r="F301">
        <f t="shared" si="14"/>
        <v>3.1800240729337674</v>
      </c>
    </row>
    <row r="302" spans="2:6" x14ac:dyDescent="0.35">
      <c r="B302">
        <f t="shared" si="13"/>
        <v>1.8060000000000014</v>
      </c>
      <c r="C302">
        <v>0</v>
      </c>
      <c r="D302">
        <v>37.090000000000003</v>
      </c>
      <c r="E302">
        <f t="shared" si="12"/>
        <v>-5.0000000000001847</v>
      </c>
      <c r="F302">
        <f t="shared" si="14"/>
        <v>2.7710228692870698</v>
      </c>
    </row>
    <row r="303" spans="2:6" x14ac:dyDescent="0.35">
      <c r="B303">
        <f t="shared" si="13"/>
        <v>1.8120000000000014</v>
      </c>
      <c r="C303">
        <v>0</v>
      </c>
      <c r="D303">
        <v>37.06</v>
      </c>
      <c r="E303">
        <f t="shared" si="12"/>
        <v>-148.33333333333329</v>
      </c>
      <c r="F303">
        <f t="shared" si="14"/>
        <v>-4.7841949408439479</v>
      </c>
    </row>
    <row r="304" spans="2:6" x14ac:dyDescent="0.35">
      <c r="B304">
        <f t="shared" si="13"/>
        <v>1.8180000000000014</v>
      </c>
      <c r="C304">
        <v>0</v>
      </c>
      <c r="D304">
        <v>36.17</v>
      </c>
      <c r="E304">
        <f t="shared" si="12"/>
        <v>-81.666666666666927</v>
      </c>
      <c r="F304">
        <f t="shared" si="14"/>
        <v>-8.6283185271350966</v>
      </c>
    </row>
    <row r="305" spans="2:6" x14ac:dyDescent="0.35">
      <c r="B305">
        <f t="shared" si="13"/>
        <v>1.8240000000000014</v>
      </c>
      <c r="C305">
        <v>0</v>
      </c>
      <c r="D305">
        <v>35.68</v>
      </c>
      <c r="E305">
        <f t="shared" si="12"/>
        <v>101.66666666666649</v>
      </c>
      <c r="F305">
        <f t="shared" si="14"/>
        <v>-3.1135692674450155</v>
      </c>
    </row>
    <row r="306" spans="2:6" x14ac:dyDescent="0.35">
      <c r="B306">
        <f t="shared" si="13"/>
        <v>1.8300000000000014</v>
      </c>
      <c r="C306">
        <v>0</v>
      </c>
      <c r="D306">
        <v>36.29</v>
      </c>
      <c r="E306">
        <f t="shared" si="12"/>
        <v>21.666666666667073</v>
      </c>
      <c r="F306">
        <f t="shared" si="14"/>
        <v>-1.874557470739411</v>
      </c>
    </row>
    <row r="307" spans="2:6" x14ac:dyDescent="0.35">
      <c r="B307">
        <f t="shared" si="13"/>
        <v>1.8360000000000014</v>
      </c>
      <c r="C307">
        <v>0</v>
      </c>
      <c r="D307">
        <v>36.42</v>
      </c>
      <c r="E307">
        <f t="shared" si="12"/>
        <v>-80.000000000000597</v>
      </c>
      <c r="F307">
        <f t="shared" si="14"/>
        <v>-5.7808295972024704</v>
      </c>
    </row>
    <row r="308" spans="2:6" x14ac:dyDescent="0.35">
      <c r="B308">
        <f t="shared" si="13"/>
        <v>1.8420000000000014</v>
      </c>
      <c r="C308">
        <v>0</v>
      </c>
      <c r="D308">
        <v>35.94</v>
      </c>
      <c r="E308">
        <f t="shared" si="12"/>
        <v>98.333333333333812</v>
      </c>
      <c r="F308">
        <f t="shared" si="14"/>
        <v>-0.57512145067565523</v>
      </c>
    </row>
    <row r="309" spans="2:6" x14ac:dyDescent="0.35">
      <c r="B309">
        <f t="shared" si="13"/>
        <v>1.8480000000000014</v>
      </c>
      <c r="C309">
        <v>0</v>
      </c>
      <c r="D309">
        <v>36.53</v>
      </c>
      <c r="E309">
        <f t="shared" si="12"/>
        <v>81.666666666666927</v>
      </c>
      <c r="F309">
        <f t="shared" si="14"/>
        <v>3.5369679551914741</v>
      </c>
    </row>
    <row r="310" spans="2:6" x14ac:dyDescent="0.35">
      <c r="B310">
        <f t="shared" si="13"/>
        <v>1.8540000000000014</v>
      </c>
      <c r="C310">
        <v>0</v>
      </c>
      <c r="D310">
        <v>37.020000000000003</v>
      </c>
      <c r="E310">
        <f t="shared" si="12"/>
        <v>78.333333333333073</v>
      </c>
      <c r="F310">
        <f t="shared" si="14"/>
        <v>7.2767862240985544</v>
      </c>
    </row>
    <row r="311" spans="2:6" x14ac:dyDescent="0.35">
      <c r="B311">
        <f t="shared" si="13"/>
        <v>1.8600000000000014</v>
      </c>
      <c r="C311">
        <v>0</v>
      </c>
      <c r="D311">
        <v>37.49</v>
      </c>
      <c r="E311">
        <f t="shared" si="12"/>
        <v>56.666666666666003</v>
      </c>
      <c r="F311">
        <f t="shared" si="14"/>
        <v>9.7462802462269273</v>
      </c>
    </row>
    <row r="312" spans="2:6" x14ac:dyDescent="0.35">
      <c r="B312">
        <f t="shared" si="13"/>
        <v>1.8660000000000014</v>
      </c>
      <c r="C312">
        <v>0</v>
      </c>
      <c r="D312">
        <v>37.83</v>
      </c>
      <c r="E312">
        <f t="shared" si="12"/>
        <v>28.333333333333591</v>
      </c>
      <c r="F312">
        <f t="shared" si="14"/>
        <v>10.675632900582261</v>
      </c>
    </row>
    <row r="313" spans="2:6" x14ac:dyDescent="0.35">
      <c r="B313">
        <f t="shared" si="13"/>
        <v>1.8720000000000014</v>
      </c>
      <c r="C313">
        <v>0</v>
      </c>
      <c r="D313">
        <v>38</v>
      </c>
      <c r="E313">
        <f t="shared" si="12"/>
        <v>-181.66666666666708</v>
      </c>
      <c r="F313">
        <f t="shared" si="14"/>
        <v>1.0585179222197922</v>
      </c>
    </row>
    <row r="314" spans="2:6" x14ac:dyDescent="0.35">
      <c r="B314">
        <f t="shared" si="13"/>
        <v>1.8780000000000014</v>
      </c>
      <c r="C314">
        <v>0</v>
      </c>
      <c r="D314">
        <v>36.909999999999997</v>
      </c>
      <c r="E314">
        <f t="shared" si="12"/>
        <v>13.333333333334222</v>
      </c>
      <c r="F314">
        <f t="shared" si="14"/>
        <v>1.6722586927755136</v>
      </c>
    </row>
    <row r="315" spans="2:6" x14ac:dyDescent="0.35">
      <c r="B315">
        <f t="shared" si="13"/>
        <v>1.8840000000000015</v>
      </c>
      <c r="C315">
        <v>0</v>
      </c>
      <c r="D315">
        <v>36.99</v>
      </c>
      <c r="E315">
        <f t="shared" si="12"/>
        <v>-94.999999999999957</v>
      </c>
      <c r="F315">
        <f t="shared" si="14"/>
        <v>-3.1613542418632603</v>
      </c>
    </row>
    <row r="316" spans="2:6" x14ac:dyDescent="0.35">
      <c r="B316">
        <f t="shared" si="13"/>
        <v>1.8900000000000015</v>
      </c>
      <c r="C316">
        <v>0</v>
      </c>
      <c r="D316">
        <v>36.42</v>
      </c>
      <c r="E316">
        <f t="shared" si="12"/>
        <v>39.999999999999112</v>
      </c>
      <c r="F316">
        <f t="shared" si="14"/>
        <v>-1.0032865297701417</v>
      </c>
    </row>
    <row r="317" spans="2:6" x14ac:dyDescent="0.35">
      <c r="B317">
        <f t="shared" si="13"/>
        <v>1.8960000000000015</v>
      </c>
      <c r="C317">
        <v>0</v>
      </c>
      <c r="D317">
        <v>36.659999999999997</v>
      </c>
      <c r="E317">
        <f t="shared" si="12"/>
        <v>25.000000000000924</v>
      </c>
      <c r="F317">
        <f t="shared" si="14"/>
        <v>0.29687779671841164</v>
      </c>
    </row>
    <row r="318" spans="2:6" x14ac:dyDescent="0.35">
      <c r="B318">
        <f t="shared" si="13"/>
        <v>1.9020000000000015</v>
      </c>
      <c r="C318">
        <v>0</v>
      </c>
      <c r="D318">
        <v>36.81</v>
      </c>
      <c r="E318">
        <f t="shared" si="12"/>
        <v>-138.33333333333411</v>
      </c>
      <c r="F318">
        <f t="shared" si="14"/>
        <v>-6.634632759784215</v>
      </c>
    </row>
    <row r="319" spans="2:6" x14ac:dyDescent="0.35">
      <c r="B319">
        <f t="shared" si="13"/>
        <v>1.9080000000000015</v>
      </c>
      <c r="C319">
        <v>0</v>
      </c>
      <c r="D319">
        <v>35.979999999999997</v>
      </c>
      <c r="E319">
        <f t="shared" si="12"/>
        <v>108.33333333333418</v>
      </c>
      <c r="F319">
        <f t="shared" si="14"/>
        <v>-0.88623445512829413</v>
      </c>
    </row>
    <row r="320" spans="2:6" x14ac:dyDescent="0.35">
      <c r="B320">
        <f t="shared" si="13"/>
        <v>1.9140000000000015</v>
      </c>
      <c r="C320">
        <v>0</v>
      </c>
      <c r="D320">
        <v>36.630000000000003</v>
      </c>
      <c r="E320">
        <f t="shared" si="12"/>
        <v>83.333333333333258</v>
      </c>
      <c r="F320">
        <f t="shared" si="14"/>
        <v>3.324743934294784</v>
      </c>
    </row>
    <row r="321" spans="2:6" x14ac:dyDescent="0.35">
      <c r="B321">
        <f t="shared" si="13"/>
        <v>1.9200000000000015</v>
      </c>
      <c r="C321">
        <v>0</v>
      </c>
      <c r="D321">
        <v>37.130000000000003</v>
      </c>
      <c r="E321">
        <f t="shared" si="12"/>
        <v>-150.00000000000082</v>
      </c>
      <c r="F321">
        <f t="shared" si="14"/>
        <v>-4.3414932624199967</v>
      </c>
    </row>
    <row r="322" spans="2:6" x14ac:dyDescent="0.35">
      <c r="B322">
        <f t="shared" si="13"/>
        <v>1.9260000000000015</v>
      </c>
      <c r="C322">
        <v>0</v>
      </c>
      <c r="D322">
        <v>36.229999999999997</v>
      </c>
      <c r="E322">
        <f t="shared" si="12"/>
        <v>80.000000000000597</v>
      </c>
      <c r="F322">
        <f t="shared" si="14"/>
        <v>-0.12441859929896637</v>
      </c>
    </row>
    <row r="323" spans="2:6" x14ac:dyDescent="0.35">
      <c r="B323">
        <f t="shared" si="13"/>
        <v>1.9320000000000015</v>
      </c>
      <c r="C323">
        <v>0</v>
      </c>
      <c r="D323">
        <v>36.71</v>
      </c>
      <c r="E323">
        <f t="shared" ref="E323:E386" si="15">(D324-D323)/(B324-B323)</f>
        <v>-94.999999999999957</v>
      </c>
      <c r="F323">
        <f t="shared" si="14"/>
        <v>-4.8681976693340161</v>
      </c>
    </row>
    <row r="324" spans="2:6" x14ac:dyDescent="0.35">
      <c r="B324">
        <f t="shared" ref="B324:B387" si="16">B323+0.006</f>
        <v>1.9380000000000015</v>
      </c>
      <c r="C324">
        <v>0</v>
      </c>
      <c r="D324">
        <v>36.14</v>
      </c>
      <c r="E324">
        <f t="shared" si="15"/>
        <v>-66.666666666666373</v>
      </c>
      <c r="F324">
        <f t="shared" ref="F324:F387" si="17">0.05*E324+(1-0.05)*F323</f>
        <v>-7.9581211192006336</v>
      </c>
    </row>
    <row r="325" spans="2:6" x14ac:dyDescent="0.35">
      <c r="B325">
        <f t="shared" si="16"/>
        <v>1.9440000000000015</v>
      </c>
      <c r="C325">
        <v>0</v>
      </c>
      <c r="D325">
        <v>35.74</v>
      </c>
      <c r="E325">
        <f t="shared" si="15"/>
        <v>58.33333333333352</v>
      </c>
      <c r="F325">
        <f t="shared" si="17"/>
        <v>-4.6435483965739248</v>
      </c>
    </row>
    <row r="326" spans="2:6" x14ac:dyDescent="0.35">
      <c r="B326">
        <f t="shared" si="16"/>
        <v>1.9500000000000015</v>
      </c>
      <c r="C326">
        <v>0</v>
      </c>
      <c r="D326">
        <v>36.090000000000003</v>
      </c>
      <c r="E326">
        <f t="shared" si="15"/>
        <v>53.333333333332149</v>
      </c>
      <c r="F326">
        <f t="shared" si="17"/>
        <v>-1.744704310078621</v>
      </c>
    </row>
    <row r="327" spans="2:6" x14ac:dyDescent="0.35">
      <c r="B327">
        <f t="shared" si="16"/>
        <v>1.9560000000000015</v>
      </c>
      <c r="C327">
        <v>0</v>
      </c>
      <c r="D327">
        <v>36.409999999999997</v>
      </c>
      <c r="E327">
        <f t="shared" si="15"/>
        <v>25.000000000000924</v>
      </c>
      <c r="F327">
        <f t="shared" si="17"/>
        <v>-0.40746909457464375</v>
      </c>
    </row>
    <row r="328" spans="2:6" x14ac:dyDescent="0.35">
      <c r="B328">
        <f t="shared" si="16"/>
        <v>1.9620000000000015</v>
      </c>
      <c r="C328">
        <v>0</v>
      </c>
      <c r="D328">
        <v>36.56</v>
      </c>
      <c r="E328">
        <f t="shared" si="15"/>
        <v>-85.000000000000782</v>
      </c>
      <c r="F328">
        <f t="shared" si="17"/>
        <v>-4.6370956398459509</v>
      </c>
    </row>
    <row r="329" spans="2:6" x14ac:dyDescent="0.35">
      <c r="B329">
        <f t="shared" si="16"/>
        <v>1.9680000000000015</v>
      </c>
      <c r="C329">
        <v>0</v>
      </c>
      <c r="D329">
        <v>36.049999999999997</v>
      </c>
      <c r="E329">
        <f t="shared" si="15"/>
        <v>38.333333333333961</v>
      </c>
      <c r="F329">
        <f t="shared" si="17"/>
        <v>-2.488574191186955</v>
      </c>
    </row>
    <row r="330" spans="2:6" x14ac:dyDescent="0.35">
      <c r="B330">
        <f t="shared" si="16"/>
        <v>1.9740000000000015</v>
      </c>
      <c r="C330">
        <v>0</v>
      </c>
      <c r="D330">
        <v>36.28</v>
      </c>
      <c r="E330">
        <f t="shared" si="15"/>
        <v>-76.666666666666742</v>
      </c>
      <c r="F330">
        <f t="shared" si="17"/>
        <v>-6.1974788149609452</v>
      </c>
    </row>
    <row r="331" spans="2:6" x14ac:dyDescent="0.35">
      <c r="B331">
        <f t="shared" si="16"/>
        <v>1.9800000000000015</v>
      </c>
      <c r="C331">
        <v>0</v>
      </c>
      <c r="D331">
        <v>35.82</v>
      </c>
      <c r="E331">
        <f t="shared" si="15"/>
        <v>58.33333333333352</v>
      </c>
      <c r="F331">
        <f t="shared" si="17"/>
        <v>-2.970938207546221</v>
      </c>
    </row>
    <row r="332" spans="2:6" x14ac:dyDescent="0.35">
      <c r="B332">
        <f t="shared" si="16"/>
        <v>1.9860000000000015</v>
      </c>
      <c r="C332">
        <v>0</v>
      </c>
      <c r="D332">
        <v>36.17</v>
      </c>
      <c r="E332">
        <f t="shared" si="15"/>
        <v>83.333333333333258</v>
      </c>
      <c r="F332">
        <f t="shared" si="17"/>
        <v>1.3442753694977538</v>
      </c>
    </row>
    <row r="333" spans="2:6" x14ac:dyDescent="0.35">
      <c r="B333">
        <f t="shared" si="16"/>
        <v>1.9920000000000015</v>
      </c>
      <c r="C333">
        <v>0</v>
      </c>
      <c r="D333">
        <v>36.67</v>
      </c>
      <c r="E333">
        <f t="shared" si="15"/>
        <v>-143.33333333333312</v>
      </c>
      <c r="F333">
        <f t="shared" si="17"/>
        <v>-5.8896050656437904</v>
      </c>
    </row>
    <row r="334" spans="2:6" x14ac:dyDescent="0.35">
      <c r="B334">
        <f t="shared" si="16"/>
        <v>1.9980000000000016</v>
      </c>
      <c r="C334">
        <v>0</v>
      </c>
      <c r="D334">
        <v>35.81</v>
      </c>
      <c r="E334">
        <f t="shared" si="15"/>
        <v>61.666666666668469</v>
      </c>
      <c r="F334">
        <f t="shared" si="17"/>
        <v>-2.5117914790281768</v>
      </c>
    </row>
    <row r="335" spans="2:6" x14ac:dyDescent="0.35">
      <c r="B335">
        <f t="shared" si="16"/>
        <v>2.0040000000000013</v>
      </c>
      <c r="C335">
        <v>0</v>
      </c>
      <c r="D335">
        <v>36.18</v>
      </c>
      <c r="E335">
        <f t="shared" si="15"/>
        <v>51.66666666666891</v>
      </c>
      <c r="F335">
        <f t="shared" si="17"/>
        <v>0.19713142825667784</v>
      </c>
    </row>
    <row r="336" spans="2:6" x14ac:dyDescent="0.35">
      <c r="B336">
        <f t="shared" si="16"/>
        <v>2.0100000000000011</v>
      </c>
      <c r="C336">
        <v>0</v>
      </c>
      <c r="D336">
        <v>36.49</v>
      </c>
      <c r="E336">
        <f t="shared" si="15"/>
        <v>21.666666666666693</v>
      </c>
      <c r="F336">
        <f t="shared" si="17"/>
        <v>1.2706081901771786</v>
      </c>
    </row>
    <row r="337" spans="2:6" x14ac:dyDescent="0.35">
      <c r="B337">
        <f t="shared" si="16"/>
        <v>2.0160000000000009</v>
      </c>
      <c r="C337">
        <v>0</v>
      </c>
      <c r="D337">
        <v>36.619999999999997</v>
      </c>
      <c r="E337">
        <f t="shared" si="15"/>
        <v>68.333333333336412</v>
      </c>
      <c r="F337">
        <f t="shared" si="17"/>
        <v>4.6237444473351399</v>
      </c>
    </row>
    <row r="338" spans="2:6" x14ac:dyDescent="0.35">
      <c r="B338">
        <f t="shared" si="16"/>
        <v>2.0220000000000007</v>
      </c>
      <c r="C338">
        <v>0</v>
      </c>
      <c r="D338">
        <v>37.03</v>
      </c>
      <c r="E338">
        <f t="shared" si="15"/>
        <v>6.6666666666667656</v>
      </c>
      <c r="F338">
        <f t="shared" si="17"/>
        <v>4.725890558301721</v>
      </c>
    </row>
    <row r="339" spans="2:6" x14ac:dyDescent="0.35">
      <c r="B339">
        <f t="shared" si="16"/>
        <v>2.0280000000000005</v>
      </c>
      <c r="C339">
        <v>0</v>
      </c>
      <c r="D339">
        <v>37.07</v>
      </c>
      <c r="E339">
        <f t="shared" si="15"/>
        <v>51.66666666666891</v>
      </c>
      <c r="F339">
        <f t="shared" si="17"/>
        <v>7.072929363720081</v>
      </c>
    </row>
    <row r="340" spans="2:6" x14ac:dyDescent="0.35">
      <c r="B340">
        <f t="shared" si="16"/>
        <v>2.0340000000000003</v>
      </c>
      <c r="C340">
        <v>0</v>
      </c>
      <c r="D340">
        <v>37.380000000000003</v>
      </c>
      <c r="E340">
        <f t="shared" si="15"/>
        <v>-15.00000000000111</v>
      </c>
      <c r="F340">
        <f t="shared" si="17"/>
        <v>5.9692828955340218</v>
      </c>
    </row>
    <row r="341" spans="2:6" x14ac:dyDescent="0.35">
      <c r="B341">
        <f t="shared" si="16"/>
        <v>2.04</v>
      </c>
      <c r="C341">
        <v>0</v>
      </c>
      <c r="D341">
        <v>37.29</v>
      </c>
      <c r="E341">
        <f t="shared" si="15"/>
        <v>-96.666666666669869</v>
      </c>
      <c r="F341">
        <f t="shared" si="17"/>
        <v>0.83748541742382709</v>
      </c>
    </row>
    <row r="342" spans="2:6" x14ac:dyDescent="0.35">
      <c r="B342">
        <f t="shared" si="16"/>
        <v>2.0459999999999998</v>
      </c>
      <c r="C342">
        <v>0</v>
      </c>
      <c r="D342">
        <v>36.71</v>
      </c>
      <c r="E342">
        <f t="shared" si="15"/>
        <v>-156.66666666667194</v>
      </c>
      <c r="F342">
        <f t="shared" si="17"/>
        <v>-7.0377221867809618</v>
      </c>
    </row>
    <row r="343" spans="2:6" x14ac:dyDescent="0.35">
      <c r="B343">
        <f t="shared" si="16"/>
        <v>2.0519999999999996</v>
      </c>
      <c r="C343">
        <v>0</v>
      </c>
      <c r="D343">
        <v>35.770000000000003</v>
      </c>
      <c r="E343">
        <f t="shared" si="15"/>
        <v>-60.000000000003254</v>
      </c>
      <c r="F343">
        <f t="shared" si="17"/>
        <v>-9.685836077442076</v>
      </c>
    </row>
    <row r="344" spans="2:6" x14ac:dyDescent="0.35">
      <c r="B344">
        <f t="shared" si="16"/>
        <v>2.0579999999999994</v>
      </c>
      <c r="C344">
        <v>0</v>
      </c>
      <c r="D344">
        <v>35.409999999999997</v>
      </c>
      <c r="E344">
        <f t="shared" si="15"/>
        <v>125.00000000000452</v>
      </c>
      <c r="F344">
        <f t="shared" si="17"/>
        <v>-2.9515442735697457</v>
      </c>
    </row>
    <row r="345" spans="2:6" x14ac:dyDescent="0.35">
      <c r="B345">
        <f t="shared" si="16"/>
        <v>2.0639999999999992</v>
      </c>
      <c r="C345">
        <v>0</v>
      </c>
      <c r="D345">
        <v>36.159999999999997</v>
      </c>
      <c r="E345">
        <f t="shared" si="15"/>
        <v>101.66666666667143</v>
      </c>
      <c r="F345">
        <f t="shared" si="17"/>
        <v>2.2793662734423137</v>
      </c>
    </row>
    <row r="346" spans="2:6" x14ac:dyDescent="0.35">
      <c r="B346">
        <f t="shared" si="16"/>
        <v>2.069999999999999</v>
      </c>
      <c r="C346">
        <v>0</v>
      </c>
      <c r="D346">
        <v>36.770000000000003</v>
      </c>
      <c r="E346">
        <f t="shared" si="15"/>
        <v>-78.333333333337151</v>
      </c>
      <c r="F346">
        <f t="shared" si="17"/>
        <v>-1.7512687068966599</v>
      </c>
    </row>
    <row r="347" spans="2:6" x14ac:dyDescent="0.35">
      <c r="B347">
        <f t="shared" si="16"/>
        <v>2.0759999999999987</v>
      </c>
      <c r="C347">
        <v>0</v>
      </c>
      <c r="D347">
        <v>36.299999999999997</v>
      </c>
      <c r="E347">
        <f t="shared" si="15"/>
        <v>91.666666666670693</v>
      </c>
      <c r="F347">
        <f t="shared" si="17"/>
        <v>2.9196280617817081</v>
      </c>
    </row>
    <row r="348" spans="2:6" x14ac:dyDescent="0.35">
      <c r="B348">
        <f t="shared" si="16"/>
        <v>2.0819999999999985</v>
      </c>
      <c r="C348">
        <v>0</v>
      </c>
      <c r="D348">
        <v>36.85</v>
      </c>
      <c r="E348">
        <f t="shared" si="15"/>
        <v>86.66666666666913</v>
      </c>
      <c r="F348">
        <f t="shared" si="17"/>
        <v>7.106979992026079</v>
      </c>
    </row>
    <row r="349" spans="2:6" x14ac:dyDescent="0.35">
      <c r="B349">
        <f t="shared" si="16"/>
        <v>2.0879999999999983</v>
      </c>
      <c r="C349">
        <v>0</v>
      </c>
      <c r="D349">
        <v>37.369999999999997</v>
      </c>
      <c r="E349">
        <f t="shared" si="15"/>
        <v>-14.999999999999925</v>
      </c>
      <c r="F349">
        <f t="shared" si="17"/>
        <v>6.0016309924247784</v>
      </c>
    </row>
    <row r="350" spans="2:6" x14ac:dyDescent="0.35">
      <c r="B350">
        <f t="shared" si="16"/>
        <v>2.0939999999999981</v>
      </c>
      <c r="C350">
        <v>0</v>
      </c>
      <c r="D350">
        <v>37.28</v>
      </c>
      <c r="E350">
        <f t="shared" si="15"/>
        <v>-163.33333333333991</v>
      </c>
      <c r="F350">
        <f t="shared" si="17"/>
        <v>-2.4651172238634569</v>
      </c>
    </row>
    <row r="351" spans="2:6" x14ac:dyDescent="0.35">
      <c r="B351">
        <f t="shared" si="16"/>
        <v>2.0999999999999979</v>
      </c>
      <c r="C351">
        <v>0</v>
      </c>
      <c r="D351">
        <v>36.299999999999997</v>
      </c>
      <c r="E351">
        <f t="shared" si="15"/>
        <v>30.000000000001037</v>
      </c>
      <c r="F351">
        <f t="shared" si="17"/>
        <v>-0.84186136267023182</v>
      </c>
    </row>
    <row r="352" spans="2:6" x14ac:dyDescent="0.35">
      <c r="B352">
        <f t="shared" si="16"/>
        <v>2.1059999999999977</v>
      </c>
      <c r="C352">
        <v>0</v>
      </c>
      <c r="D352">
        <v>36.479999999999997</v>
      </c>
      <c r="E352">
        <f t="shared" si="15"/>
        <v>75.000000000003183</v>
      </c>
      <c r="F352">
        <f t="shared" si="17"/>
        <v>2.9502317054634393</v>
      </c>
    </row>
    <row r="353" spans="2:6" x14ac:dyDescent="0.35">
      <c r="B353">
        <f t="shared" si="16"/>
        <v>2.1119999999999974</v>
      </c>
      <c r="C353">
        <v>0</v>
      </c>
      <c r="D353">
        <v>36.93</v>
      </c>
      <c r="E353">
        <f t="shared" si="15"/>
        <v>56.666666666669279</v>
      </c>
      <c r="F353">
        <f t="shared" si="17"/>
        <v>5.636053453523731</v>
      </c>
    </row>
    <row r="354" spans="2:6" x14ac:dyDescent="0.35">
      <c r="B354">
        <f t="shared" si="16"/>
        <v>2.1179999999999972</v>
      </c>
      <c r="C354">
        <v>0</v>
      </c>
      <c r="D354">
        <v>37.270000000000003</v>
      </c>
      <c r="E354">
        <f t="shared" si="15"/>
        <v>-100.00000000000385</v>
      </c>
      <c r="F354">
        <f t="shared" si="17"/>
        <v>0.35425078084735162</v>
      </c>
    </row>
    <row r="355" spans="2:6" x14ac:dyDescent="0.35">
      <c r="B355">
        <f t="shared" si="16"/>
        <v>2.123999999999997</v>
      </c>
      <c r="C355">
        <v>0</v>
      </c>
      <c r="D355">
        <v>36.67</v>
      </c>
      <c r="E355">
        <f t="shared" si="15"/>
        <v>30.000000000001037</v>
      </c>
      <c r="F355">
        <f t="shared" si="17"/>
        <v>1.836538241805036</v>
      </c>
    </row>
    <row r="356" spans="2:6" x14ac:dyDescent="0.35">
      <c r="B356">
        <f t="shared" si="16"/>
        <v>2.1299999999999968</v>
      </c>
      <c r="C356">
        <v>0</v>
      </c>
      <c r="D356">
        <v>36.85</v>
      </c>
      <c r="E356">
        <f t="shared" si="15"/>
        <v>21.666666666666693</v>
      </c>
      <c r="F356">
        <f t="shared" si="17"/>
        <v>2.8280446630481189</v>
      </c>
    </row>
    <row r="357" spans="2:6" x14ac:dyDescent="0.35">
      <c r="B357">
        <f t="shared" si="16"/>
        <v>2.1359999999999966</v>
      </c>
      <c r="C357">
        <v>0</v>
      </c>
      <c r="D357">
        <v>36.979999999999997</v>
      </c>
      <c r="E357">
        <f t="shared" si="15"/>
        <v>0</v>
      </c>
      <c r="F357">
        <f t="shared" si="17"/>
        <v>2.6866424298957128</v>
      </c>
    </row>
    <row r="358" spans="2:6" x14ac:dyDescent="0.35">
      <c r="B358">
        <f t="shared" si="16"/>
        <v>2.1419999999999964</v>
      </c>
      <c r="C358">
        <v>0</v>
      </c>
      <c r="D358">
        <v>36.979999999999997</v>
      </c>
      <c r="E358">
        <f t="shared" si="15"/>
        <v>-103.33333333333664</v>
      </c>
      <c r="F358">
        <f t="shared" si="17"/>
        <v>-2.6143563582659053</v>
      </c>
    </row>
    <row r="359" spans="2:6" x14ac:dyDescent="0.35">
      <c r="B359">
        <f t="shared" si="16"/>
        <v>2.1479999999999961</v>
      </c>
      <c r="C359">
        <v>0</v>
      </c>
      <c r="D359">
        <v>36.36</v>
      </c>
      <c r="E359">
        <f t="shared" si="15"/>
        <v>85.000000000002743</v>
      </c>
      <c r="F359">
        <f t="shared" si="17"/>
        <v>1.7663614596475279</v>
      </c>
    </row>
    <row r="360" spans="2:6" x14ac:dyDescent="0.35">
      <c r="B360">
        <f t="shared" si="16"/>
        <v>2.1539999999999959</v>
      </c>
      <c r="C360">
        <v>0</v>
      </c>
      <c r="D360">
        <v>36.869999999999997</v>
      </c>
      <c r="E360">
        <f t="shared" si="15"/>
        <v>65.000000000002444</v>
      </c>
      <c r="F360">
        <f t="shared" si="17"/>
        <v>4.9280433866652738</v>
      </c>
    </row>
    <row r="361" spans="2:6" x14ac:dyDescent="0.35">
      <c r="B361">
        <f t="shared" si="16"/>
        <v>2.1599999999999957</v>
      </c>
      <c r="C361">
        <v>0</v>
      </c>
      <c r="D361">
        <v>37.26</v>
      </c>
      <c r="E361">
        <f t="shared" si="15"/>
        <v>-111.6666666666698</v>
      </c>
      <c r="F361">
        <f t="shared" si="17"/>
        <v>-0.90169211600148014</v>
      </c>
    </row>
    <row r="362" spans="2:6" x14ac:dyDescent="0.35">
      <c r="B362">
        <f t="shared" si="16"/>
        <v>2.1659999999999955</v>
      </c>
      <c r="C362">
        <v>0</v>
      </c>
      <c r="D362">
        <v>36.590000000000003</v>
      </c>
      <c r="E362">
        <f t="shared" si="15"/>
        <v>20.000000000000295</v>
      </c>
      <c r="F362">
        <f t="shared" si="17"/>
        <v>0.14339248979860875</v>
      </c>
    </row>
    <row r="363" spans="2:6" x14ac:dyDescent="0.35">
      <c r="B363">
        <f t="shared" si="16"/>
        <v>2.1719999999999953</v>
      </c>
      <c r="C363">
        <v>0</v>
      </c>
      <c r="D363">
        <v>36.71</v>
      </c>
      <c r="E363">
        <f t="shared" si="15"/>
        <v>-85.000000000002743</v>
      </c>
      <c r="F363">
        <f t="shared" si="17"/>
        <v>-4.1137771346914596</v>
      </c>
    </row>
    <row r="364" spans="2:6" x14ac:dyDescent="0.35">
      <c r="B364">
        <f t="shared" si="16"/>
        <v>2.1779999999999951</v>
      </c>
      <c r="C364">
        <v>0</v>
      </c>
      <c r="D364">
        <v>36.200000000000003</v>
      </c>
      <c r="E364">
        <f t="shared" si="15"/>
        <v>91.666666666669499</v>
      </c>
      <c r="F364">
        <f t="shared" si="17"/>
        <v>0.67524505537658897</v>
      </c>
    </row>
    <row r="365" spans="2:6" x14ac:dyDescent="0.35">
      <c r="B365">
        <f t="shared" si="16"/>
        <v>2.1839999999999948</v>
      </c>
      <c r="C365">
        <v>0</v>
      </c>
      <c r="D365">
        <v>36.75</v>
      </c>
      <c r="E365">
        <f t="shared" si="15"/>
        <v>-86.666666666670324</v>
      </c>
      <c r="F365">
        <f t="shared" si="17"/>
        <v>-3.6918505307257563</v>
      </c>
    </row>
    <row r="366" spans="2:6" x14ac:dyDescent="0.35">
      <c r="B366">
        <f t="shared" si="16"/>
        <v>2.1899999999999946</v>
      </c>
      <c r="C366">
        <v>0</v>
      </c>
      <c r="D366">
        <v>36.229999999999997</v>
      </c>
      <c r="E366">
        <f t="shared" si="15"/>
        <v>-60.000000000002075</v>
      </c>
      <c r="F366">
        <f t="shared" si="17"/>
        <v>-6.5072580041895725</v>
      </c>
    </row>
    <row r="367" spans="2:6" x14ac:dyDescent="0.35">
      <c r="B367">
        <f t="shared" si="16"/>
        <v>2.1959999999999944</v>
      </c>
      <c r="C367">
        <v>0</v>
      </c>
      <c r="D367">
        <v>35.869999999999997</v>
      </c>
      <c r="E367">
        <f t="shared" si="15"/>
        <v>55.000000000002885</v>
      </c>
      <c r="F367">
        <f t="shared" si="17"/>
        <v>-3.4318951039799495</v>
      </c>
    </row>
    <row r="368" spans="2:6" x14ac:dyDescent="0.35">
      <c r="B368">
        <f t="shared" si="16"/>
        <v>2.2019999999999942</v>
      </c>
      <c r="C368">
        <v>0</v>
      </c>
      <c r="D368">
        <v>36.200000000000003</v>
      </c>
      <c r="E368">
        <f t="shared" si="15"/>
        <v>41.666666666668171</v>
      </c>
      <c r="F368">
        <f t="shared" si="17"/>
        <v>-1.1769670154475431</v>
      </c>
    </row>
    <row r="369" spans="2:6" x14ac:dyDescent="0.35">
      <c r="B369">
        <f t="shared" si="16"/>
        <v>2.207999999999994</v>
      </c>
      <c r="C369">
        <v>0</v>
      </c>
      <c r="D369">
        <v>36.450000000000003</v>
      </c>
      <c r="E369">
        <f t="shared" si="15"/>
        <v>-23.33333333333427</v>
      </c>
      <c r="F369">
        <f t="shared" si="17"/>
        <v>-2.2847853313418796</v>
      </c>
    </row>
    <row r="370" spans="2:6" x14ac:dyDescent="0.35">
      <c r="B370">
        <f t="shared" si="16"/>
        <v>2.2139999999999938</v>
      </c>
      <c r="C370">
        <v>0</v>
      </c>
      <c r="D370">
        <v>36.31</v>
      </c>
      <c r="E370">
        <f t="shared" si="15"/>
        <v>23.33333333333427</v>
      </c>
      <c r="F370">
        <f t="shared" si="17"/>
        <v>-1.0038793981080718</v>
      </c>
    </row>
    <row r="371" spans="2:6" x14ac:dyDescent="0.35">
      <c r="B371">
        <f t="shared" si="16"/>
        <v>2.2199999999999935</v>
      </c>
      <c r="C371">
        <v>0</v>
      </c>
      <c r="D371">
        <v>36.450000000000003</v>
      </c>
      <c r="E371">
        <f t="shared" si="15"/>
        <v>-90.000000000004292</v>
      </c>
      <c r="F371">
        <f t="shared" si="17"/>
        <v>-5.453685428202883</v>
      </c>
    </row>
    <row r="372" spans="2:6" x14ac:dyDescent="0.35">
      <c r="B372">
        <f t="shared" si="16"/>
        <v>2.2259999999999933</v>
      </c>
      <c r="C372">
        <v>0</v>
      </c>
      <c r="D372">
        <v>35.909999999999997</v>
      </c>
      <c r="E372">
        <f t="shared" si="15"/>
        <v>48.333333333336121</v>
      </c>
      <c r="F372">
        <f t="shared" si="17"/>
        <v>-2.7643344901259326</v>
      </c>
    </row>
    <row r="373" spans="2:6" x14ac:dyDescent="0.35">
      <c r="B373">
        <f t="shared" si="16"/>
        <v>2.2319999999999931</v>
      </c>
      <c r="C373">
        <v>0</v>
      </c>
      <c r="D373">
        <v>36.200000000000003</v>
      </c>
      <c r="E373">
        <f t="shared" si="15"/>
        <v>30.000000000001037</v>
      </c>
      <c r="F373">
        <f t="shared" si="17"/>
        <v>-1.126117765619584</v>
      </c>
    </row>
    <row r="374" spans="2:6" x14ac:dyDescent="0.35">
      <c r="B374">
        <f t="shared" si="16"/>
        <v>2.2379999999999929</v>
      </c>
      <c r="C374">
        <v>0</v>
      </c>
      <c r="D374">
        <v>36.380000000000003</v>
      </c>
      <c r="E374">
        <f t="shared" si="15"/>
        <v>23.33333333333427</v>
      </c>
      <c r="F374">
        <f t="shared" si="17"/>
        <v>9.685478932810887E-2</v>
      </c>
    </row>
    <row r="375" spans="2:6" x14ac:dyDescent="0.35">
      <c r="B375">
        <f t="shared" si="16"/>
        <v>2.2439999999999927</v>
      </c>
      <c r="C375">
        <v>0</v>
      </c>
      <c r="D375">
        <v>36.520000000000003</v>
      </c>
      <c r="E375">
        <f t="shared" si="15"/>
        <v>-86.666666666670324</v>
      </c>
      <c r="F375">
        <f t="shared" si="17"/>
        <v>-4.2413212834718124</v>
      </c>
    </row>
    <row r="376" spans="2:6" x14ac:dyDescent="0.35">
      <c r="B376">
        <f t="shared" si="16"/>
        <v>2.2499999999999925</v>
      </c>
      <c r="C376">
        <v>0</v>
      </c>
      <c r="D376">
        <v>36</v>
      </c>
      <c r="E376">
        <f t="shared" si="15"/>
        <v>38.333333333334195</v>
      </c>
      <c r="F376">
        <f t="shared" si="17"/>
        <v>-2.1125885526315118</v>
      </c>
    </row>
    <row r="377" spans="2:6" x14ac:dyDescent="0.35">
      <c r="B377">
        <f t="shared" si="16"/>
        <v>2.2559999999999922</v>
      </c>
      <c r="C377">
        <v>0</v>
      </c>
      <c r="D377">
        <v>36.229999999999997</v>
      </c>
      <c r="E377">
        <f t="shared" si="15"/>
        <v>85.000000000003922</v>
      </c>
      <c r="F377">
        <f t="shared" si="17"/>
        <v>2.2430408750002604</v>
      </c>
    </row>
    <row r="378" spans="2:6" x14ac:dyDescent="0.35">
      <c r="B378">
        <f t="shared" si="16"/>
        <v>2.261999999999992</v>
      </c>
      <c r="C378">
        <v>0</v>
      </c>
      <c r="D378">
        <v>36.74</v>
      </c>
      <c r="E378">
        <f t="shared" si="15"/>
        <v>-96.666666666671063</v>
      </c>
      <c r="F378">
        <f t="shared" si="17"/>
        <v>-2.7024445020833059</v>
      </c>
    </row>
    <row r="379" spans="2:6" x14ac:dyDescent="0.35">
      <c r="B379">
        <f t="shared" si="16"/>
        <v>2.2679999999999918</v>
      </c>
      <c r="C379">
        <v>0</v>
      </c>
      <c r="D379">
        <v>36.159999999999997</v>
      </c>
      <c r="E379">
        <f t="shared" si="15"/>
        <v>36.666666666668988</v>
      </c>
      <c r="F379">
        <f t="shared" si="17"/>
        <v>-0.73398894364569101</v>
      </c>
    </row>
    <row r="380" spans="2:6" x14ac:dyDescent="0.35">
      <c r="B380">
        <f t="shared" si="16"/>
        <v>2.2739999999999916</v>
      </c>
      <c r="C380">
        <v>0</v>
      </c>
      <c r="D380">
        <v>36.380000000000003</v>
      </c>
      <c r="E380">
        <f t="shared" si="15"/>
        <v>81.66666666666876</v>
      </c>
      <c r="F380">
        <f t="shared" si="17"/>
        <v>3.3860438368700314</v>
      </c>
    </row>
    <row r="381" spans="2:6" x14ac:dyDescent="0.35">
      <c r="B381">
        <f t="shared" si="16"/>
        <v>2.2799999999999914</v>
      </c>
      <c r="C381">
        <v>0</v>
      </c>
      <c r="D381">
        <v>36.869999999999997</v>
      </c>
      <c r="E381">
        <f t="shared" si="15"/>
        <v>-98.33333333333627</v>
      </c>
      <c r="F381">
        <f t="shared" si="17"/>
        <v>-1.6999250216402837</v>
      </c>
    </row>
    <row r="382" spans="2:6" x14ac:dyDescent="0.35">
      <c r="B382">
        <f t="shared" si="16"/>
        <v>2.2859999999999912</v>
      </c>
      <c r="C382">
        <v>0</v>
      </c>
      <c r="D382">
        <v>36.28</v>
      </c>
      <c r="E382">
        <f t="shared" si="15"/>
        <v>86.66666666666913</v>
      </c>
      <c r="F382">
        <f t="shared" si="17"/>
        <v>2.7184045627751869</v>
      </c>
    </row>
    <row r="383" spans="2:6" x14ac:dyDescent="0.35">
      <c r="B383">
        <f t="shared" si="16"/>
        <v>2.2919999999999909</v>
      </c>
      <c r="C383">
        <v>0</v>
      </c>
      <c r="D383">
        <v>36.799999999999997</v>
      </c>
      <c r="E383">
        <f t="shared" si="15"/>
        <v>-81.66666666666876</v>
      </c>
      <c r="F383">
        <f t="shared" si="17"/>
        <v>-1.5008489986970104</v>
      </c>
    </row>
    <row r="384" spans="2:6" x14ac:dyDescent="0.35">
      <c r="B384">
        <f t="shared" si="16"/>
        <v>2.2979999999999907</v>
      </c>
      <c r="C384">
        <v>0</v>
      </c>
      <c r="D384">
        <v>36.31</v>
      </c>
      <c r="E384">
        <f t="shared" si="15"/>
        <v>28.333333333333456</v>
      </c>
      <c r="F384">
        <f t="shared" si="17"/>
        <v>-9.1398820954868842E-3</v>
      </c>
    </row>
    <row r="385" spans="2:6" x14ac:dyDescent="0.35">
      <c r="B385">
        <f t="shared" si="16"/>
        <v>2.3039999999999905</v>
      </c>
      <c r="C385">
        <v>0</v>
      </c>
      <c r="D385">
        <v>36.479999999999997</v>
      </c>
      <c r="E385">
        <f t="shared" si="15"/>
        <v>-81.66666666666876</v>
      </c>
      <c r="F385">
        <f t="shared" si="17"/>
        <v>-4.0920162213241502</v>
      </c>
    </row>
    <row r="386" spans="2:6" x14ac:dyDescent="0.35">
      <c r="B386">
        <f t="shared" si="16"/>
        <v>2.3099999999999903</v>
      </c>
      <c r="C386">
        <v>0</v>
      </c>
      <c r="D386">
        <v>35.99</v>
      </c>
      <c r="E386">
        <f t="shared" si="15"/>
        <v>33.333333333333826</v>
      </c>
      <c r="F386">
        <f t="shared" si="17"/>
        <v>-2.2207487435912512</v>
      </c>
    </row>
    <row r="387" spans="2:6" x14ac:dyDescent="0.35">
      <c r="B387">
        <f t="shared" si="16"/>
        <v>2.3159999999999901</v>
      </c>
      <c r="C387">
        <v>0</v>
      </c>
      <c r="D387">
        <v>36.19</v>
      </c>
      <c r="E387">
        <f t="shared" ref="E387:E450" si="18">(D388-D387)/(B388-B387)</f>
        <v>-75.000000000002004</v>
      </c>
      <c r="F387">
        <f t="shared" si="17"/>
        <v>-5.8597113064117892</v>
      </c>
    </row>
    <row r="388" spans="2:6" x14ac:dyDescent="0.35">
      <c r="B388">
        <f t="shared" ref="B388:B451" si="19">B387+0.006</f>
        <v>2.3219999999999898</v>
      </c>
      <c r="C388">
        <v>0</v>
      </c>
      <c r="D388">
        <v>35.74</v>
      </c>
      <c r="E388">
        <f t="shared" si="18"/>
        <v>51.66666666666773</v>
      </c>
      <c r="F388">
        <f t="shared" ref="F388:F451" si="20">0.05*E388+(1-0.05)*F387</f>
        <v>-2.9833924077578131</v>
      </c>
    </row>
    <row r="389" spans="2:6" x14ac:dyDescent="0.35">
      <c r="B389">
        <f t="shared" si="19"/>
        <v>2.3279999999999896</v>
      </c>
      <c r="C389">
        <v>0</v>
      </c>
      <c r="D389">
        <v>36.049999999999997</v>
      </c>
      <c r="E389">
        <f t="shared" si="18"/>
        <v>103.33333333333782</v>
      </c>
      <c r="F389">
        <f t="shared" si="20"/>
        <v>2.3324438792969695</v>
      </c>
    </row>
    <row r="390" spans="2:6" x14ac:dyDescent="0.35">
      <c r="B390">
        <f t="shared" si="19"/>
        <v>2.3339999999999894</v>
      </c>
      <c r="C390">
        <v>0</v>
      </c>
      <c r="D390">
        <v>36.67</v>
      </c>
      <c r="E390">
        <f t="shared" si="18"/>
        <v>76.666666666669585</v>
      </c>
      <c r="F390">
        <f t="shared" si="20"/>
        <v>6.0491550186656005</v>
      </c>
    </row>
    <row r="391" spans="2:6" x14ac:dyDescent="0.35">
      <c r="B391">
        <f t="shared" si="19"/>
        <v>2.3399999999999892</v>
      </c>
      <c r="C391">
        <v>0</v>
      </c>
      <c r="D391">
        <v>37.130000000000003</v>
      </c>
      <c r="E391">
        <f t="shared" si="18"/>
        <v>-101.66666666667024</v>
      </c>
      <c r="F391">
        <f t="shared" si="20"/>
        <v>0.66336393439880759</v>
      </c>
    </row>
    <row r="392" spans="2:6" x14ac:dyDescent="0.35">
      <c r="B392">
        <f t="shared" si="19"/>
        <v>2.345999999999989</v>
      </c>
      <c r="C392">
        <v>0</v>
      </c>
      <c r="D392">
        <v>36.520000000000003</v>
      </c>
      <c r="E392">
        <f t="shared" si="18"/>
        <v>31.666666666667432</v>
      </c>
      <c r="F392">
        <f t="shared" si="20"/>
        <v>2.2135290710122391</v>
      </c>
    </row>
    <row r="393" spans="2:6" x14ac:dyDescent="0.35">
      <c r="B393">
        <f t="shared" si="19"/>
        <v>2.3519999999999888</v>
      </c>
      <c r="C393">
        <v>0</v>
      </c>
      <c r="D393">
        <v>36.71</v>
      </c>
      <c r="E393">
        <f t="shared" si="18"/>
        <v>-16.666666666667506</v>
      </c>
      <c r="F393">
        <f t="shared" si="20"/>
        <v>1.2695192841282519</v>
      </c>
    </row>
    <row r="394" spans="2:6" x14ac:dyDescent="0.35">
      <c r="B394">
        <f t="shared" si="19"/>
        <v>2.3579999999999885</v>
      </c>
      <c r="C394">
        <v>0</v>
      </c>
      <c r="D394">
        <v>36.61</v>
      </c>
      <c r="E394">
        <f t="shared" si="18"/>
        <v>-101.66666666667024</v>
      </c>
      <c r="F394">
        <f t="shared" si="20"/>
        <v>-3.877290013411673</v>
      </c>
    </row>
    <row r="395" spans="2:6" x14ac:dyDescent="0.35">
      <c r="B395">
        <f t="shared" si="19"/>
        <v>2.3639999999999883</v>
      </c>
      <c r="C395">
        <v>0</v>
      </c>
      <c r="D395">
        <v>36</v>
      </c>
      <c r="E395">
        <f t="shared" si="18"/>
        <v>45.000000000002146</v>
      </c>
      <c r="F395">
        <f t="shared" si="20"/>
        <v>-1.4334255127409818</v>
      </c>
    </row>
    <row r="396" spans="2:6" x14ac:dyDescent="0.35">
      <c r="B396">
        <f t="shared" si="19"/>
        <v>2.3699999999999881</v>
      </c>
      <c r="C396">
        <v>0</v>
      </c>
      <c r="D396">
        <v>36.270000000000003</v>
      </c>
      <c r="E396">
        <f t="shared" si="18"/>
        <v>-28.33333333333464</v>
      </c>
      <c r="F396">
        <f t="shared" si="20"/>
        <v>-2.7784209037706646</v>
      </c>
    </row>
    <row r="397" spans="2:6" x14ac:dyDescent="0.35">
      <c r="B397">
        <f t="shared" si="19"/>
        <v>2.3759999999999879</v>
      </c>
      <c r="C397">
        <v>0</v>
      </c>
      <c r="D397">
        <v>36.1</v>
      </c>
      <c r="E397">
        <f t="shared" si="18"/>
        <v>41.666666666668171</v>
      </c>
      <c r="F397">
        <f t="shared" si="20"/>
        <v>-0.5561665252487229</v>
      </c>
    </row>
    <row r="398" spans="2:6" x14ac:dyDescent="0.35">
      <c r="B398">
        <f t="shared" si="19"/>
        <v>2.3819999999999877</v>
      </c>
      <c r="C398">
        <v>0</v>
      </c>
      <c r="D398">
        <v>36.35</v>
      </c>
      <c r="E398">
        <f t="shared" si="18"/>
        <v>86.66666666666913</v>
      </c>
      <c r="F398">
        <f t="shared" si="20"/>
        <v>3.8049751343471696</v>
      </c>
    </row>
    <row r="399" spans="2:6" x14ac:dyDescent="0.35">
      <c r="B399">
        <f t="shared" si="19"/>
        <v>2.3879999999999875</v>
      </c>
      <c r="C399">
        <v>0</v>
      </c>
      <c r="D399">
        <v>36.869999999999997</v>
      </c>
      <c r="E399">
        <f t="shared" si="18"/>
        <v>141.66666666667203</v>
      </c>
      <c r="F399">
        <f t="shared" si="20"/>
        <v>10.698059710963413</v>
      </c>
    </row>
    <row r="400" spans="2:6" x14ac:dyDescent="0.35">
      <c r="B400">
        <f t="shared" si="19"/>
        <v>2.3939999999999872</v>
      </c>
      <c r="C400">
        <v>0</v>
      </c>
      <c r="D400">
        <v>37.72</v>
      </c>
      <c r="E400">
        <f t="shared" si="18"/>
        <v>-26.666666666667062</v>
      </c>
      <c r="F400">
        <f t="shared" si="20"/>
        <v>8.829823392081888</v>
      </c>
    </row>
    <row r="401" spans="2:6" x14ac:dyDescent="0.35">
      <c r="B401">
        <f t="shared" si="19"/>
        <v>2.399999999999987</v>
      </c>
      <c r="C401">
        <v>0</v>
      </c>
      <c r="D401">
        <v>37.56</v>
      </c>
      <c r="E401">
        <f t="shared" si="18"/>
        <v>-110.00000000000459</v>
      </c>
      <c r="F401">
        <f t="shared" si="20"/>
        <v>2.8883322224775627</v>
      </c>
    </row>
    <row r="402" spans="2:6" x14ac:dyDescent="0.35">
      <c r="B402">
        <f t="shared" si="19"/>
        <v>2.4059999999999868</v>
      </c>
      <c r="C402">
        <v>0</v>
      </c>
      <c r="D402">
        <v>36.9</v>
      </c>
      <c r="E402">
        <f t="shared" si="18"/>
        <v>80.000000000003553</v>
      </c>
      <c r="F402">
        <f t="shared" si="20"/>
        <v>6.7439156113538621</v>
      </c>
    </row>
    <row r="403" spans="2:6" x14ac:dyDescent="0.35">
      <c r="B403">
        <f t="shared" si="19"/>
        <v>2.4119999999999866</v>
      </c>
      <c r="C403">
        <v>0</v>
      </c>
      <c r="D403">
        <v>37.380000000000003</v>
      </c>
      <c r="E403">
        <f t="shared" si="18"/>
        <v>63.333333333334863</v>
      </c>
      <c r="F403">
        <f t="shared" si="20"/>
        <v>9.5733864974529119</v>
      </c>
    </row>
    <row r="404" spans="2:6" x14ac:dyDescent="0.35">
      <c r="B404">
        <f t="shared" si="19"/>
        <v>2.4179999999999864</v>
      </c>
      <c r="C404">
        <v>0</v>
      </c>
      <c r="D404">
        <v>37.76</v>
      </c>
      <c r="E404">
        <f t="shared" si="18"/>
        <v>-9.9999999999995559</v>
      </c>
      <c r="F404">
        <f t="shared" si="20"/>
        <v>8.5947171725802889</v>
      </c>
    </row>
    <row r="405" spans="2:6" x14ac:dyDescent="0.35">
      <c r="B405">
        <f t="shared" si="19"/>
        <v>2.4239999999999862</v>
      </c>
      <c r="C405">
        <v>0</v>
      </c>
      <c r="D405">
        <v>37.700000000000003</v>
      </c>
      <c r="E405">
        <f t="shared" si="18"/>
        <v>-11.666666666667135</v>
      </c>
      <c r="F405">
        <f t="shared" si="20"/>
        <v>7.5816479806179178</v>
      </c>
    </row>
    <row r="406" spans="2:6" x14ac:dyDescent="0.35">
      <c r="B406">
        <f t="shared" si="19"/>
        <v>2.4299999999999859</v>
      </c>
      <c r="C406">
        <v>0</v>
      </c>
      <c r="D406">
        <v>37.630000000000003</v>
      </c>
      <c r="E406">
        <f t="shared" si="18"/>
        <v>-111.66666666667098</v>
      </c>
      <c r="F406">
        <f t="shared" si="20"/>
        <v>1.6192322482534731</v>
      </c>
    </row>
    <row r="407" spans="2:6" x14ac:dyDescent="0.35">
      <c r="B407">
        <f t="shared" si="19"/>
        <v>2.4359999999999857</v>
      </c>
      <c r="C407">
        <v>0</v>
      </c>
      <c r="D407">
        <v>36.96</v>
      </c>
      <c r="E407">
        <f t="shared" si="18"/>
        <v>11.666666666667135</v>
      </c>
      <c r="F407">
        <f t="shared" si="20"/>
        <v>2.1216039691741564</v>
      </c>
    </row>
    <row r="408" spans="2:6" x14ac:dyDescent="0.35">
      <c r="B408">
        <f t="shared" si="19"/>
        <v>2.4419999999999855</v>
      </c>
      <c r="C408">
        <v>0</v>
      </c>
      <c r="D408">
        <v>37.03</v>
      </c>
      <c r="E408">
        <f t="shared" si="18"/>
        <v>16.666666666667506</v>
      </c>
      <c r="F408">
        <f t="shared" si="20"/>
        <v>2.8488571040488235</v>
      </c>
    </row>
    <row r="409" spans="2:6" x14ac:dyDescent="0.35">
      <c r="B409">
        <f t="shared" si="19"/>
        <v>2.4479999999999853</v>
      </c>
      <c r="C409">
        <v>0</v>
      </c>
      <c r="D409">
        <v>37.130000000000003</v>
      </c>
      <c r="E409">
        <f t="shared" si="18"/>
        <v>9.9999999999995559</v>
      </c>
      <c r="F409">
        <f t="shared" si="20"/>
        <v>3.2064142488463601</v>
      </c>
    </row>
    <row r="410" spans="2:6" x14ac:dyDescent="0.35">
      <c r="B410">
        <f t="shared" si="19"/>
        <v>2.4539999999999851</v>
      </c>
      <c r="C410">
        <v>0</v>
      </c>
      <c r="D410">
        <v>37.19</v>
      </c>
      <c r="E410">
        <f t="shared" si="18"/>
        <v>-3.3333333333327904</v>
      </c>
      <c r="F410">
        <f t="shared" si="20"/>
        <v>2.8794268697374026</v>
      </c>
    </row>
    <row r="411" spans="2:6" x14ac:dyDescent="0.35">
      <c r="B411">
        <f t="shared" si="19"/>
        <v>2.4599999999999849</v>
      </c>
      <c r="C411">
        <v>0</v>
      </c>
      <c r="D411">
        <v>37.17</v>
      </c>
      <c r="E411">
        <f t="shared" si="18"/>
        <v>1.6666666666663952</v>
      </c>
      <c r="F411">
        <f t="shared" si="20"/>
        <v>2.8187888595838522</v>
      </c>
    </row>
    <row r="412" spans="2:6" x14ac:dyDescent="0.35">
      <c r="B412">
        <f t="shared" si="19"/>
        <v>2.4659999999999846</v>
      </c>
      <c r="C412">
        <v>0</v>
      </c>
      <c r="D412">
        <v>37.18</v>
      </c>
      <c r="E412">
        <f t="shared" si="18"/>
        <v>63.33333333333605</v>
      </c>
      <c r="F412">
        <f t="shared" si="20"/>
        <v>5.8445160832714622</v>
      </c>
    </row>
    <row r="413" spans="2:6" x14ac:dyDescent="0.35">
      <c r="B413">
        <f t="shared" si="19"/>
        <v>2.4719999999999844</v>
      </c>
      <c r="C413">
        <v>0</v>
      </c>
      <c r="D413">
        <v>37.56</v>
      </c>
      <c r="E413">
        <f t="shared" si="18"/>
        <v>-6.6666666666667656</v>
      </c>
      <c r="F413">
        <f t="shared" si="20"/>
        <v>5.2189569457745506</v>
      </c>
    </row>
    <row r="414" spans="2:6" x14ac:dyDescent="0.35">
      <c r="B414">
        <f t="shared" si="19"/>
        <v>2.4779999999999842</v>
      </c>
      <c r="C414">
        <v>0</v>
      </c>
      <c r="D414">
        <v>37.520000000000003</v>
      </c>
      <c r="E414">
        <f t="shared" si="18"/>
        <v>-106.66666666667061</v>
      </c>
      <c r="F414">
        <f t="shared" si="20"/>
        <v>-0.37532423484770838</v>
      </c>
    </row>
    <row r="415" spans="2:6" x14ac:dyDescent="0.35">
      <c r="B415">
        <f t="shared" si="19"/>
        <v>2.483999999999984</v>
      </c>
      <c r="C415">
        <v>0</v>
      </c>
      <c r="D415">
        <v>36.880000000000003</v>
      </c>
      <c r="E415">
        <f t="shared" si="18"/>
        <v>9.9999999999995559</v>
      </c>
      <c r="F415">
        <f t="shared" si="20"/>
        <v>0.14344197689465488</v>
      </c>
    </row>
    <row r="416" spans="2:6" x14ac:dyDescent="0.35">
      <c r="B416">
        <f t="shared" si="19"/>
        <v>2.4899999999999838</v>
      </c>
      <c r="C416">
        <v>0</v>
      </c>
      <c r="D416">
        <v>36.94</v>
      </c>
      <c r="E416">
        <f t="shared" si="18"/>
        <v>56.666666666669279</v>
      </c>
      <c r="F416">
        <f t="shared" si="20"/>
        <v>2.9696032113833861</v>
      </c>
    </row>
    <row r="417" spans="2:6" x14ac:dyDescent="0.35">
      <c r="B417">
        <f t="shared" si="19"/>
        <v>2.4959999999999836</v>
      </c>
      <c r="C417">
        <v>0</v>
      </c>
      <c r="D417">
        <v>37.28</v>
      </c>
      <c r="E417">
        <f t="shared" si="18"/>
        <v>-96.666666666669869</v>
      </c>
      <c r="F417">
        <f t="shared" si="20"/>
        <v>-2.0122102825192769</v>
      </c>
    </row>
    <row r="418" spans="2:6" x14ac:dyDescent="0.35">
      <c r="B418">
        <f t="shared" si="19"/>
        <v>2.5019999999999833</v>
      </c>
      <c r="C418">
        <v>0</v>
      </c>
      <c r="D418">
        <v>36.700000000000003</v>
      </c>
      <c r="E418">
        <f t="shared" si="18"/>
        <v>-30.000000000001037</v>
      </c>
      <c r="F418">
        <f t="shared" si="20"/>
        <v>-3.4115997683933648</v>
      </c>
    </row>
    <row r="419" spans="2:6" x14ac:dyDescent="0.35">
      <c r="B419">
        <f t="shared" si="19"/>
        <v>2.5079999999999831</v>
      </c>
      <c r="C419">
        <v>0</v>
      </c>
      <c r="D419">
        <v>36.520000000000003</v>
      </c>
      <c r="E419">
        <f t="shared" si="18"/>
        <v>28.333333333333456</v>
      </c>
      <c r="F419">
        <f t="shared" si="20"/>
        <v>-1.8243531133070234</v>
      </c>
    </row>
    <row r="420" spans="2:6" x14ac:dyDescent="0.35">
      <c r="B420">
        <f t="shared" si="19"/>
        <v>2.5139999999999829</v>
      </c>
      <c r="C420">
        <v>0</v>
      </c>
      <c r="D420">
        <v>36.69</v>
      </c>
      <c r="E420">
        <f t="shared" si="18"/>
        <v>18.333333333333901</v>
      </c>
      <c r="F420">
        <f t="shared" si="20"/>
        <v>-0.81646879097497715</v>
      </c>
    </row>
    <row r="421" spans="2:6" x14ac:dyDescent="0.35">
      <c r="B421">
        <f t="shared" si="19"/>
        <v>2.5199999999999827</v>
      </c>
      <c r="C421">
        <v>0</v>
      </c>
      <c r="D421">
        <v>36.799999999999997</v>
      </c>
      <c r="E421">
        <f t="shared" si="18"/>
        <v>60.000000000002075</v>
      </c>
      <c r="F421">
        <f t="shared" si="20"/>
        <v>2.2243546485738754</v>
      </c>
    </row>
    <row r="422" spans="2:6" x14ac:dyDescent="0.35">
      <c r="B422">
        <f t="shared" si="19"/>
        <v>2.5259999999999825</v>
      </c>
      <c r="C422">
        <v>0</v>
      </c>
      <c r="D422">
        <v>37.159999999999997</v>
      </c>
      <c r="E422">
        <f t="shared" si="18"/>
        <v>-8.3333333333331598</v>
      </c>
      <c r="F422">
        <f t="shared" si="20"/>
        <v>1.6964702494785233</v>
      </c>
    </row>
    <row r="423" spans="2:6" x14ac:dyDescent="0.35">
      <c r="B423">
        <f t="shared" si="19"/>
        <v>2.5319999999999823</v>
      </c>
      <c r="C423">
        <v>0</v>
      </c>
      <c r="D423">
        <v>37.11</v>
      </c>
      <c r="E423">
        <f t="shared" si="18"/>
        <v>3.3333333333339747</v>
      </c>
      <c r="F423">
        <f t="shared" si="20"/>
        <v>1.7783134036712958</v>
      </c>
    </row>
    <row r="424" spans="2:6" x14ac:dyDescent="0.35">
      <c r="B424">
        <f t="shared" si="19"/>
        <v>2.537999999999982</v>
      </c>
      <c r="C424">
        <v>0</v>
      </c>
      <c r="D424">
        <v>37.130000000000003</v>
      </c>
      <c r="E424">
        <f t="shared" si="18"/>
        <v>70.000000000001634</v>
      </c>
      <c r="F424">
        <f t="shared" si="20"/>
        <v>5.1893977334878123</v>
      </c>
    </row>
    <row r="425" spans="2:6" x14ac:dyDescent="0.35">
      <c r="B425">
        <f t="shared" si="19"/>
        <v>2.5439999999999818</v>
      </c>
      <c r="C425">
        <v>0</v>
      </c>
      <c r="D425">
        <v>37.549999999999997</v>
      </c>
      <c r="E425">
        <f t="shared" si="18"/>
        <v>-65.000000000002444</v>
      </c>
      <c r="F425">
        <f t="shared" si="20"/>
        <v>1.6799278468132988</v>
      </c>
    </row>
    <row r="426" spans="2:6" x14ac:dyDescent="0.35">
      <c r="B426">
        <f t="shared" si="19"/>
        <v>2.5499999999999816</v>
      </c>
      <c r="C426">
        <v>0</v>
      </c>
      <c r="D426">
        <v>37.159999999999997</v>
      </c>
      <c r="E426">
        <f t="shared" si="18"/>
        <v>60.000000000003254</v>
      </c>
      <c r="F426">
        <f t="shared" si="20"/>
        <v>4.5959314544727965</v>
      </c>
    </row>
    <row r="427" spans="2:6" x14ac:dyDescent="0.35">
      <c r="B427">
        <f t="shared" si="19"/>
        <v>2.5559999999999814</v>
      </c>
      <c r="C427">
        <v>0</v>
      </c>
      <c r="D427">
        <v>37.520000000000003</v>
      </c>
      <c r="E427">
        <f t="shared" si="18"/>
        <v>-16.666666666667506</v>
      </c>
      <c r="F427">
        <f t="shared" si="20"/>
        <v>3.5328015484157809</v>
      </c>
    </row>
    <row r="428" spans="2:6" x14ac:dyDescent="0.35">
      <c r="B428">
        <f t="shared" si="19"/>
        <v>2.5619999999999812</v>
      </c>
      <c r="C428">
        <v>0</v>
      </c>
      <c r="D428">
        <v>37.42</v>
      </c>
      <c r="E428">
        <f t="shared" si="18"/>
        <v>-118.33333333333775</v>
      </c>
      <c r="F428">
        <f t="shared" si="20"/>
        <v>-2.5605051956718965</v>
      </c>
    </row>
    <row r="429" spans="2:6" x14ac:dyDescent="0.35">
      <c r="B429">
        <f t="shared" si="19"/>
        <v>2.567999999999981</v>
      </c>
      <c r="C429">
        <v>0</v>
      </c>
      <c r="D429">
        <v>36.71</v>
      </c>
      <c r="E429">
        <f t="shared" si="18"/>
        <v>-80.000000000003553</v>
      </c>
      <c r="F429">
        <f t="shared" si="20"/>
        <v>-6.4324799358884786</v>
      </c>
    </row>
    <row r="430" spans="2:6" x14ac:dyDescent="0.35">
      <c r="B430">
        <f t="shared" si="19"/>
        <v>2.5739999999999807</v>
      </c>
      <c r="C430">
        <v>0</v>
      </c>
      <c r="D430">
        <v>36.229999999999997</v>
      </c>
      <c r="E430">
        <f t="shared" si="18"/>
        <v>23.33333333333427</v>
      </c>
      <c r="F430">
        <f t="shared" si="20"/>
        <v>-4.9441892724273409</v>
      </c>
    </row>
    <row r="431" spans="2:6" x14ac:dyDescent="0.35">
      <c r="B431">
        <f t="shared" si="19"/>
        <v>2.5799999999999805</v>
      </c>
      <c r="C431">
        <v>0</v>
      </c>
      <c r="D431">
        <v>36.369999999999997</v>
      </c>
      <c r="E431">
        <f t="shared" si="18"/>
        <v>-68.333333333335233</v>
      </c>
      <c r="F431">
        <f t="shared" si="20"/>
        <v>-8.113646475472736</v>
      </c>
    </row>
    <row r="432" spans="2:6" x14ac:dyDescent="0.35">
      <c r="B432">
        <f t="shared" si="19"/>
        <v>2.5859999999999803</v>
      </c>
      <c r="C432">
        <v>0</v>
      </c>
      <c r="D432">
        <v>35.96</v>
      </c>
      <c r="E432">
        <f t="shared" si="18"/>
        <v>55.000000000001705</v>
      </c>
      <c r="F432">
        <f t="shared" si="20"/>
        <v>-4.9579641516990138</v>
      </c>
    </row>
    <row r="433" spans="2:6" x14ac:dyDescent="0.35">
      <c r="B433">
        <f t="shared" si="19"/>
        <v>2.5919999999999801</v>
      </c>
      <c r="C433">
        <v>0</v>
      </c>
      <c r="D433">
        <v>36.29</v>
      </c>
      <c r="E433">
        <f t="shared" si="18"/>
        <v>93.33333333333708</v>
      </c>
      <c r="F433">
        <f t="shared" si="20"/>
        <v>-4.3399277447208284E-2</v>
      </c>
    </row>
    <row r="434" spans="2:6" x14ac:dyDescent="0.35">
      <c r="B434">
        <f t="shared" si="19"/>
        <v>2.5979999999999799</v>
      </c>
      <c r="C434">
        <v>0</v>
      </c>
      <c r="D434">
        <v>36.85</v>
      </c>
      <c r="E434">
        <f t="shared" si="18"/>
        <v>3.3333333333327904</v>
      </c>
      <c r="F434">
        <f t="shared" si="20"/>
        <v>0.12543735309179166</v>
      </c>
    </row>
    <row r="435" spans="2:6" x14ac:dyDescent="0.35">
      <c r="B435">
        <f t="shared" si="19"/>
        <v>2.6039999999999797</v>
      </c>
      <c r="C435">
        <v>0</v>
      </c>
      <c r="D435">
        <v>36.869999999999997</v>
      </c>
      <c r="E435">
        <f t="shared" si="18"/>
        <v>125.00000000000452</v>
      </c>
      <c r="F435">
        <f t="shared" si="20"/>
        <v>6.3691654854374287</v>
      </c>
    </row>
    <row r="436" spans="2:6" x14ac:dyDescent="0.35">
      <c r="B436">
        <f t="shared" si="19"/>
        <v>2.6099999999999794</v>
      </c>
      <c r="C436">
        <v>0</v>
      </c>
      <c r="D436">
        <v>37.619999999999997</v>
      </c>
      <c r="E436">
        <f t="shared" si="18"/>
        <v>-110.00000000000341</v>
      </c>
      <c r="F436">
        <f t="shared" si="20"/>
        <v>0.55070721116538657</v>
      </c>
    </row>
    <row r="437" spans="2:6" x14ac:dyDescent="0.35">
      <c r="B437">
        <f t="shared" si="19"/>
        <v>2.6159999999999792</v>
      </c>
      <c r="C437">
        <v>0</v>
      </c>
      <c r="D437">
        <v>36.96</v>
      </c>
      <c r="E437">
        <f t="shared" si="18"/>
        <v>71.666666666669201</v>
      </c>
      <c r="F437">
        <f t="shared" si="20"/>
        <v>4.1065051839405768</v>
      </c>
    </row>
    <row r="438" spans="2:6" x14ac:dyDescent="0.35">
      <c r="B438">
        <f t="shared" si="19"/>
        <v>2.621999999999979</v>
      </c>
      <c r="C438">
        <v>0</v>
      </c>
      <c r="D438">
        <v>37.39</v>
      </c>
      <c r="E438">
        <f t="shared" si="18"/>
        <v>-8.3333333333331598</v>
      </c>
      <c r="F438">
        <f t="shared" si="20"/>
        <v>3.4845132580768898</v>
      </c>
    </row>
    <row r="439" spans="2:6" x14ac:dyDescent="0.35">
      <c r="B439">
        <f t="shared" si="19"/>
        <v>2.6279999999999788</v>
      </c>
      <c r="C439">
        <v>0</v>
      </c>
      <c r="D439">
        <v>37.340000000000003</v>
      </c>
      <c r="E439">
        <f t="shared" si="18"/>
        <v>-101.66666666667143</v>
      </c>
      <c r="F439">
        <f t="shared" si="20"/>
        <v>-1.7730457381605267</v>
      </c>
    </row>
    <row r="440" spans="2:6" x14ac:dyDescent="0.35">
      <c r="B440">
        <f t="shared" si="19"/>
        <v>2.6339999999999786</v>
      </c>
      <c r="C440">
        <v>0</v>
      </c>
      <c r="D440">
        <v>36.729999999999997</v>
      </c>
      <c r="E440">
        <f t="shared" si="18"/>
        <v>66.666666666670025</v>
      </c>
      <c r="F440">
        <f t="shared" si="20"/>
        <v>1.6489398820810011</v>
      </c>
    </row>
    <row r="441" spans="2:6" x14ac:dyDescent="0.35">
      <c r="B441">
        <f t="shared" si="19"/>
        <v>2.6399999999999784</v>
      </c>
      <c r="C441">
        <v>0</v>
      </c>
      <c r="D441">
        <v>37.130000000000003</v>
      </c>
      <c r="E441">
        <f t="shared" si="18"/>
        <v>51.66666666666773</v>
      </c>
      <c r="F441">
        <f t="shared" si="20"/>
        <v>4.1498262213103381</v>
      </c>
    </row>
    <row r="442" spans="2:6" x14ac:dyDescent="0.35">
      <c r="B442">
        <f t="shared" si="19"/>
        <v>2.6459999999999781</v>
      </c>
      <c r="C442">
        <v>0</v>
      </c>
      <c r="D442">
        <v>37.44</v>
      </c>
      <c r="E442">
        <f t="shared" si="18"/>
        <v>-45.000000000000959</v>
      </c>
      <c r="F442">
        <f t="shared" si="20"/>
        <v>1.6923349102447731</v>
      </c>
    </row>
    <row r="443" spans="2:6" x14ac:dyDescent="0.35">
      <c r="B443">
        <f t="shared" si="19"/>
        <v>2.6519999999999779</v>
      </c>
      <c r="C443">
        <v>0</v>
      </c>
      <c r="D443">
        <v>37.17</v>
      </c>
      <c r="E443">
        <f t="shared" si="18"/>
        <v>0</v>
      </c>
      <c r="F443">
        <f t="shared" si="20"/>
        <v>1.6077181647325345</v>
      </c>
    </row>
    <row r="444" spans="2:6" x14ac:dyDescent="0.35">
      <c r="B444">
        <f t="shared" si="19"/>
        <v>2.6579999999999777</v>
      </c>
      <c r="C444">
        <v>0</v>
      </c>
      <c r="D444">
        <v>37.17</v>
      </c>
      <c r="E444">
        <f t="shared" si="18"/>
        <v>-95.000000000003482</v>
      </c>
      <c r="F444">
        <f t="shared" si="20"/>
        <v>-3.2226677435042665</v>
      </c>
    </row>
    <row r="445" spans="2:6" x14ac:dyDescent="0.35">
      <c r="B445">
        <f t="shared" si="19"/>
        <v>2.6639999999999775</v>
      </c>
      <c r="C445">
        <v>0</v>
      </c>
      <c r="D445">
        <v>36.6</v>
      </c>
      <c r="E445">
        <f t="shared" si="18"/>
        <v>81.666666666669954</v>
      </c>
      <c r="F445">
        <f t="shared" si="20"/>
        <v>1.0217989770044453</v>
      </c>
    </row>
    <row r="446" spans="2:6" x14ac:dyDescent="0.35">
      <c r="B446">
        <f t="shared" si="19"/>
        <v>2.6699999999999773</v>
      </c>
      <c r="C446">
        <v>0</v>
      </c>
      <c r="D446">
        <v>37.090000000000003</v>
      </c>
      <c r="E446">
        <f t="shared" si="18"/>
        <v>80.000000000002373</v>
      </c>
      <c r="F446">
        <f t="shared" si="20"/>
        <v>4.9707090281543422</v>
      </c>
    </row>
    <row r="447" spans="2:6" x14ac:dyDescent="0.35">
      <c r="B447">
        <f t="shared" si="19"/>
        <v>2.6759999999999771</v>
      </c>
      <c r="C447">
        <v>0</v>
      </c>
      <c r="D447">
        <v>37.57</v>
      </c>
      <c r="E447">
        <f t="shared" si="18"/>
        <v>40.000000000001776</v>
      </c>
      <c r="F447">
        <f t="shared" si="20"/>
        <v>6.7221735767467141</v>
      </c>
    </row>
    <row r="448" spans="2:6" x14ac:dyDescent="0.35">
      <c r="B448">
        <f t="shared" si="19"/>
        <v>2.6819999999999768</v>
      </c>
      <c r="C448">
        <v>0</v>
      </c>
      <c r="D448">
        <v>37.81</v>
      </c>
      <c r="E448">
        <f t="shared" si="18"/>
        <v>40.00000000000059</v>
      </c>
      <c r="F448">
        <f t="shared" si="20"/>
        <v>8.3860648979094083</v>
      </c>
    </row>
    <row r="449" spans="2:6" x14ac:dyDescent="0.35">
      <c r="B449">
        <f t="shared" si="19"/>
        <v>2.6879999999999766</v>
      </c>
      <c r="C449">
        <v>0</v>
      </c>
      <c r="D449">
        <v>38.049999999999997</v>
      </c>
      <c r="E449">
        <f t="shared" si="18"/>
        <v>28.33333333333464</v>
      </c>
      <c r="F449">
        <f t="shared" si="20"/>
        <v>9.3834283196806698</v>
      </c>
    </row>
    <row r="450" spans="2:6" x14ac:dyDescent="0.35">
      <c r="B450">
        <f t="shared" si="19"/>
        <v>2.6939999999999764</v>
      </c>
      <c r="C450">
        <v>0</v>
      </c>
      <c r="D450">
        <v>38.22</v>
      </c>
      <c r="E450">
        <f t="shared" si="18"/>
        <v>-193.33333333333974</v>
      </c>
      <c r="F450">
        <f t="shared" si="20"/>
        <v>-0.75240976297035189</v>
      </c>
    </row>
    <row r="451" spans="2:6" x14ac:dyDescent="0.35">
      <c r="B451">
        <f t="shared" si="19"/>
        <v>2.6999999999999762</v>
      </c>
      <c r="C451">
        <v>0</v>
      </c>
      <c r="D451">
        <v>37.06</v>
      </c>
      <c r="E451">
        <f t="shared" ref="E451:E514" si="21">(D452-D451)/(B452-B451)</f>
        <v>65.000000000002444</v>
      </c>
      <c r="F451">
        <f t="shared" si="20"/>
        <v>2.5352107251782883</v>
      </c>
    </row>
    <row r="452" spans="2:6" x14ac:dyDescent="0.35">
      <c r="B452">
        <f t="shared" ref="B452:B515" si="22">B451+0.006</f>
        <v>2.705999999999976</v>
      </c>
      <c r="C452">
        <v>0</v>
      </c>
      <c r="D452">
        <v>37.450000000000003</v>
      </c>
      <c r="E452">
        <f t="shared" si="21"/>
        <v>-105.00000000000422</v>
      </c>
      <c r="F452">
        <f t="shared" ref="F452:F515" si="23">0.05*E452+(1-0.05)*F451</f>
        <v>-2.8415498110808377</v>
      </c>
    </row>
    <row r="453" spans="2:6" x14ac:dyDescent="0.35">
      <c r="B453">
        <f t="shared" si="22"/>
        <v>2.7119999999999758</v>
      </c>
      <c r="C453">
        <v>0</v>
      </c>
      <c r="D453">
        <v>36.82</v>
      </c>
      <c r="E453">
        <f t="shared" si="21"/>
        <v>28.33333333333464</v>
      </c>
      <c r="F453">
        <f t="shared" si="23"/>
        <v>-1.2828056538600638</v>
      </c>
    </row>
    <row r="454" spans="2:6" x14ac:dyDescent="0.35">
      <c r="B454">
        <f t="shared" si="22"/>
        <v>2.7179999999999755</v>
      </c>
      <c r="C454">
        <v>0</v>
      </c>
      <c r="D454">
        <v>36.99</v>
      </c>
      <c r="E454">
        <f t="shared" si="21"/>
        <v>23.33333333333427</v>
      </c>
      <c r="F454">
        <f t="shared" si="23"/>
        <v>-5.1998704500346937E-2</v>
      </c>
    </row>
    <row r="455" spans="2:6" x14ac:dyDescent="0.35">
      <c r="B455">
        <f t="shared" si="22"/>
        <v>2.7239999999999753</v>
      </c>
      <c r="C455">
        <v>0</v>
      </c>
      <c r="D455">
        <v>37.130000000000003</v>
      </c>
      <c r="E455">
        <f t="shared" si="21"/>
        <v>70.000000000001634</v>
      </c>
      <c r="F455">
        <f t="shared" si="23"/>
        <v>3.450601230724752</v>
      </c>
    </row>
    <row r="456" spans="2:6" x14ac:dyDescent="0.35">
      <c r="B456">
        <f t="shared" si="22"/>
        <v>2.7299999999999751</v>
      </c>
      <c r="C456">
        <v>0</v>
      </c>
      <c r="D456">
        <v>37.549999999999997</v>
      </c>
      <c r="E456">
        <f t="shared" si="21"/>
        <v>50.000000000002515</v>
      </c>
      <c r="F456">
        <f t="shared" si="23"/>
        <v>5.7780711691886406</v>
      </c>
    </row>
    <row r="457" spans="2:6" x14ac:dyDescent="0.35">
      <c r="B457">
        <f t="shared" si="22"/>
        <v>2.7359999999999749</v>
      </c>
      <c r="C457">
        <v>0</v>
      </c>
      <c r="D457">
        <v>37.85</v>
      </c>
      <c r="E457">
        <f t="shared" si="21"/>
        <v>-18.333333333333901</v>
      </c>
      <c r="F457">
        <f t="shared" si="23"/>
        <v>4.5725009440625133</v>
      </c>
    </row>
    <row r="458" spans="2:6" x14ac:dyDescent="0.35">
      <c r="B458">
        <f t="shared" si="22"/>
        <v>2.7419999999999747</v>
      </c>
      <c r="C458">
        <v>0</v>
      </c>
      <c r="D458">
        <v>37.74</v>
      </c>
      <c r="E458">
        <f t="shared" si="21"/>
        <v>51.66666666666773</v>
      </c>
      <c r="F458">
        <f t="shared" si="23"/>
        <v>6.9272092301927746</v>
      </c>
    </row>
    <row r="459" spans="2:6" x14ac:dyDescent="0.35">
      <c r="B459">
        <f t="shared" si="22"/>
        <v>2.7479999999999745</v>
      </c>
      <c r="C459">
        <v>0</v>
      </c>
      <c r="D459">
        <v>38.049999999999997</v>
      </c>
      <c r="E459">
        <f t="shared" si="21"/>
        <v>26.666666666668245</v>
      </c>
      <c r="F459">
        <f t="shared" si="23"/>
        <v>7.9141821020165475</v>
      </c>
    </row>
    <row r="460" spans="2:6" x14ac:dyDescent="0.35">
      <c r="B460">
        <f t="shared" si="22"/>
        <v>2.7539999999999742</v>
      </c>
      <c r="C460">
        <v>0</v>
      </c>
      <c r="D460">
        <v>38.21</v>
      </c>
      <c r="E460">
        <f t="shared" si="21"/>
        <v>-130.00000000000489</v>
      </c>
      <c r="F460">
        <f t="shared" si="23"/>
        <v>1.0184729969154747</v>
      </c>
    </row>
    <row r="461" spans="2:6" x14ac:dyDescent="0.35">
      <c r="B461">
        <f t="shared" si="22"/>
        <v>2.759999999999974</v>
      </c>
      <c r="C461">
        <v>0</v>
      </c>
      <c r="D461">
        <v>37.43</v>
      </c>
      <c r="E461">
        <f t="shared" si="21"/>
        <v>60.000000000002075</v>
      </c>
      <c r="F461">
        <f t="shared" si="23"/>
        <v>3.9675493470698049</v>
      </c>
    </row>
    <row r="462" spans="2:6" x14ac:dyDescent="0.35">
      <c r="B462">
        <f t="shared" si="22"/>
        <v>2.7659999999999738</v>
      </c>
      <c r="C462">
        <v>0</v>
      </c>
      <c r="D462">
        <v>37.79</v>
      </c>
      <c r="E462">
        <f t="shared" si="21"/>
        <v>-5.0000000000003704</v>
      </c>
      <c r="F462">
        <f t="shared" si="23"/>
        <v>3.5191718797162959</v>
      </c>
    </row>
    <row r="463" spans="2:6" x14ac:dyDescent="0.35">
      <c r="B463">
        <f t="shared" si="22"/>
        <v>2.7719999999999736</v>
      </c>
      <c r="C463">
        <v>0</v>
      </c>
      <c r="D463">
        <v>37.76</v>
      </c>
      <c r="E463">
        <f t="shared" si="21"/>
        <v>-28.333333333333456</v>
      </c>
      <c r="F463">
        <f t="shared" si="23"/>
        <v>1.9265466190638081</v>
      </c>
    </row>
    <row r="464" spans="2:6" x14ac:dyDescent="0.35">
      <c r="B464">
        <f t="shared" si="22"/>
        <v>2.7779999999999734</v>
      </c>
      <c r="C464">
        <v>0</v>
      </c>
      <c r="D464">
        <v>37.590000000000003</v>
      </c>
      <c r="E464">
        <f t="shared" si="21"/>
        <v>53.333333333334124</v>
      </c>
      <c r="F464">
        <f t="shared" si="23"/>
        <v>4.4968859547773246</v>
      </c>
    </row>
    <row r="465" spans="2:6" x14ac:dyDescent="0.35">
      <c r="B465">
        <f t="shared" si="22"/>
        <v>2.7839999999999732</v>
      </c>
      <c r="C465">
        <v>0</v>
      </c>
      <c r="D465">
        <v>37.909999999999997</v>
      </c>
      <c r="E465">
        <f t="shared" si="21"/>
        <v>-121.66666666667054</v>
      </c>
      <c r="F465">
        <f t="shared" si="23"/>
        <v>-1.8112916762950695</v>
      </c>
    </row>
    <row r="466" spans="2:6" x14ac:dyDescent="0.35">
      <c r="B466">
        <f t="shared" si="22"/>
        <v>2.7899999999999729</v>
      </c>
      <c r="C466">
        <v>0</v>
      </c>
      <c r="D466">
        <v>37.18</v>
      </c>
      <c r="E466">
        <f t="shared" si="21"/>
        <v>-123.33333333333812</v>
      </c>
      <c r="F466">
        <f t="shared" si="23"/>
        <v>-7.8873937591472219</v>
      </c>
    </row>
    <row r="467" spans="2:6" x14ac:dyDescent="0.35">
      <c r="B467">
        <f t="shared" si="22"/>
        <v>2.7959999999999727</v>
      </c>
      <c r="C467">
        <v>0</v>
      </c>
      <c r="D467">
        <v>36.44</v>
      </c>
      <c r="E467">
        <f t="shared" si="21"/>
        <v>21.666666666667876</v>
      </c>
      <c r="F467">
        <f t="shared" si="23"/>
        <v>-6.4096907378564669</v>
      </c>
    </row>
    <row r="468" spans="2:6" x14ac:dyDescent="0.35">
      <c r="B468">
        <f t="shared" si="22"/>
        <v>2.8019999999999725</v>
      </c>
      <c r="C468">
        <v>0</v>
      </c>
      <c r="D468">
        <v>36.57</v>
      </c>
      <c r="E468">
        <f t="shared" si="21"/>
        <v>66.666666666668831</v>
      </c>
      <c r="F468">
        <f t="shared" si="23"/>
        <v>-2.7558728676302011</v>
      </c>
    </row>
    <row r="469" spans="2:6" x14ac:dyDescent="0.35">
      <c r="B469">
        <f t="shared" si="22"/>
        <v>2.8079999999999723</v>
      </c>
      <c r="C469">
        <v>0</v>
      </c>
      <c r="D469">
        <v>36.97</v>
      </c>
      <c r="E469">
        <f t="shared" si="21"/>
        <v>60.000000000002075</v>
      </c>
      <c r="F469">
        <f t="shared" si="23"/>
        <v>0.38192077575141292</v>
      </c>
    </row>
    <row r="470" spans="2:6" x14ac:dyDescent="0.35">
      <c r="B470">
        <f t="shared" si="22"/>
        <v>2.8139999999999721</v>
      </c>
      <c r="C470">
        <v>0</v>
      </c>
      <c r="D470">
        <v>37.33</v>
      </c>
      <c r="E470">
        <f t="shared" si="21"/>
        <v>56.666666666669279</v>
      </c>
      <c r="F470">
        <f t="shared" si="23"/>
        <v>3.1961580702973063</v>
      </c>
    </row>
    <row r="471" spans="2:6" x14ac:dyDescent="0.35">
      <c r="B471">
        <f t="shared" si="22"/>
        <v>2.8199999999999719</v>
      </c>
      <c r="C471">
        <v>0</v>
      </c>
      <c r="D471">
        <v>37.67</v>
      </c>
      <c r="E471">
        <f t="shared" si="21"/>
        <v>38.333333333334195</v>
      </c>
      <c r="F471">
        <f t="shared" si="23"/>
        <v>4.9530168334491504</v>
      </c>
    </row>
    <row r="472" spans="2:6" x14ac:dyDescent="0.35">
      <c r="B472">
        <f t="shared" si="22"/>
        <v>2.8259999999999716</v>
      </c>
      <c r="C472">
        <v>0</v>
      </c>
      <c r="D472">
        <v>37.9</v>
      </c>
      <c r="E472">
        <f t="shared" si="21"/>
        <v>-121.66666666667054</v>
      </c>
      <c r="F472">
        <f t="shared" si="23"/>
        <v>-1.3779673415568352</v>
      </c>
    </row>
    <row r="473" spans="2:6" x14ac:dyDescent="0.35">
      <c r="B473">
        <f t="shared" si="22"/>
        <v>2.8319999999999714</v>
      </c>
      <c r="C473">
        <v>0</v>
      </c>
      <c r="D473">
        <v>37.17</v>
      </c>
      <c r="E473">
        <f t="shared" si="21"/>
        <v>3.3333333333327904</v>
      </c>
      <c r="F473">
        <f t="shared" si="23"/>
        <v>-1.142402307812354</v>
      </c>
    </row>
    <row r="474" spans="2:6" x14ac:dyDescent="0.35">
      <c r="B474">
        <f t="shared" si="22"/>
        <v>2.8379999999999712</v>
      </c>
      <c r="C474">
        <v>0</v>
      </c>
      <c r="D474">
        <v>37.19</v>
      </c>
      <c r="E474">
        <f t="shared" si="21"/>
        <v>-100.00000000000267</v>
      </c>
      <c r="F474">
        <f t="shared" si="23"/>
        <v>-6.0852821924218699</v>
      </c>
    </row>
    <row r="475" spans="2:6" x14ac:dyDescent="0.35">
      <c r="B475">
        <f t="shared" si="22"/>
        <v>2.843999999999971</v>
      </c>
      <c r="C475">
        <v>0</v>
      </c>
      <c r="D475">
        <v>36.590000000000003</v>
      </c>
      <c r="E475">
        <f t="shared" si="21"/>
        <v>-30.00000000000222</v>
      </c>
      <c r="F475">
        <f t="shared" si="23"/>
        <v>-7.2810180828008875</v>
      </c>
    </row>
    <row r="476" spans="2:6" x14ac:dyDescent="0.35">
      <c r="B476">
        <f t="shared" si="22"/>
        <v>2.8499999999999708</v>
      </c>
      <c r="C476">
        <v>0</v>
      </c>
      <c r="D476">
        <v>36.409999999999997</v>
      </c>
      <c r="E476">
        <f t="shared" si="21"/>
        <v>41.666666666668171</v>
      </c>
      <c r="F476">
        <f t="shared" si="23"/>
        <v>-4.8336338453274346</v>
      </c>
    </row>
    <row r="477" spans="2:6" x14ac:dyDescent="0.35">
      <c r="B477">
        <f t="shared" si="22"/>
        <v>2.8559999999999706</v>
      </c>
      <c r="C477">
        <v>0</v>
      </c>
      <c r="D477">
        <v>36.659999999999997</v>
      </c>
      <c r="E477">
        <f t="shared" si="21"/>
        <v>86.666666666670324</v>
      </c>
      <c r="F477">
        <f t="shared" si="23"/>
        <v>-0.25861881972754652</v>
      </c>
    </row>
    <row r="478" spans="2:6" x14ac:dyDescent="0.35">
      <c r="B478">
        <f t="shared" si="22"/>
        <v>2.8619999999999703</v>
      </c>
      <c r="C478">
        <v>0</v>
      </c>
      <c r="D478">
        <v>37.18</v>
      </c>
      <c r="E478">
        <f t="shared" si="21"/>
        <v>-121.66666666667054</v>
      </c>
      <c r="F478">
        <f t="shared" si="23"/>
        <v>-6.3290212120746965</v>
      </c>
    </row>
    <row r="479" spans="2:6" x14ac:dyDescent="0.35">
      <c r="B479">
        <f t="shared" si="22"/>
        <v>2.8679999999999701</v>
      </c>
      <c r="C479">
        <v>0</v>
      </c>
      <c r="D479">
        <v>36.450000000000003</v>
      </c>
      <c r="E479">
        <f t="shared" si="21"/>
        <v>73.333333333335602</v>
      </c>
      <c r="F479">
        <f t="shared" si="23"/>
        <v>-2.3459034848041811</v>
      </c>
    </row>
    <row r="480" spans="2:6" x14ac:dyDescent="0.35">
      <c r="B480">
        <f t="shared" si="22"/>
        <v>2.8739999999999699</v>
      </c>
      <c r="C480">
        <v>0</v>
      </c>
      <c r="D480">
        <v>36.89</v>
      </c>
      <c r="E480">
        <f t="shared" si="21"/>
        <v>-98.33333333333745</v>
      </c>
      <c r="F480">
        <f t="shared" si="23"/>
        <v>-7.1452749772308444</v>
      </c>
    </row>
    <row r="481" spans="2:6" x14ac:dyDescent="0.35">
      <c r="B481">
        <f t="shared" si="22"/>
        <v>2.8799999999999697</v>
      </c>
      <c r="C481">
        <v>0</v>
      </c>
      <c r="D481">
        <v>36.299999999999997</v>
      </c>
      <c r="E481">
        <f t="shared" si="21"/>
        <v>86.666666666670324</v>
      </c>
      <c r="F481">
        <f t="shared" si="23"/>
        <v>-2.4546778950357862</v>
      </c>
    </row>
    <row r="482" spans="2:6" x14ac:dyDescent="0.35">
      <c r="B482">
        <f t="shared" si="22"/>
        <v>2.8859999999999695</v>
      </c>
      <c r="C482">
        <v>0</v>
      </c>
      <c r="D482">
        <v>36.82</v>
      </c>
      <c r="E482">
        <f t="shared" si="21"/>
        <v>70.000000000002814</v>
      </c>
      <c r="F482">
        <f t="shared" si="23"/>
        <v>1.1680559997161439</v>
      </c>
    </row>
    <row r="483" spans="2:6" x14ac:dyDescent="0.35">
      <c r="B483">
        <f t="shared" si="22"/>
        <v>2.8919999999999693</v>
      </c>
      <c r="C483">
        <v>0</v>
      </c>
      <c r="D483">
        <v>37.24</v>
      </c>
      <c r="E483">
        <f t="shared" si="21"/>
        <v>-100.00000000000385</v>
      </c>
      <c r="F483">
        <f t="shared" si="23"/>
        <v>-3.8903468002698558</v>
      </c>
    </row>
    <row r="484" spans="2:6" x14ac:dyDescent="0.35">
      <c r="B484">
        <f t="shared" si="22"/>
        <v>2.897999999999969</v>
      </c>
      <c r="C484">
        <v>0</v>
      </c>
      <c r="D484">
        <v>36.64</v>
      </c>
      <c r="E484">
        <f t="shared" si="21"/>
        <v>83.333333333336341</v>
      </c>
      <c r="F484">
        <f t="shared" si="23"/>
        <v>0.47083720641045401</v>
      </c>
    </row>
    <row r="485" spans="2:6" x14ac:dyDescent="0.35">
      <c r="B485">
        <f t="shared" si="22"/>
        <v>2.9039999999999688</v>
      </c>
      <c r="C485">
        <v>0</v>
      </c>
      <c r="D485">
        <v>37.14</v>
      </c>
      <c r="E485">
        <f t="shared" si="21"/>
        <v>-91.666666666669499</v>
      </c>
      <c r="F485">
        <f t="shared" si="23"/>
        <v>-4.1360379872435438</v>
      </c>
    </row>
    <row r="486" spans="2:6" x14ac:dyDescent="0.35">
      <c r="B486">
        <f t="shared" si="22"/>
        <v>2.9099999999999686</v>
      </c>
      <c r="C486">
        <v>0</v>
      </c>
      <c r="D486">
        <v>36.590000000000003</v>
      </c>
      <c r="E486">
        <f t="shared" si="21"/>
        <v>30.000000000001037</v>
      </c>
      <c r="F486">
        <f t="shared" si="23"/>
        <v>-2.4292360878813146</v>
      </c>
    </row>
    <row r="487" spans="2:6" x14ac:dyDescent="0.35">
      <c r="B487">
        <f t="shared" si="22"/>
        <v>2.9159999999999684</v>
      </c>
      <c r="C487">
        <v>0</v>
      </c>
      <c r="D487">
        <v>36.770000000000003</v>
      </c>
      <c r="E487">
        <f t="shared" si="21"/>
        <v>-80.000000000003553</v>
      </c>
      <c r="F487">
        <f t="shared" si="23"/>
        <v>-6.3077742834874266</v>
      </c>
    </row>
    <row r="488" spans="2:6" x14ac:dyDescent="0.35">
      <c r="B488">
        <f t="shared" si="22"/>
        <v>2.9219999999999682</v>
      </c>
      <c r="C488">
        <v>0</v>
      </c>
      <c r="D488">
        <v>36.29</v>
      </c>
      <c r="E488">
        <f t="shared" si="21"/>
        <v>46.66666666666854</v>
      </c>
      <c r="F488">
        <f t="shared" si="23"/>
        <v>-3.6590522359796278</v>
      </c>
    </row>
    <row r="489" spans="2:6" x14ac:dyDescent="0.35">
      <c r="B489">
        <f t="shared" si="22"/>
        <v>2.927999999999968</v>
      </c>
      <c r="C489">
        <v>0</v>
      </c>
      <c r="D489">
        <v>36.57</v>
      </c>
      <c r="E489">
        <f t="shared" si="21"/>
        <v>14.999999999999925</v>
      </c>
      <c r="F489">
        <f t="shared" si="23"/>
        <v>-2.7260996241806499</v>
      </c>
    </row>
    <row r="490" spans="2:6" x14ac:dyDescent="0.35">
      <c r="B490">
        <f t="shared" si="22"/>
        <v>2.9339999999999677</v>
      </c>
      <c r="C490">
        <v>0</v>
      </c>
      <c r="D490">
        <v>36.659999999999997</v>
      </c>
      <c r="E490">
        <f t="shared" si="21"/>
        <v>-78.333333333335972</v>
      </c>
      <c r="F490">
        <f t="shared" si="23"/>
        <v>-6.5064613096384161</v>
      </c>
    </row>
    <row r="491" spans="2:6" x14ac:dyDescent="0.35">
      <c r="B491">
        <f t="shared" si="22"/>
        <v>2.9399999999999675</v>
      </c>
      <c r="C491">
        <v>0</v>
      </c>
      <c r="D491">
        <v>36.19</v>
      </c>
      <c r="E491">
        <f t="shared" si="21"/>
        <v>-91.666666666669499</v>
      </c>
      <c r="F491">
        <f t="shared" si="23"/>
        <v>-10.764471577489971</v>
      </c>
    </row>
    <row r="492" spans="2:6" x14ac:dyDescent="0.35">
      <c r="B492">
        <f t="shared" si="22"/>
        <v>2.9459999999999673</v>
      </c>
      <c r="C492">
        <v>0</v>
      </c>
      <c r="D492">
        <v>35.64</v>
      </c>
      <c r="E492">
        <f t="shared" si="21"/>
        <v>-65.000000000002444</v>
      </c>
      <c r="F492">
        <f t="shared" si="23"/>
        <v>-13.476247998615595</v>
      </c>
    </row>
    <row r="493" spans="2:6" x14ac:dyDescent="0.35">
      <c r="B493">
        <f t="shared" si="22"/>
        <v>2.9519999999999671</v>
      </c>
      <c r="C493">
        <v>0</v>
      </c>
      <c r="D493">
        <v>35.25</v>
      </c>
      <c r="E493">
        <f t="shared" si="21"/>
        <v>-45.000000000002146</v>
      </c>
      <c r="F493">
        <f t="shared" si="23"/>
        <v>-15.052435598684923</v>
      </c>
    </row>
    <row r="494" spans="2:6" x14ac:dyDescent="0.35">
      <c r="B494">
        <f t="shared" si="22"/>
        <v>2.9579999999999669</v>
      </c>
      <c r="C494">
        <v>0</v>
      </c>
      <c r="D494">
        <v>34.979999999999997</v>
      </c>
      <c r="E494">
        <f t="shared" si="21"/>
        <v>-23.333333333333087</v>
      </c>
      <c r="F494">
        <f t="shared" si="23"/>
        <v>-15.46648048541733</v>
      </c>
    </row>
    <row r="495" spans="2:6" x14ac:dyDescent="0.35">
      <c r="B495">
        <f t="shared" si="22"/>
        <v>2.9639999999999667</v>
      </c>
      <c r="C495">
        <v>0</v>
      </c>
      <c r="D495">
        <v>34.840000000000003</v>
      </c>
      <c r="E495">
        <f t="shared" si="21"/>
        <v>86.66666666666913</v>
      </c>
      <c r="F495">
        <f t="shared" si="23"/>
        <v>-10.359823127813007</v>
      </c>
    </row>
    <row r="496" spans="2:6" x14ac:dyDescent="0.35">
      <c r="B496">
        <f t="shared" si="22"/>
        <v>2.9699999999999664</v>
      </c>
      <c r="C496">
        <v>0</v>
      </c>
      <c r="D496">
        <v>35.36</v>
      </c>
      <c r="E496">
        <f t="shared" si="21"/>
        <v>116.66666666667136</v>
      </c>
      <c r="F496">
        <f t="shared" si="23"/>
        <v>-4.0084986380887884</v>
      </c>
    </row>
    <row r="497" spans="2:6" x14ac:dyDescent="0.35">
      <c r="B497">
        <f t="shared" si="22"/>
        <v>2.9759999999999662</v>
      </c>
      <c r="C497">
        <v>0</v>
      </c>
      <c r="D497">
        <v>36.06</v>
      </c>
      <c r="E497">
        <f t="shared" si="21"/>
        <v>43.333333333334565</v>
      </c>
      <c r="F497">
        <f t="shared" si="23"/>
        <v>-1.6414070395176203</v>
      </c>
    </row>
    <row r="498" spans="2:6" x14ac:dyDescent="0.35">
      <c r="B498">
        <f t="shared" si="22"/>
        <v>2.981999999999966</v>
      </c>
      <c r="C498">
        <v>0</v>
      </c>
      <c r="D498">
        <v>36.32</v>
      </c>
      <c r="E498">
        <f t="shared" si="21"/>
        <v>25.000000000000668</v>
      </c>
      <c r="F498">
        <f t="shared" si="23"/>
        <v>-0.30933668754170562</v>
      </c>
    </row>
    <row r="499" spans="2:6" x14ac:dyDescent="0.35">
      <c r="B499">
        <f t="shared" si="22"/>
        <v>2.9879999999999658</v>
      </c>
      <c r="C499">
        <v>0</v>
      </c>
      <c r="D499">
        <v>36.47</v>
      </c>
      <c r="E499">
        <f t="shared" si="21"/>
        <v>86.666666666670324</v>
      </c>
      <c r="F499">
        <f t="shared" si="23"/>
        <v>4.0394634801688953</v>
      </c>
    </row>
    <row r="500" spans="2:6" x14ac:dyDescent="0.35">
      <c r="B500">
        <f t="shared" si="22"/>
        <v>2.9939999999999656</v>
      </c>
      <c r="C500">
        <v>0</v>
      </c>
      <c r="D500">
        <v>36.99</v>
      </c>
      <c r="E500">
        <f t="shared" si="21"/>
        <v>135.00000000000406</v>
      </c>
      <c r="F500">
        <f t="shared" si="23"/>
        <v>10.587490306160653</v>
      </c>
    </row>
    <row r="501" spans="2:6" x14ac:dyDescent="0.35">
      <c r="B501">
        <f t="shared" si="22"/>
        <v>2.9999999999999654</v>
      </c>
      <c r="C501">
        <v>0</v>
      </c>
      <c r="D501">
        <v>37.799999999999997</v>
      </c>
      <c r="E501">
        <f t="shared" si="21"/>
        <v>-8.3333333333331598</v>
      </c>
      <c r="F501">
        <f t="shared" si="23"/>
        <v>9.6414491241859626</v>
      </c>
    </row>
    <row r="502" spans="2:6" x14ac:dyDescent="0.35">
      <c r="B502">
        <f t="shared" si="22"/>
        <v>3.0059999999999651</v>
      </c>
      <c r="C502">
        <v>0</v>
      </c>
      <c r="D502">
        <v>37.75</v>
      </c>
      <c r="E502">
        <f t="shared" si="21"/>
        <v>53.333333333335304</v>
      </c>
      <c r="F502">
        <f t="shared" si="23"/>
        <v>11.82604333464343</v>
      </c>
    </row>
    <row r="503" spans="2:6" x14ac:dyDescent="0.35">
      <c r="B503">
        <f t="shared" si="22"/>
        <v>3.0119999999999649</v>
      </c>
      <c r="C503">
        <v>0</v>
      </c>
      <c r="D503">
        <v>38.07</v>
      </c>
      <c r="E503">
        <f t="shared" si="21"/>
        <v>-148.3333333333388</v>
      </c>
      <c r="F503">
        <f t="shared" si="23"/>
        <v>3.8180745012443174</v>
      </c>
    </row>
    <row r="504" spans="2:6" x14ac:dyDescent="0.35">
      <c r="B504">
        <f t="shared" si="22"/>
        <v>3.0179999999999647</v>
      </c>
      <c r="C504">
        <v>0</v>
      </c>
      <c r="D504">
        <v>37.18</v>
      </c>
      <c r="E504">
        <f t="shared" si="21"/>
        <v>1.6666666666663952</v>
      </c>
      <c r="F504">
        <f t="shared" si="23"/>
        <v>3.710504109515421</v>
      </c>
    </row>
    <row r="505" spans="2:6" x14ac:dyDescent="0.35">
      <c r="B505">
        <f t="shared" si="22"/>
        <v>3.0239999999999645</v>
      </c>
      <c r="C505">
        <v>0</v>
      </c>
      <c r="D505">
        <v>37.19</v>
      </c>
      <c r="E505">
        <f t="shared" si="21"/>
        <v>56.666666666669279</v>
      </c>
      <c r="F505">
        <f t="shared" si="23"/>
        <v>6.3583122373731138</v>
      </c>
    </row>
    <row r="506" spans="2:6" x14ac:dyDescent="0.35">
      <c r="B506">
        <f t="shared" si="22"/>
        <v>3.0299999999999643</v>
      </c>
      <c r="C506">
        <v>0</v>
      </c>
      <c r="D506">
        <v>37.53</v>
      </c>
      <c r="E506">
        <f t="shared" si="21"/>
        <v>-60.000000000002075</v>
      </c>
      <c r="F506">
        <f t="shared" si="23"/>
        <v>3.0403966255043535</v>
      </c>
    </row>
    <row r="507" spans="2:6" x14ac:dyDescent="0.35">
      <c r="B507">
        <f t="shared" si="22"/>
        <v>3.0359999999999641</v>
      </c>
      <c r="C507">
        <v>0</v>
      </c>
      <c r="D507">
        <v>37.17</v>
      </c>
      <c r="E507">
        <f t="shared" si="21"/>
        <v>66.666666666668831</v>
      </c>
      <c r="F507">
        <f t="shared" si="23"/>
        <v>6.2217101275625772</v>
      </c>
    </row>
    <row r="508" spans="2:6" x14ac:dyDescent="0.35">
      <c r="B508">
        <f t="shared" si="22"/>
        <v>3.0419999999999638</v>
      </c>
      <c r="C508">
        <v>0</v>
      </c>
      <c r="D508">
        <v>37.57</v>
      </c>
      <c r="E508">
        <f t="shared" si="21"/>
        <v>-105.00000000000422</v>
      </c>
      <c r="F508">
        <f t="shared" si="23"/>
        <v>0.66062462118423682</v>
      </c>
    </row>
    <row r="509" spans="2:6" x14ac:dyDescent="0.35">
      <c r="B509">
        <f t="shared" si="22"/>
        <v>3.0479999999999636</v>
      </c>
      <c r="C509">
        <v>0</v>
      </c>
      <c r="D509">
        <v>36.94</v>
      </c>
      <c r="E509">
        <f t="shared" si="21"/>
        <v>23.33333333333427</v>
      </c>
      <c r="F509">
        <f t="shared" si="23"/>
        <v>1.7942600567917384</v>
      </c>
    </row>
    <row r="510" spans="2:6" x14ac:dyDescent="0.35">
      <c r="B510">
        <f t="shared" si="22"/>
        <v>3.0539999999999634</v>
      </c>
      <c r="C510">
        <v>0</v>
      </c>
      <c r="D510">
        <v>37.08</v>
      </c>
      <c r="E510">
        <f t="shared" si="21"/>
        <v>66.666666666668831</v>
      </c>
      <c r="F510">
        <f t="shared" si="23"/>
        <v>5.0378803872855933</v>
      </c>
    </row>
    <row r="511" spans="2:6" x14ac:dyDescent="0.35">
      <c r="B511">
        <f t="shared" si="22"/>
        <v>3.0599999999999632</v>
      </c>
      <c r="C511">
        <v>0</v>
      </c>
      <c r="D511">
        <v>37.479999999999997</v>
      </c>
      <c r="E511">
        <f t="shared" si="21"/>
        <v>-101.66666666667024</v>
      </c>
      <c r="F511">
        <f t="shared" si="23"/>
        <v>-0.29734696541219918</v>
      </c>
    </row>
    <row r="512" spans="2:6" x14ac:dyDescent="0.35">
      <c r="B512">
        <f t="shared" si="22"/>
        <v>3.065999999999963</v>
      </c>
      <c r="C512">
        <v>0</v>
      </c>
      <c r="D512">
        <v>36.869999999999997</v>
      </c>
      <c r="E512">
        <f t="shared" si="21"/>
        <v>23.33333333333427</v>
      </c>
      <c r="F512">
        <f t="shared" si="23"/>
        <v>0.88418704952512439</v>
      </c>
    </row>
    <row r="513" spans="2:6" x14ac:dyDescent="0.35">
      <c r="B513">
        <f t="shared" si="22"/>
        <v>3.0719999999999628</v>
      </c>
      <c r="C513">
        <v>0</v>
      </c>
      <c r="D513">
        <v>37.01</v>
      </c>
      <c r="E513">
        <f t="shared" si="21"/>
        <v>13.333333333334714</v>
      </c>
      <c r="F513">
        <f t="shared" si="23"/>
        <v>1.506644363715604</v>
      </c>
    </row>
    <row r="514" spans="2:6" x14ac:dyDescent="0.35">
      <c r="B514">
        <f t="shared" si="22"/>
        <v>3.0779999999999625</v>
      </c>
      <c r="C514">
        <v>0</v>
      </c>
      <c r="D514">
        <v>37.090000000000003</v>
      </c>
      <c r="E514">
        <f t="shared" si="21"/>
        <v>4.9999999999991855</v>
      </c>
      <c r="F514">
        <f t="shared" si="23"/>
        <v>1.681312145529783</v>
      </c>
    </row>
    <row r="515" spans="2:6" x14ac:dyDescent="0.35">
      <c r="B515">
        <f t="shared" si="22"/>
        <v>3.0839999999999623</v>
      </c>
      <c r="C515">
        <v>0</v>
      </c>
      <c r="D515">
        <v>37.119999999999997</v>
      </c>
      <c r="E515">
        <f t="shared" ref="E515:E578" si="24">(D516-D515)/(B516-B515)</f>
        <v>56.666666666669279</v>
      </c>
      <c r="F515">
        <f t="shared" si="23"/>
        <v>4.4305798715867581</v>
      </c>
    </row>
    <row r="516" spans="2:6" x14ac:dyDescent="0.35">
      <c r="B516">
        <f t="shared" ref="B516:B579" si="25">B515+0.006</f>
        <v>3.0899999999999621</v>
      </c>
      <c r="C516">
        <v>0</v>
      </c>
      <c r="D516">
        <v>37.46</v>
      </c>
      <c r="E516">
        <f t="shared" si="24"/>
        <v>-60.000000000002075</v>
      </c>
      <c r="F516">
        <f t="shared" ref="F516:F579" si="26">0.05*E516+(1-0.05)*F515</f>
        <v>1.2090508780073161</v>
      </c>
    </row>
    <row r="517" spans="2:6" x14ac:dyDescent="0.35">
      <c r="B517">
        <f t="shared" si="25"/>
        <v>3.0959999999999619</v>
      </c>
      <c r="C517">
        <v>0</v>
      </c>
      <c r="D517">
        <v>37.1</v>
      </c>
      <c r="E517">
        <f t="shared" si="24"/>
        <v>56.6666666666681</v>
      </c>
      <c r="F517">
        <f t="shared" si="26"/>
        <v>3.9819316674403553</v>
      </c>
    </row>
    <row r="518" spans="2:6" x14ac:dyDescent="0.35">
      <c r="B518">
        <f t="shared" si="25"/>
        <v>3.1019999999999617</v>
      </c>
      <c r="C518">
        <v>0</v>
      </c>
      <c r="D518">
        <v>37.44</v>
      </c>
      <c r="E518">
        <f t="shared" si="24"/>
        <v>63.33333333333605</v>
      </c>
      <c r="F518">
        <f t="shared" si="26"/>
        <v>6.9495017507351404</v>
      </c>
    </row>
    <row r="519" spans="2:6" x14ac:dyDescent="0.35">
      <c r="B519">
        <f t="shared" si="25"/>
        <v>3.1079999999999615</v>
      </c>
      <c r="C519">
        <v>0</v>
      </c>
      <c r="D519">
        <v>37.82</v>
      </c>
      <c r="E519">
        <f t="shared" si="24"/>
        <v>-15.00000000000111</v>
      </c>
      <c r="F519">
        <f t="shared" si="26"/>
        <v>5.8520266631983269</v>
      </c>
    </row>
    <row r="520" spans="2:6" x14ac:dyDescent="0.35">
      <c r="B520">
        <f t="shared" si="25"/>
        <v>3.1139999999999612</v>
      </c>
      <c r="C520">
        <v>0</v>
      </c>
      <c r="D520">
        <v>37.729999999999997</v>
      </c>
      <c r="E520">
        <f t="shared" si="24"/>
        <v>-113.33333333333738</v>
      </c>
      <c r="F520">
        <f t="shared" si="26"/>
        <v>-0.10724133662845947</v>
      </c>
    </row>
    <row r="521" spans="2:6" x14ac:dyDescent="0.35">
      <c r="B521">
        <f t="shared" si="25"/>
        <v>3.119999999999961</v>
      </c>
      <c r="C521">
        <v>0</v>
      </c>
      <c r="D521">
        <v>37.049999999999997</v>
      </c>
      <c r="E521">
        <f t="shared" si="24"/>
        <v>63.33333333333605</v>
      </c>
      <c r="F521">
        <f t="shared" si="26"/>
        <v>3.0647873968697663</v>
      </c>
    </row>
    <row r="522" spans="2:6" x14ac:dyDescent="0.35">
      <c r="B522">
        <f t="shared" si="25"/>
        <v>3.1259999999999608</v>
      </c>
      <c r="C522">
        <v>0</v>
      </c>
      <c r="D522">
        <v>37.43</v>
      </c>
      <c r="E522">
        <f t="shared" si="24"/>
        <v>50.000000000001336</v>
      </c>
      <c r="F522">
        <f t="shared" si="26"/>
        <v>5.4115480270263454</v>
      </c>
    </row>
    <row r="523" spans="2:6" x14ac:dyDescent="0.35">
      <c r="B523">
        <f t="shared" si="25"/>
        <v>3.1319999999999606</v>
      </c>
      <c r="C523">
        <v>0</v>
      </c>
      <c r="D523">
        <v>37.729999999999997</v>
      </c>
      <c r="E523">
        <f t="shared" si="24"/>
        <v>35.000000000001407</v>
      </c>
      <c r="F523">
        <f t="shared" si="26"/>
        <v>6.8909706256750978</v>
      </c>
    </row>
    <row r="524" spans="2:6" x14ac:dyDescent="0.35">
      <c r="B524">
        <f t="shared" si="25"/>
        <v>3.1379999999999604</v>
      </c>
      <c r="C524">
        <v>0</v>
      </c>
      <c r="D524">
        <v>37.94</v>
      </c>
      <c r="E524">
        <f t="shared" si="24"/>
        <v>-25.000000000000668</v>
      </c>
      <c r="F524">
        <f t="shared" si="26"/>
        <v>5.2964220943913087</v>
      </c>
    </row>
    <row r="525" spans="2:6" x14ac:dyDescent="0.35">
      <c r="B525">
        <f t="shared" si="25"/>
        <v>3.1439999999999602</v>
      </c>
      <c r="C525">
        <v>0</v>
      </c>
      <c r="D525">
        <v>37.79</v>
      </c>
      <c r="E525">
        <f t="shared" si="24"/>
        <v>-21.666666666667876</v>
      </c>
      <c r="F525">
        <f t="shared" si="26"/>
        <v>3.948267656338349</v>
      </c>
    </row>
    <row r="526" spans="2:6" x14ac:dyDescent="0.35">
      <c r="B526">
        <f t="shared" si="25"/>
        <v>3.1499999999999599</v>
      </c>
      <c r="C526">
        <v>0</v>
      </c>
      <c r="D526">
        <v>37.659999999999997</v>
      </c>
      <c r="E526">
        <f t="shared" si="24"/>
        <v>55.000000000002885</v>
      </c>
      <c r="F526">
        <f t="shared" si="26"/>
        <v>6.5008542735215755</v>
      </c>
    </row>
    <row r="527" spans="2:6" x14ac:dyDescent="0.35">
      <c r="B527">
        <f t="shared" si="25"/>
        <v>3.1559999999999597</v>
      </c>
      <c r="C527">
        <v>0</v>
      </c>
      <c r="D527">
        <v>37.99</v>
      </c>
      <c r="E527">
        <f t="shared" si="24"/>
        <v>53.333333333335304</v>
      </c>
      <c r="F527">
        <f t="shared" si="26"/>
        <v>8.842478226512263</v>
      </c>
    </row>
    <row r="528" spans="2:6" x14ac:dyDescent="0.35">
      <c r="B528">
        <f t="shared" si="25"/>
        <v>3.1619999999999595</v>
      </c>
      <c r="C528">
        <v>0</v>
      </c>
      <c r="D528">
        <v>38.31</v>
      </c>
      <c r="E528">
        <f t="shared" si="24"/>
        <v>-93.33333333333708</v>
      </c>
      <c r="F528">
        <f t="shared" si="26"/>
        <v>3.7336876485197958</v>
      </c>
    </row>
    <row r="529" spans="2:6" x14ac:dyDescent="0.35">
      <c r="B529">
        <f t="shared" si="25"/>
        <v>3.1679999999999593</v>
      </c>
      <c r="C529">
        <v>0</v>
      </c>
      <c r="D529">
        <v>37.75</v>
      </c>
      <c r="E529">
        <f t="shared" si="24"/>
        <v>-20.000000000000295</v>
      </c>
      <c r="F529">
        <f t="shared" si="26"/>
        <v>2.5470032660937907</v>
      </c>
    </row>
    <row r="530" spans="2:6" x14ac:dyDescent="0.35">
      <c r="B530">
        <f t="shared" si="25"/>
        <v>3.1739999999999591</v>
      </c>
      <c r="C530">
        <v>0</v>
      </c>
      <c r="D530">
        <v>37.630000000000003</v>
      </c>
      <c r="E530">
        <f t="shared" si="24"/>
        <v>51.66666666666773</v>
      </c>
      <c r="F530">
        <f t="shared" si="26"/>
        <v>5.0029864361224874</v>
      </c>
    </row>
    <row r="531" spans="2:6" x14ac:dyDescent="0.35">
      <c r="B531">
        <f t="shared" si="25"/>
        <v>3.1799999999999589</v>
      </c>
      <c r="C531">
        <v>0</v>
      </c>
      <c r="D531">
        <v>37.94</v>
      </c>
      <c r="E531">
        <f t="shared" si="24"/>
        <v>-13.333333333333531</v>
      </c>
      <c r="F531">
        <f t="shared" si="26"/>
        <v>4.0861704476496863</v>
      </c>
    </row>
    <row r="532" spans="2:6" x14ac:dyDescent="0.35">
      <c r="B532">
        <f t="shared" si="25"/>
        <v>3.1859999999999586</v>
      </c>
      <c r="C532">
        <v>0</v>
      </c>
      <c r="D532">
        <v>37.86</v>
      </c>
      <c r="E532">
        <f t="shared" si="24"/>
        <v>38.333333333335382</v>
      </c>
      <c r="F532">
        <f t="shared" si="26"/>
        <v>5.7985285919339713</v>
      </c>
    </row>
    <row r="533" spans="2:6" x14ac:dyDescent="0.35">
      <c r="B533">
        <f t="shared" si="25"/>
        <v>3.1919999999999584</v>
      </c>
      <c r="C533">
        <v>0</v>
      </c>
      <c r="D533">
        <v>38.090000000000003</v>
      </c>
      <c r="E533">
        <f t="shared" si="24"/>
        <v>-28.33333333333464</v>
      </c>
      <c r="F533">
        <f t="shared" si="26"/>
        <v>4.0919354956705405</v>
      </c>
    </row>
    <row r="534" spans="2:6" x14ac:dyDescent="0.35">
      <c r="B534">
        <f t="shared" si="25"/>
        <v>3.1979999999999582</v>
      </c>
      <c r="C534">
        <v>0</v>
      </c>
      <c r="D534">
        <v>37.92</v>
      </c>
      <c r="E534">
        <f t="shared" si="24"/>
        <v>-120.00000000000415</v>
      </c>
      <c r="F534">
        <f t="shared" si="26"/>
        <v>-2.1126612791131945</v>
      </c>
    </row>
    <row r="535" spans="2:6" x14ac:dyDescent="0.35">
      <c r="B535">
        <f t="shared" si="25"/>
        <v>3.203999999999958</v>
      </c>
      <c r="C535">
        <v>0</v>
      </c>
      <c r="D535">
        <v>37.200000000000003</v>
      </c>
      <c r="E535">
        <f t="shared" si="24"/>
        <v>-48.333333333336121</v>
      </c>
      <c r="F535">
        <f t="shared" si="26"/>
        <v>-4.4236948818243409</v>
      </c>
    </row>
    <row r="536" spans="2:6" x14ac:dyDescent="0.35">
      <c r="B536">
        <f t="shared" si="25"/>
        <v>3.2099999999999578</v>
      </c>
      <c r="C536">
        <v>0</v>
      </c>
      <c r="D536">
        <v>36.909999999999997</v>
      </c>
      <c r="E536">
        <f t="shared" si="24"/>
        <v>61.666666666669649</v>
      </c>
      <c r="F536">
        <f t="shared" si="26"/>
        <v>-1.1191768043996411</v>
      </c>
    </row>
    <row r="537" spans="2:6" x14ac:dyDescent="0.35">
      <c r="B537">
        <f t="shared" si="25"/>
        <v>3.2159999999999576</v>
      </c>
      <c r="C537">
        <v>0</v>
      </c>
      <c r="D537">
        <v>37.28</v>
      </c>
      <c r="E537">
        <f t="shared" si="24"/>
        <v>121.66666666667054</v>
      </c>
      <c r="F537">
        <f t="shared" si="26"/>
        <v>5.0201153691538689</v>
      </c>
    </row>
    <row r="538" spans="2:6" x14ac:dyDescent="0.35">
      <c r="B538">
        <f t="shared" si="25"/>
        <v>3.2219999999999573</v>
      </c>
      <c r="C538">
        <v>0</v>
      </c>
      <c r="D538">
        <v>38.01</v>
      </c>
      <c r="E538">
        <f t="shared" si="24"/>
        <v>90.000000000003112</v>
      </c>
      <c r="F538">
        <f t="shared" si="26"/>
        <v>9.2691096006963303</v>
      </c>
    </row>
    <row r="539" spans="2:6" x14ac:dyDescent="0.35">
      <c r="B539">
        <f t="shared" si="25"/>
        <v>3.2279999999999571</v>
      </c>
      <c r="C539">
        <v>0</v>
      </c>
      <c r="D539">
        <v>38.549999999999997</v>
      </c>
      <c r="E539">
        <f t="shared" si="24"/>
        <v>76.666666666669585</v>
      </c>
      <c r="F539">
        <f t="shared" si="26"/>
        <v>12.638987453994993</v>
      </c>
    </row>
    <row r="540" spans="2:6" x14ac:dyDescent="0.35">
      <c r="B540">
        <f t="shared" si="25"/>
        <v>3.2339999999999569</v>
      </c>
      <c r="C540">
        <v>0</v>
      </c>
      <c r="D540">
        <v>39.01</v>
      </c>
      <c r="E540">
        <f t="shared" si="24"/>
        <v>-55.000000000001705</v>
      </c>
      <c r="F540">
        <f t="shared" si="26"/>
        <v>9.2570380812951569</v>
      </c>
    </row>
    <row r="541" spans="2:6" x14ac:dyDescent="0.35">
      <c r="B541">
        <f t="shared" si="25"/>
        <v>3.2399999999999567</v>
      </c>
      <c r="C541">
        <v>0</v>
      </c>
      <c r="D541">
        <v>38.68</v>
      </c>
      <c r="E541">
        <f t="shared" si="24"/>
        <v>13.333333333333531</v>
      </c>
      <c r="F541">
        <f t="shared" si="26"/>
        <v>9.4608528438970758</v>
      </c>
    </row>
    <row r="542" spans="2:6" x14ac:dyDescent="0.35">
      <c r="B542">
        <f t="shared" si="25"/>
        <v>3.2459999999999565</v>
      </c>
      <c r="C542">
        <v>0</v>
      </c>
      <c r="D542">
        <v>38.76</v>
      </c>
      <c r="E542">
        <f t="shared" si="24"/>
        <v>-105.00000000000304</v>
      </c>
      <c r="F542">
        <f t="shared" si="26"/>
        <v>3.737810201702068</v>
      </c>
    </row>
    <row r="543" spans="2:6" x14ac:dyDescent="0.35">
      <c r="B543">
        <f t="shared" si="25"/>
        <v>3.2519999999999563</v>
      </c>
      <c r="C543">
        <v>0</v>
      </c>
      <c r="D543">
        <v>38.130000000000003</v>
      </c>
      <c r="E543">
        <f t="shared" si="24"/>
        <v>25.000000000000668</v>
      </c>
      <c r="F543">
        <f t="shared" si="26"/>
        <v>4.8009196916169978</v>
      </c>
    </row>
    <row r="544" spans="2:6" x14ac:dyDescent="0.35">
      <c r="B544">
        <f t="shared" si="25"/>
        <v>3.257999999999956</v>
      </c>
      <c r="C544">
        <v>0</v>
      </c>
      <c r="D544">
        <v>38.28</v>
      </c>
      <c r="E544">
        <f t="shared" si="24"/>
        <v>88.333333333336711</v>
      </c>
      <c r="F544">
        <f t="shared" si="26"/>
        <v>8.9775403737029826</v>
      </c>
    </row>
    <row r="545" spans="2:6" x14ac:dyDescent="0.35">
      <c r="B545">
        <f t="shared" si="25"/>
        <v>3.2639999999999558</v>
      </c>
      <c r="C545">
        <v>0</v>
      </c>
      <c r="D545">
        <v>38.81</v>
      </c>
      <c r="E545">
        <f t="shared" si="24"/>
        <v>-56.666666666669279</v>
      </c>
      <c r="F545">
        <f t="shared" si="26"/>
        <v>5.6953300216843701</v>
      </c>
    </row>
    <row r="546" spans="2:6" x14ac:dyDescent="0.35">
      <c r="B546">
        <f t="shared" si="25"/>
        <v>3.2699999999999556</v>
      </c>
      <c r="C546">
        <v>0</v>
      </c>
      <c r="D546">
        <v>38.47</v>
      </c>
      <c r="E546">
        <f t="shared" si="24"/>
        <v>-141.66666666667203</v>
      </c>
      <c r="F546">
        <f t="shared" si="26"/>
        <v>-1.6727698127334509</v>
      </c>
    </row>
    <row r="547" spans="2:6" x14ac:dyDescent="0.35">
      <c r="B547">
        <f t="shared" si="25"/>
        <v>3.2759999999999554</v>
      </c>
      <c r="C547">
        <v>0</v>
      </c>
      <c r="D547">
        <v>37.619999999999997</v>
      </c>
      <c r="E547">
        <f t="shared" si="24"/>
        <v>51.66666666666891</v>
      </c>
      <c r="F547">
        <f t="shared" si="26"/>
        <v>0.99420201123666763</v>
      </c>
    </row>
    <row r="548" spans="2:6" x14ac:dyDescent="0.35">
      <c r="B548">
        <f t="shared" si="25"/>
        <v>3.2819999999999552</v>
      </c>
      <c r="C548">
        <v>0</v>
      </c>
      <c r="D548">
        <v>37.93</v>
      </c>
      <c r="E548">
        <f t="shared" si="24"/>
        <v>38.333333333334195</v>
      </c>
      <c r="F548">
        <f t="shared" si="26"/>
        <v>2.861158577341544</v>
      </c>
    </row>
    <row r="549" spans="2:6" x14ac:dyDescent="0.35">
      <c r="B549">
        <f t="shared" si="25"/>
        <v>3.287999999999955</v>
      </c>
      <c r="C549">
        <v>0</v>
      </c>
      <c r="D549">
        <v>38.159999999999997</v>
      </c>
      <c r="E549">
        <f t="shared" si="24"/>
        <v>20.000000000001481</v>
      </c>
      <c r="F549">
        <f t="shared" si="26"/>
        <v>3.7181006484745409</v>
      </c>
    </row>
    <row r="550" spans="2:6" x14ac:dyDescent="0.35">
      <c r="B550">
        <f t="shared" si="25"/>
        <v>3.2939999999999547</v>
      </c>
      <c r="C550">
        <v>0</v>
      </c>
      <c r="D550">
        <v>38.28</v>
      </c>
      <c r="E550">
        <f t="shared" si="24"/>
        <v>-138.33333333333803</v>
      </c>
      <c r="F550">
        <f t="shared" si="26"/>
        <v>-3.3844710506160887</v>
      </c>
    </row>
    <row r="551" spans="2:6" x14ac:dyDescent="0.35">
      <c r="B551">
        <f t="shared" si="25"/>
        <v>3.2999999999999545</v>
      </c>
      <c r="C551">
        <v>0</v>
      </c>
      <c r="D551">
        <v>37.450000000000003</v>
      </c>
      <c r="E551">
        <f t="shared" si="24"/>
        <v>50.000000000001336</v>
      </c>
      <c r="F551">
        <f t="shared" si="26"/>
        <v>-0.71524749808521682</v>
      </c>
    </row>
    <row r="552" spans="2:6" x14ac:dyDescent="0.35">
      <c r="B552">
        <f t="shared" si="25"/>
        <v>3.3059999999999543</v>
      </c>
      <c r="C552">
        <v>0</v>
      </c>
      <c r="D552">
        <v>37.75</v>
      </c>
      <c r="E552">
        <f t="shared" si="24"/>
        <v>45.000000000002146</v>
      </c>
      <c r="F552">
        <f t="shared" si="26"/>
        <v>1.5705148768191515</v>
      </c>
    </row>
    <row r="553" spans="2:6" x14ac:dyDescent="0.35">
      <c r="B553">
        <f t="shared" si="25"/>
        <v>3.3119999999999541</v>
      </c>
      <c r="C553">
        <v>0</v>
      </c>
      <c r="D553">
        <v>38.020000000000003</v>
      </c>
      <c r="E553">
        <f t="shared" si="24"/>
        <v>-28.33333333333464</v>
      </c>
      <c r="F553">
        <f t="shared" si="26"/>
        <v>7.5322466311461778E-2</v>
      </c>
    </row>
    <row r="554" spans="2:6" x14ac:dyDescent="0.35">
      <c r="B554">
        <f t="shared" si="25"/>
        <v>3.3179999999999539</v>
      </c>
      <c r="C554">
        <v>0</v>
      </c>
      <c r="D554">
        <v>37.85</v>
      </c>
      <c r="E554">
        <f t="shared" si="24"/>
        <v>26.666666666667062</v>
      </c>
      <c r="F554">
        <f t="shared" si="26"/>
        <v>1.404889676329242</v>
      </c>
    </row>
    <row r="555" spans="2:6" x14ac:dyDescent="0.35">
      <c r="B555">
        <f t="shared" si="25"/>
        <v>3.3239999999999537</v>
      </c>
      <c r="C555">
        <v>0</v>
      </c>
      <c r="D555">
        <v>38.01</v>
      </c>
      <c r="E555">
        <f t="shared" si="24"/>
        <v>45.000000000002146</v>
      </c>
      <c r="F555">
        <f t="shared" si="26"/>
        <v>3.5846451925128875</v>
      </c>
    </row>
    <row r="556" spans="2:6" x14ac:dyDescent="0.35">
      <c r="B556">
        <f t="shared" si="25"/>
        <v>3.3299999999999534</v>
      </c>
      <c r="C556">
        <v>0</v>
      </c>
      <c r="D556">
        <v>38.28</v>
      </c>
      <c r="E556">
        <f t="shared" si="24"/>
        <v>33.333333333333826</v>
      </c>
      <c r="F556">
        <f t="shared" si="26"/>
        <v>5.0720795995539341</v>
      </c>
    </row>
    <row r="557" spans="2:6" x14ac:dyDescent="0.35">
      <c r="B557">
        <f t="shared" si="25"/>
        <v>3.3359999999999532</v>
      </c>
      <c r="C557">
        <v>0</v>
      </c>
      <c r="D557">
        <v>38.479999999999997</v>
      </c>
      <c r="E557">
        <f t="shared" si="24"/>
        <v>20.000000000001481</v>
      </c>
      <c r="F557">
        <f t="shared" si="26"/>
        <v>5.8184756195763114</v>
      </c>
    </row>
    <row r="558" spans="2:6" x14ac:dyDescent="0.35">
      <c r="B558">
        <f t="shared" si="25"/>
        <v>3.341999999999953</v>
      </c>
      <c r="C558">
        <v>0</v>
      </c>
      <c r="D558">
        <v>38.6</v>
      </c>
      <c r="E558">
        <f t="shared" si="24"/>
        <v>-106.66666666667061</v>
      </c>
      <c r="F558">
        <f t="shared" si="26"/>
        <v>0.19421850526396423</v>
      </c>
    </row>
    <row r="559" spans="2:6" x14ac:dyDescent="0.35">
      <c r="B559">
        <f t="shared" si="25"/>
        <v>3.3479999999999528</v>
      </c>
      <c r="C559">
        <v>0</v>
      </c>
      <c r="D559">
        <v>37.96</v>
      </c>
      <c r="E559">
        <f t="shared" si="24"/>
        <v>105.00000000000422</v>
      </c>
      <c r="F559">
        <f t="shared" si="26"/>
        <v>5.434507580000977</v>
      </c>
    </row>
    <row r="560" spans="2:6" x14ac:dyDescent="0.35">
      <c r="B560">
        <f t="shared" si="25"/>
        <v>3.3539999999999526</v>
      </c>
      <c r="C560">
        <v>0</v>
      </c>
      <c r="D560">
        <v>38.590000000000003</v>
      </c>
      <c r="E560">
        <f t="shared" si="24"/>
        <v>-166.66666666667268</v>
      </c>
      <c r="F560">
        <f t="shared" si="26"/>
        <v>-3.1705511323327062</v>
      </c>
    </row>
    <row r="561" spans="2:6" x14ac:dyDescent="0.35">
      <c r="B561">
        <f t="shared" si="25"/>
        <v>3.3599999999999524</v>
      </c>
      <c r="C561">
        <v>0</v>
      </c>
      <c r="D561">
        <v>37.590000000000003</v>
      </c>
      <c r="E561">
        <f t="shared" si="24"/>
        <v>-81.666666666669954</v>
      </c>
      <c r="F561">
        <f t="shared" si="26"/>
        <v>-7.0953569090495687</v>
      </c>
    </row>
    <row r="562" spans="2:6" x14ac:dyDescent="0.35">
      <c r="B562">
        <f t="shared" si="25"/>
        <v>3.3659999999999521</v>
      </c>
      <c r="C562">
        <v>0</v>
      </c>
      <c r="D562">
        <v>37.1</v>
      </c>
      <c r="E562">
        <f t="shared" si="24"/>
        <v>5.0000000000003704</v>
      </c>
      <c r="F562">
        <f t="shared" si="26"/>
        <v>-6.4905890635970716</v>
      </c>
    </row>
    <row r="563" spans="2:6" x14ac:dyDescent="0.35">
      <c r="B563">
        <f t="shared" si="25"/>
        <v>3.3719999999999519</v>
      </c>
      <c r="C563">
        <v>0</v>
      </c>
      <c r="D563">
        <v>37.130000000000003</v>
      </c>
      <c r="E563">
        <f t="shared" si="24"/>
        <v>-56.666666666669279</v>
      </c>
      <c r="F563">
        <f t="shared" si="26"/>
        <v>-8.9993929437506814</v>
      </c>
    </row>
    <row r="564" spans="2:6" x14ac:dyDescent="0.35">
      <c r="B564">
        <f t="shared" si="25"/>
        <v>3.3779999999999517</v>
      </c>
      <c r="C564">
        <v>0</v>
      </c>
      <c r="D564">
        <v>36.79</v>
      </c>
      <c r="E564">
        <f t="shared" si="24"/>
        <v>66.666666666668831</v>
      </c>
      <c r="F564">
        <f t="shared" si="26"/>
        <v>-5.2160899632297042</v>
      </c>
    </row>
    <row r="565" spans="2:6" x14ac:dyDescent="0.35">
      <c r="B565">
        <f t="shared" si="25"/>
        <v>3.3839999999999515</v>
      </c>
      <c r="C565">
        <v>0</v>
      </c>
      <c r="D565">
        <v>37.19</v>
      </c>
      <c r="E565">
        <f t="shared" si="24"/>
        <v>-96.666666666669869</v>
      </c>
      <c r="F565">
        <f t="shared" si="26"/>
        <v>-9.7886187984017123</v>
      </c>
    </row>
    <row r="566" spans="2:6" x14ac:dyDescent="0.35">
      <c r="B566">
        <f t="shared" si="25"/>
        <v>3.3899999999999513</v>
      </c>
      <c r="C566">
        <v>0</v>
      </c>
      <c r="D566">
        <v>36.61</v>
      </c>
      <c r="E566">
        <f t="shared" si="24"/>
        <v>-48.333333333334934</v>
      </c>
      <c r="F566">
        <f t="shared" si="26"/>
        <v>-11.715854525148373</v>
      </c>
    </row>
    <row r="567" spans="2:6" x14ac:dyDescent="0.35">
      <c r="B567">
        <f t="shared" si="25"/>
        <v>3.3959999999999511</v>
      </c>
      <c r="C567">
        <v>0</v>
      </c>
      <c r="D567">
        <v>36.32</v>
      </c>
      <c r="E567">
        <f t="shared" si="24"/>
        <v>-66.666666666668831</v>
      </c>
      <c r="F567">
        <f t="shared" si="26"/>
        <v>-14.463395132224397</v>
      </c>
    </row>
    <row r="568" spans="2:6" x14ac:dyDescent="0.35">
      <c r="B568">
        <f t="shared" si="25"/>
        <v>3.4019999999999508</v>
      </c>
      <c r="C568">
        <v>0</v>
      </c>
      <c r="D568">
        <v>35.92</v>
      </c>
      <c r="E568">
        <f t="shared" si="24"/>
        <v>116.66666666667017</v>
      </c>
      <c r="F568">
        <f t="shared" si="26"/>
        <v>-7.9068920422796678</v>
      </c>
    </row>
    <row r="569" spans="2:6" x14ac:dyDescent="0.35">
      <c r="B569">
        <f t="shared" si="25"/>
        <v>3.4079999999999506</v>
      </c>
      <c r="C569">
        <v>0</v>
      </c>
      <c r="D569">
        <v>36.619999999999997</v>
      </c>
      <c r="E569">
        <f t="shared" si="24"/>
        <v>85.000000000003922</v>
      </c>
      <c r="F569">
        <f t="shared" si="26"/>
        <v>-3.2615474401654874</v>
      </c>
    </row>
    <row r="570" spans="2:6" x14ac:dyDescent="0.35">
      <c r="B570">
        <f t="shared" si="25"/>
        <v>3.4139999999999504</v>
      </c>
      <c r="C570">
        <v>0</v>
      </c>
      <c r="D570">
        <v>37.130000000000003</v>
      </c>
      <c r="E570">
        <f t="shared" si="24"/>
        <v>11.666666666667135</v>
      </c>
      <c r="F570">
        <f t="shared" si="26"/>
        <v>-2.515136734823856</v>
      </c>
    </row>
    <row r="571" spans="2:6" x14ac:dyDescent="0.35">
      <c r="B571">
        <f t="shared" si="25"/>
        <v>3.4199999999999502</v>
      </c>
      <c r="C571">
        <v>0</v>
      </c>
      <c r="D571">
        <v>37.200000000000003</v>
      </c>
      <c r="E571">
        <f t="shared" si="24"/>
        <v>61.666666666668469</v>
      </c>
      <c r="F571">
        <f t="shared" si="26"/>
        <v>0.69395343525076036</v>
      </c>
    </row>
    <row r="572" spans="2:6" x14ac:dyDescent="0.35">
      <c r="B572">
        <f t="shared" si="25"/>
        <v>3.42599999999995</v>
      </c>
      <c r="C572">
        <v>0</v>
      </c>
      <c r="D572">
        <v>37.57</v>
      </c>
      <c r="E572">
        <f t="shared" si="24"/>
        <v>-10.000000000000741</v>
      </c>
      <c r="F572">
        <f t="shared" si="26"/>
        <v>0.15925576348818526</v>
      </c>
    </row>
    <row r="573" spans="2:6" x14ac:dyDescent="0.35">
      <c r="B573">
        <f t="shared" si="25"/>
        <v>3.4319999999999498</v>
      </c>
      <c r="C573">
        <v>0</v>
      </c>
      <c r="D573">
        <v>37.51</v>
      </c>
      <c r="E573">
        <f t="shared" si="24"/>
        <v>51.66666666666891</v>
      </c>
      <c r="F573">
        <f t="shared" si="26"/>
        <v>2.734626308647222</v>
      </c>
    </row>
    <row r="574" spans="2:6" x14ac:dyDescent="0.35">
      <c r="B574">
        <f t="shared" si="25"/>
        <v>3.4379999999999495</v>
      </c>
      <c r="C574">
        <v>0</v>
      </c>
      <c r="D574">
        <v>37.82</v>
      </c>
      <c r="E574">
        <f t="shared" si="24"/>
        <v>-120.00000000000415</v>
      </c>
      <c r="F574">
        <f t="shared" si="26"/>
        <v>-3.4021050067853471</v>
      </c>
    </row>
    <row r="575" spans="2:6" x14ac:dyDescent="0.35">
      <c r="B575">
        <f t="shared" si="25"/>
        <v>3.4439999999999493</v>
      </c>
      <c r="C575">
        <v>0</v>
      </c>
      <c r="D575">
        <v>37.1</v>
      </c>
      <c r="E575">
        <f t="shared" si="24"/>
        <v>-168.33333333333908</v>
      </c>
      <c r="F575">
        <f t="shared" si="26"/>
        <v>-11.648666423113033</v>
      </c>
    </row>
    <row r="576" spans="2:6" x14ac:dyDescent="0.35">
      <c r="B576">
        <f t="shared" si="25"/>
        <v>3.4499999999999491</v>
      </c>
      <c r="C576">
        <v>0</v>
      </c>
      <c r="D576">
        <v>36.090000000000003</v>
      </c>
      <c r="E576">
        <f t="shared" si="24"/>
        <v>115.00000000000378</v>
      </c>
      <c r="F576">
        <f t="shared" si="26"/>
        <v>-5.3162331019571925</v>
      </c>
    </row>
    <row r="577" spans="2:6" x14ac:dyDescent="0.35">
      <c r="B577">
        <f t="shared" si="25"/>
        <v>3.4559999999999489</v>
      </c>
      <c r="C577">
        <v>0</v>
      </c>
      <c r="D577">
        <v>36.78</v>
      </c>
      <c r="E577">
        <f t="shared" si="24"/>
        <v>31.666666666667432</v>
      </c>
      <c r="F577">
        <f t="shared" si="26"/>
        <v>-3.467088113525961</v>
      </c>
    </row>
    <row r="578" spans="2:6" x14ac:dyDescent="0.35">
      <c r="B578">
        <f t="shared" si="25"/>
        <v>3.4619999999999487</v>
      </c>
      <c r="C578">
        <v>0</v>
      </c>
      <c r="D578">
        <v>36.97</v>
      </c>
      <c r="E578">
        <f t="shared" si="24"/>
        <v>1.6666666666663952</v>
      </c>
      <c r="F578">
        <f t="shared" si="26"/>
        <v>-3.2104003745163432</v>
      </c>
    </row>
    <row r="579" spans="2:6" x14ac:dyDescent="0.35">
      <c r="B579">
        <f t="shared" si="25"/>
        <v>3.4679999999999485</v>
      </c>
      <c r="C579">
        <v>0</v>
      </c>
      <c r="D579">
        <v>36.979999999999997</v>
      </c>
      <c r="E579">
        <f t="shared" ref="E579:E642" si="27">(D580-D579)/(B580-B579)</f>
        <v>56.666666666669279</v>
      </c>
      <c r="F579">
        <f t="shared" si="26"/>
        <v>-0.21654702245706181</v>
      </c>
    </row>
    <row r="580" spans="2:6" x14ac:dyDescent="0.35">
      <c r="B580">
        <f t="shared" ref="B580:B643" si="28">B579+0.006</f>
        <v>3.4739999999999482</v>
      </c>
      <c r="C580">
        <v>0</v>
      </c>
      <c r="D580">
        <v>37.32</v>
      </c>
      <c r="E580">
        <f t="shared" si="27"/>
        <v>-113.33333333333738</v>
      </c>
      <c r="F580">
        <f t="shared" ref="F580:F643" si="29">0.05*E580+(1-0.05)*F579</f>
        <v>-5.8723863380010783</v>
      </c>
    </row>
    <row r="581" spans="2:6" x14ac:dyDescent="0.35">
      <c r="B581">
        <f t="shared" si="28"/>
        <v>3.479999999999948</v>
      </c>
      <c r="C581">
        <v>0</v>
      </c>
      <c r="D581">
        <v>36.64</v>
      </c>
      <c r="E581">
        <f t="shared" si="27"/>
        <v>-140.00000000000563</v>
      </c>
      <c r="F581">
        <f t="shared" si="29"/>
        <v>-12.578767021101307</v>
      </c>
    </row>
    <row r="582" spans="2:6" x14ac:dyDescent="0.35">
      <c r="B582">
        <f t="shared" si="28"/>
        <v>3.4859999999999478</v>
      </c>
      <c r="C582">
        <v>0</v>
      </c>
      <c r="D582">
        <v>35.799999999999997</v>
      </c>
      <c r="E582">
        <f t="shared" si="27"/>
        <v>43.333333333335752</v>
      </c>
      <c r="F582">
        <f t="shared" si="29"/>
        <v>-9.7831620033794522</v>
      </c>
    </row>
    <row r="583" spans="2:6" x14ac:dyDescent="0.35">
      <c r="B583">
        <f t="shared" si="28"/>
        <v>3.4919999999999476</v>
      </c>
      <c r="C583">
        <v>0</v>
      </c>
      <c r="D583">
        <v>36.06</v>
      </c>
      <c r="E583">
        <f t="shared" si="27"/>
        <v>41.666666666668171</v>
      </c>
      <c r="F583">
        <f t="shared" si="29"/>
        <v>-7.2106705698770703</v>
      </c>
    </row>
    <row r="584" spans="2:6" x14ac:dyDescent="0.35">
      <c r="B584">
        <f t="shared" si="28"/>
        <v>3.4979999999999474</v>
      </c>
      <c r="C584">
        <v>0</v>
      </c>
      <c r="D584">
        <v>36.31</v>
      </c>
      <c r="E584">
        <f t="shared" si="27"/>
        <v>-16.666666666667506</v>
      </c>
      <c r="F584">
        <f t="shared" si="29"/>
        <v>-7.6834703747165918</v>
      </c>
    </row>
    <row r="585" spans="2:6" x14ac:dyDescent="0.35">
      <c r="B585">
        <f t="shared" si="28"/>
        <v>3.5039999999999472</v>
      </c>
      <c r="C585">
        <v>0</v>
      </c>
      <c r="D585">
        <v>36.21</v>
      </c>
      <c r="E585">
        <f t="shared" si="27"/>
        <v>81.666666666669954</v>
      </c>
      <c r="F585">
        <f t="shared" si="29"/>
        <v>-3.2159635226472636</v>
      </c>
    </row>
    <row r="586" spans="2:6" x14ac:dyDescent="0.35">
      <c r="B586">
        <f t="shared" si="28"/>
        <v>3.5099999999999469</v>
      </c>
      <c r="C586">
        <v>0</v>
      </c>
      <c r="D586">
        <v>36.700000000000003</v>
      </c>
      <c r="E586">
        <f t="shared" si="27"/>
        <v>-85.000000000003922</v>
      </c>
      <c r="F586">
        <f t="shared" si="29"/>
        <v>-7.3051653465150963</v>
      </c>
    </row>
    <row r="587" spans="2:6" x14ac:dyDescent="0.35">
      <c r="B587">
        <f t="shared" si="28"/>
        <v>3.5159999999999467</v>
      </c>
      <c r="C587">
        <v>0</v>
      </c>
      <c r="D587">
        <v>36.19</v>
      </c>
      <c r="E587">
        <f t="shared" si="27"/>
        <v>103.33333333333782</v>
      </c>
      <c r="F587">
        <f t="shared" si="29"/>
        <v>-1.7732404125224495</v>
      </c>
    </row>
    <row r="588" spans="2:6" x14ac:dyDescent="0.35">
      <c r="B588">
        <f t="shared" si="28"/>
        <v>3.5219999999999465</v>
      </c>
      <c r="C588">
        <v>0</v>
      </c>
      <c r="D588">
        <v>36.81</v>
      </c>
      <c r="E588">
        <f t="shared" si="27"/>
        <v>-103.33333333333782</v>
      </c>
      <c r="F588">
        <f t="shared" si="29"/>
        <v>-6.8512450585632187</v>
      </c>
    </row>
    <row r="589" spans="2:6" x14ac:dyDescent="0.35">
      <c r="B589">
        <f t="shared" si="28"/>
        <v>3.5279999999999463</v>
      </c>
      <c r="C589">
        <v>0</v>
      </c>
      <c r="D589">
        <v>36.19</v>
      </c>
      <c r="E589">
        <f t="shared" si="27"/>
        <v>86.666666666670324</v>
      </c>
      <c r="F589">
        <f t="shared" si="29"/>
        <v>-2.1753494723015416</v>
      </c>
    </row>
    <row r="590" spans="2:6" x14ac:dyDescent="0.35">
      <c r="B590">
        <f t="shared" si="28"/>
        <v>3.5339999999999461</v>
      </c>
      <c r="C590">
        <v>0</v>
      </c>
      <c r="D590">
        <v>36.71</v>
      </c>
      <c r="E590">
        <f t="shared" si="27"/>
        <v>86.66666666666913</v>
      </c>
      <c r="F590">
        <f t="shared" si="29"/>
        <v>2.2667513346469921</v>
      </c>
    </row>
    <row r="591" spans="2:6" x14ac:dyDescent="0.35">
      <c r="B591">
        <f t="shared" si="28"/>
        <v>3.5399999999999459</v>
      </c>
      <c r="C591">
        <v>0</v>
      </c>
      <c r="D591">
        <v>37.229999999999997</v>
      </c>
      <c r="E591">
        <f t="shared" si="27"/>
        <v>-111.6666666666698</v>
      </c>
      <c r="F591">
        <f t="shared" si="29"/>
        <v>-3.4299195654188477</v>
      </c>
    </row>
    <row r="592" spans="2:6" x14ac:dyDescent="0.35">
      <c r="B592">
        <f t="shared" si="28"/>
        <v>3.5459999999999456</v>
      </c>
      <c r="C592">
        <v>0</v>
      </c>
      <c r="D592">
        <v>36.56</v>
      </c>
      <c r="E592">
        <f t="shared" si="27"/>
        <v>-90.000000000003112</v>
      </c>
      <c r="F592">
        <f t="shared" si="29"/>
        <v>-7.7584235871480605</v>
      </c>
    </row>
    <row r="593" spans="2:6" x14ac:dyDescent="0.35">
      <c r="B593">
        <f t="shared" si="28"/>
        <v>3.5519999999999454</v>
      </c>
      <c r="C593">
        <v>0</v>
      </c>
      <c r="D593">
        <v>36.020000000000003</v>
      </c>
      <c r="E593">
        <f t="shared" si="27"/>
        <v>43.333333333334565</v>
      </c>
      <c r="F593">
        <f t="shared" si="29"/>
        <v>-5.2038357411239291</v>
      </c>
    </row>
    <row r="594" spans="2:6" x14ac:dyDescent="0.35">
      <c r="B594">
        <f t="shared" si="28"/>
        <v>3.5579999999999452</v>
      </c>
      <c r="C594">
        <v>0</v>
      </c>
      <c r="D594">
        <v>36.28</v>
      </c>
      <c r="E594">
        <f t="shared" si="27"/>
        <v>85.000000000002743</v>
      </c>
      <c r="F594">
        <f t="shared" si="29"/>
        <v>-0.69364395406759449</v>
      </c>
    </row>
    <row r="595" spans="2:6" x14ac:dyDescent="0.35">
      <c r="B595">
        <f t="shared" si="28"/>
        <v>3.563999999999945</v>
      </c>
      <c r="C595">
        <v>0</v>
      </c>
      <c r="D595">
        <v>36.79</v>
      </c>
      <c r="E595">
        <f t="shared" si="27"/>
        <v>63.33333333333605</v>
      </c>
      <c r="F595">
        <f t="shared" si="29"/>
        <v>2.5077049103025884</v>
      </c>
    </row>
    <row r="596" spans="2:6" x14ac:dyDescent="0.35">
      <c r="B596">
        <f t="shared" si="28"/>
        <v>3.5699999999999448</v>
      </c>
      <c r="C596">
        <v>0</v>
      </c>
      <c r="D596">
        <v>37.17</v>
      </c>
      <c r="E596">
        <f t="shared" si="27"/>
        <v>-60.000000000002075</v>
      </c>
      <c r="F596">
        <f t="shared" si="29"/>
        <v>-0.6176803352126452</v>
      </c>
    </row>
    <row r="597" spans="2:6" x14ac:dyDescent="0.35">
      <c r="B597">
        <f t="shared" si="28"/>
        <v>3.5759999999999446</v>
      </c>
      <c r="C597">
        <v>0</v>
      </c>
      <c r="D597">
        <v>36.81</v>
      </c>
      <c r="E597">
        <f t="shared" si="27"/>
        <v>20.000000000000295</v>
      </c>
      <c r="F597">
        <f t="shared" si="29"/>
        <v>0.41320368154800191</v>
      </c>
    </row>
    <row r="598" spans="2:6" x14ac:dyDescent="0.35">
      <c r="B598">
        <f t="shared" si="28"/>
        <v>3.5819999999999443</v>
      </c>
      <c r="C598">
        <v>0</v>
      </c>
      <c r="D598">
        <v>36.93</v>
      </c>
      <c r="E598">
        <f t="shared" si="27"/>
        <v>-101.66666666667024</v>
      </c>
      <c r="F598">
        <f t="shared" si="29"/>
        <v>-4.690789835862911</v>
      </c>
    </row>
    <row r="599" spans="2:6" x14ac:dyDescent="0.35">
      <c r="B599">
        <f t="shared" si="28"/>
        <v>3.5879999999999441</v>
      </c>
      <c r="C599">
        <v>0</v>
      </c>
      <c r="D599">
        <v>36.32</v>
      </c>
      <c r="E599">
        <f t="shared" si="27"/>
        <v>-61.666666666668469</v>
      </c>
      <c r="F599">
        <f t="shared" si="29"/>
        <v>-7.539583677403189</v>
      </c>
    </row>
    <row r="600" spans="2:6" x14ac:dyDescent="0.35">
      <c r="B600">
        <f t="shared" si="28"/>
        <v>3.5939999999999439</v>
      </c>
      <c r="C600">
        <v>0</v>
      </c>
      <c r="D600">
        <v>35.950000000000003</v>
      </c>
      <c r="E600">
        <f t="shared" si="27"/>
        <v>-75.000000000003183</v>
      </c>
      <c r="F600">
        <f t="shared" si="29"/>
        <v>-10.912604493533189</v>
      </c>
    </row>
    <row r="601" spans="2:6" x14ac:dyDescent="0.35">
      <c r="B601">
        <f t="shared" si="28"/>
        <v>3.5999999999999437</v>
      </c>
      <c r="C601">
        <v>0</v>
      </c>
      <c r="D601">
        <v>35.5</v>
      </c>
      <c r="E601">
        <f t="shared" si="27"/>
        <v>-38.333333333334195</v>
      </c>
      <c r="F601">
        <f t="shared" si="29"/>
        <v>-12.283640935523239</v>
      </c>
    </row>
    <row r="602" spans="2:6" x14ac:dyDescent="0.35">
      <c r="B602">
        <f t="shared" si="28"/>
        <v>3.6059999999999435</v>
      </c>
      <c r="C602">
        <v>0</v>
      </c>
      <c r="D602">
        <v>35.270000000000003</v>
      </c>
      <c r="E602">
        <f t="shared" si="27"/>
        <v>56.6666666666681</v>
      </c>
      <c r="F602">
        <f t="shared" si="29"/>
        <v>-8.8361255554136715</v>
      </c>
    </row>
    <row r="603" spans="2:6" x14ac:dyDescent="0.35">
      <c r="B603">
        <f t="shared" si="28"/>
        <v>3.6119999999999433</v>
      </c>
      <c r="C603">
        <v>0</v>
      </c>
      <c r="D603">
        <v>35.61</v>
      </c>
      <c r="E603">
        <f t="shared" si="27"/>
        <v>116.66666666667136</v>
      </c>
      <c r="F603">
        <f t="shared" si="29"/>
        <v>-2.5609859443094187</v>
      </c>
    </row>
    <row r="604" spans="2:6" x14ac:dyDescent="0.35">
      <c r="B604">
        <f t="shared" si="28"/>
        <v>3.617999999999943</v>
      </c>
      <c r="C604">
        <v>0</v>
      </c>
      <c r="D604">
        <v>36.31</v>
      </c>
      <c r="E604">
        <f t="shared" si="27"/>
        <v>41.666666666668171</v>
      </c>
      <c r="F604">
        <f t="shared" si="29"/>
        <v>-0.34960331376053899</v>
      </c>
    </row>
    <row r="605" spans="2:6" x14ac:dyDescent="0.35">
      <c r="B605">
        <f t="shared" si="28"/>
        <v>3.6239999999999428</v>
      </c>
      <c r="C605">
        <v>0</v>
      </c>
      <c r="D605">
        <v>36.56</v>
      </c>
      <c r="E605">
        <f t="shared" si="27"/>
        <v>-40.000000000001776</v>
      </c>
      <c r="F605">
        <f t="shared" si="29"/>
        <v>-2.332123148072601</v>
      </c>
    </row>
    <row r="606" spans="2:6" x14ac:dyDescent="0.35">
      <c r="B606">
        <f t="shared" si="28"/>
        <v>3.6299999999999426</v>
      </c>
      <c r="C606">
        <v>0</v>
      </c>
      <c r="D606">
        <v>36.32</v>
      </c>
      <c r="E606">
        <f t="shared" si="27"/>
        <v>-33.333333333335013</v>
      </c>
      <c r="F606">
        <f t="shared" si="29"/>
        <v>-3.8821836573357213</v>
      </c>
    </row>
    <row r="607" spans="2:6" x14ac:dyDescent="0.35">
      <c r="B607">
        <f t="shared" si="28"/>
        <v>3.6359999999999424</v>
      </c>
      <c r="C607">
        <v>0</v>
      </c>
      <c r="D607">
        <v>36.119999999999997</v>
      </c>
      <c r="E607">
        <f t="shared" si="27"/>
        <v>-73.333333333335602</v>
      </c>
      <c r="F607">
        <f t="shared" si="29"/>
        <v>-7.3547411411357153</v>
      </c>
    </row>
    <row r="608" spans="2:6" x14ac:dyDescent="0.35">
      <c r="B608">
        <f t="shared" si="28"/>
        <v>3.6419999999999422</v>
      </c>
      <c r="C608">
        <v>0</v>
      </c>
      <c r="D608">
        <v>35.68</v>
      </c>
      <c r="E608">
        <f t="shared" si="27"/>
        <v>106.66666666667061</v>
      </c>
      <c r="F608">
        <f t="shared" si="29"/>
        <v>-1.6536707507453983</v>
      </c>
    </row>
    <row r="609" spans="2:6" x14ac:dyDescent="0.35">
      <c r="B609">
        <f t="shared" si="28"/>
        <v>3.647999999999942</v>
      </c>
      <c r="C609">
        <v>0</v>
      </c>
      <c r="D609">
        <v>36.32</v>
      </c>
      <c r="E609">
        <f t="shared" si="27"/>
        <v>33.333333333335013</v>
      </c>
      <c r="F609">
        <f t="shared" si="29"/>
        <v>9.5679453458622499E-2</v>
      </c>
    </row>
    <row r="610" spans="2:6" x14ac:dyDescent="0.35">
      <c r="B610">
        <f t="shared" si="28"/>
        <v>3.6539999999999417</v>
      </c>
      <c r="C610">
        <v>0</v>
      </c>
      <c r="D610">
        <v>36.520000000000003</v>
      </c>
      <c r="E610">
        <f t="shared" si="27"/>
        <v>-16.666666666667506</v>
      </c>
      <c r="F610">
        <f t="shared" si="29"/>
        <v>-0.74243785254768402</v>
      </c>
    </row>
    <row r="611" spans="2:6" x14ac:dyDescent="0.35">
      <c r="B611">
        <f t="shared" si="28"/>
        <v>3.6599999999999415</v>
      </c>
      <c r="C611">
        <v>0</v>
      </c>
      <c r="D611">
        <v>36.42</v>
      </c>
      <c r="E611">
        <f t="shared" si="27"/>
        <v>88.333333333336711</v>
      </c>
      <c r="F611">
        <f t="shared" si="29"/>
        <v>3.7113507067465359</v>
      </c>
    </row>
    <row r="612" spans="2:6" x14ac:dyDescent="0.35">
      <c r="B612">
        <f t="shared" si="28"/>
        <v>3.6659999999999413</v>
      </c>
      <c r="C612">
        <v>0</v>
      </c>
      <c r="D612">
        <v>36.950000000000003</v>
      </c>
      <c r="E612">
        <f t="shared" si="27"/>
        <v>-103.33333333333782</v>
      </c>
      <c r="F612">
        <f t="shared" si="29"/>
        <v>-1.640883495257683</v>
      </c>
    </row>
    <row r="613" spans="2:6" x14ac:dyDescent="0.35">
      <c r="B613">
        <f t="shared" si="28"/>
        <v>3.6719999999999411</v>
      </c>
      <c r="C613">
        <v>0</v>
      </c>
      <c r="D613">
        <v>36.33</v>
      </c>
      <c r="E613">
        <f t="shared" si="27"/>
        <v>-26.666666666667062</v>
      </c>
      <c r="F613">
        <f t="shared" si="29"/>
        <v>-2.892172653828152</v>
      </c>
    </row>
    <row r="614" spans="2:6" x14ac:dyDescent="0.35">
      <c r="B614">
        <f t="shared" si="28"/>
        <v>3.6779999999999409</v>
      </c>
      <c r="C614">
        <v>0</v>
      </c>
      <c r="D614">
        <v>36.17</v>
      </c>
      <c r="E614">
        <f t="shared" si="27"/>
        <v>100.00000000000385</v>
      </c>
      <c r="F614">
        <f t="shared" si="29"/>
        <v>2.2524359788634483</v>
      </c>
    </row>
    <row r="615" spans="2:6" x14ac:dyDescent="0.35">
      <c r="B615">
        <f t="shared" si="28"/>
        <v>3.6839999999999407</v>
      </c>
      <c r="C615">
        <v>0</v>
      </c>
      <c r="D615">
        <v>36.770000000000003</v>
      </c>
      <c r="E615">
        <f t="shared" si="27"/>
        <v>-160.00000000000591</v>
      </c>
      <c r="F615">
        <f t="shared" si="29"/>
        <v>-5.8601858200800212</v>
      </c>
    </row>
    <row r="616" spans="2:6" x14ac:dyDescent="0.35">
      <c r="B616">
        <f t="shared" si="28"/>
        <v>3.6899999999999404</v>
      </c>
      <c r="C616">
        <v>0</v>
      </c>
      <c r="D616">
        <v>35.81</v>
      </c>
      <c r="E616">
        <f t="shared" si="27"/>
        <v>-66.666666666670025</v>
      </c>
      <c r="F616">
        <f t="shared" si="29"/>
        <v>-8.9005098624095211</v>
      </c>
    </row>
    <row r="617" spans="2:6" x14ac:dyDescent="0.35">
      <c r="B617">
        <f t="shared" si="28"/>
        <v>3.6959999999999402</v>
      </c>
      <c r="C617">
        <v>0</v>
      </c>
      <c r="D617">
        <v>35.409999999999997</v>
      </c>
      <c r="E617">
        <f t="shared" si="27"/>
        <v>-105.00000000000304</v>
      </c>
      <c r="F617">
        <f t="shared" si="29"/>
        <v>-13.705484369289197</v>
      </c>
    </row>
    <row r="618" spans="2:6" x14ac:dyDescent="0.35">
      <c r="B618">
        <f t="shared" si="28"/>
        <v>3.70199999999994</v>
      </c>
      <c r="C618">
        <v>0</v>
      </c>
      <c r="D618">
        <v>34.78</v>
      </c>
      <c r="E618">
        <f t="shared" si="27"/>
        <v>-85.000000000002743</v>
      </c>
      <c r="F618">
        <f t="shared" si="29"/>
        <v>-17.270210150824873</v>
      </c>
    </row>
    <row r="619" spans="2:6" x14ac:dyDescent="0.35">
      <c r="B619">
        <f t="shared" si="28"/>
        <v>3.7079999999999398</v>
      </c>
      <c r="C619">
        <v>0</v>
      </c>
      <c r="D619">
        <v>34.270000000000003</v>
      </c>
      <c r="E619">
        <f t="shared" si="27"/>
        <v>168.33333333333908</v>
      </c>
      <c r="F619">
        <f t="shared" si="29"/>
        <v>-7.9900329766166731</v>
      </c>
    </row>
    <row r="620" spans="2:6" x14ac:dyDescent="0.35">
      <c r="B620">
        <f t="shared" si="28"/>
        <v>3.7139999999999396</v>
      </c>
      <c r="C620">
        <v>0</v>
      </c>
      <c r="D620">
        <v>35.28</v>
      </c>
      <c r="E620">
        <f t="shared" si="27"/>
        <v>-36.666666666667801</v>
      </c>
      <c r="F620">
        <f t="shared" si="29"/>
        <v>-9.4238646611192287</v>
      </c>
    </row>
    <row r="621" spans="2:6" x14ac:dyDescent="0.35">
      <c r="B621">
        <f t="shared" si="28"/>
        <v>3.7199999999999394</v>
      </c>
      <c r="C621">
        <v>0</v>
      </c>
      <c r="D621">
        <v>35.06</v>
      </c>
      <c r="E621">
        <f t="shared" si="27"/>
        <v>-36.666666666667801</v>
      </c>
      <c r="F621">
        <f t="shared" si="29"/>
        <v>-10.786004761396658</v>
      </c>
    </row>
    <row r="622" spans="2:6" x14ac:dyDescent="0.35">
      <c r="B622">
        <f t="shared" si="28"/>
        <v>3.7259999999999391</v>
      </c>
      <c r="C622">
        <v>0</v>
      </c>
      <c r="D622">
        <v>34.840000000000003</v>
      </c>
      <c r="E622">
        <f t="shared" si="27"/>
        <v>88.333333333335531</v>
      </c>
      <c r="F622">
        <f t="shared" si="29"/>
        <v>-5.8300378566600477</v>
      </c>
    </row>
    <row r="623" spans="2:6" x14ac:dyDescent="0.35">
      <c r="B623">
        <f t="shared" si="28"/>
        <v>3.7319999999999389</v>
      </c>
      <c r="C623">
        <v>0</v>
      </c>
      <c r="D623">
        <v>35.369999999999997</v>
      </c>
      <c r="E623">
        <f t="shared" si="27"/>
        <v>131.66666666667129</v>
      </c>
      <c r="F623">
        <f t="shared" si="29"/>
        <v>1.0447973695065196</v>
      </c>
    </row>
    <row r="624" spans="2:6" x14ac:dyDescent="0.35">
      <c r="B624">
        <f t="shared" si="28"/>
        <v>3.7379999999999387</v>
      </c>
      <c r="C624">
        <v>0</v>
      </c>
      <c r="D624">
        <v>36.159999999999997</v>
      </c>
      <c r="E624">
        <f t="shared" si="27"/>
        <v>108.33333333333819</v>
      </c>
      <c r="F624">
        <f t="shared" si="29"/>
        <v>6.4092241676981025</v>
      </c>
    </row>
    <row r="625" spans="2:6" x14ac:dyDescent="0.35">
      <c r="B625">
        <f t="shared" si="28"/>
        <v>3.7439999999999385</v>
      </c>
      <c r="C625">
        <v>0</v>
      </c>
      <c r="D625">
        <v>36.81</v>
      </c>
      <c r="E625">
        <f t="shared" si="27"/>
        <v>-108.33333333333819</v>
      </c>
      <c r="F625">
        <f t="shared" si="29"/>
        <v>0.67209629264628745</v>
      </c>
    </row>
    <row r="626" spans="2:6" x14ac:dyDescent="0.35">
      <c r="B626">
        <f t="shared" si="28"/>
        <v>3.7499999999999383</v>
      </c>
      <c r="C626">
        <v>0</v>
      </c>
      <c r="D626">
        <v>36.159999999999997</v>
      </c>
      <c r="E626">
        <f t="shared" si="27"/>
        <v>-78.166666666668505</v>
      </c>
      <c r="F626">
        <f t="shared" si="29"/>
        <v>-3.2698418553194526</v>
      </c>
    </row>
    <row r="627" spans="2:6" x14ac:dyDescent="0.35">
      <c r="B627">
        <f t="shared" si="28"/>
        <v>3.7559999999999381</v>
      </c>
      <c r="C627">
        <v>0</v>
      </c>
      <c r="D627">
        <v>35.691000000000003</v>
      </c>
      <c r="E627">
        <f t="shared" si="27"/>
        <v>123.16666666667065</v>
      </c>
      <c r="F627">
        <f t="shared" si="29"/>
        <v>3.0519835707800533</v>
      </c>
    </row>
    <row r="628" spans="2:6" x14ac:dyDescent="0.35">
      <c r="B628">
        <f t="shared" si="28"/>
        <v>3.7619999999999378</v>
      </c>
      <c r="C628">
        <v>1</v>
      </c>
      <c r="D628">
        <v>36.43</v>
      </c>
      <c r="E628">
        <f t="shared" si="27"/>
        <v>81.666666666669954</v>
      </c>
      <c r="F628">
        <f t="shared" si="29"/>
        <v>6.982717725574549</v>
      </c>
    </row>
    <row r="629" spans="2:6" x14ac:dyDescent="0.35">
      <c r="B629">
        <f t="shared" si="28"/>
        <v>3.7679999999999376</v>
      </c>
      <c r="C629">
        <v>1</v>
      </c>
      <c r="D629">
        <v>36.92</v>
      </c>
      <c r="E629">
        <f t="shared" si="27"/>
        <v>70.000000000002814</v>
      </c>
      <c r="F629">
        <f t="shared" si="29"/>
        <v>10.133581839295962</v>
      </c>
    </row>
    <row r="630" spans="2:6" x14ac:dyDescent="0.35">
      <c r="B630">
        <f t="shared" si="28"/>
        <v>3.7739999999999374</v>
      </c>
      <c r="C630">
        <v>1</v>
      </c>
      <c r="D630">
        <v>37.340000000000003</v>
      </c>
      <c r="E630">
        <f t="shared" si="27"/>
        <v>-53.333333333335304</v>
      </c>
      <c r="F630">
        <f t="shared" si="29"/>
        <v>6.9602360806643979</v>
      </c>
    </row>
    <row r="631" spans="2:6" x14ac:dyDescent="0.35">
      <c r="B631">
        <f t="shared" si="28"/>
        <v>3.7799999999999372</v>
      </c>
      <c r="C631">
        <v>1</v>
      </c>
      <c r="D631">
        <v>37.020000000000003</v>
      </c>
      <c r="E631">
        <f t="shared" si="27"/>
        <v>66.666666666668831</v>
      </c>
      <c r="F631">
        <f t="shared" si="29"/>
        <v>9.9455576099646201</v>
      </c>
    </row>
    <row r="632" spans="2:6" x14ac:dyDescent="0.35">
      <c r="B632">
        <f t="shared" si="28"/>
        <v>3.785999999999937</v>
      </c>
      <c r="C632">
        <v>1</v>
      </c>
      <c r="D632">
        <v>37.42</v>
      </c>
      <c r="E632">
        <f t="shared" si="27"/>
        <v>58.33333333333568</v>
      </c>
      <c r="F632">
        <f t="shared" si="29"/>
        <v>12.364946396133174</v>
      </c>
    </row>
    <row r="633" spans="2:6" x14ac:dyDescent="0.35">
      <c r="B633">
        <f t="shared" si="28"/>
        <v>3.7919999999999368</v>
      </c>
      <c r="C633">
        <v>1</v>
      </c>
      <c r="D633">
        <v>37.770000000000003</v>
      </c>
      <c r="E633">
        <f t="shared" si="27"/>
        <v>36.666666666667801</v>
      </c>
      <c r="F633">
        <f t="shared" si="29"/>
        <v>13.580032409659905</v>
      </c>
    </row>
    <row r="634" spans="2:6" x14ac:dyDescent="0.35">
      <c r="B634">
        <f t="shared" si="28"/>
        <v>3.7979999999999365</v>
      </c>
      <c r="C634">
        <v>1</v>
      </c>
      <c r="D634">
        <v>37.99</v>
      </c>
      <c r="E634">
        <f t="shared" si="27"/>
        <v>-30.000000000001037</v>
      </c>
      <c r="F634">
        <f t="shared" si="29"/>
        <v>11.401030789176858</v>
      </c>
    </row>
    <row r="635" spans="2:6" x14ac:dyDescent="0.35">
      <c r="B635">
        <f t="shared" si="28"/>
        <v>3.8039999999999363</v>
      </c>
      <c r="C635">
        <v>1</v>
      </c>
      <c r="D635">
        <v>37.81</v>
      </c>
      <c r="E635">
        <f t="shared" si="27"/>
        <v>95.000000000003482</v>
      </c>
      <c r="F635">
        <f t="shared" si="29"/>
        <v>15.580979249718188</v>
      </c>
    </row>
    <row r="636" spans="2:6" x14ac:dyDescent="0.35">
      <c r="B636">
        <f t="shared" si="28"/>
        <v>3.8099999999999361</v>
      </c>
      <c r="C636">
        <v>1</v>
      </c>
      <c r="D636">
        <v>38.380000000000003</v>
      </c>
      <c r="E636">
        <f t="shared" si="27"/>
        <v>-93.33333333333708</v>
      </c>
      <c r="F636">
        <f t="shared" si="29"/>
        <v>10.135263620565423</v>
      </c>
    </row>
    <row r="637" spans="2:6" x14ac:dyDescent="0.35">
      <c r="B637">
        <f t="shared" si="28"/>
        <v>3.8159999999999359</v>
      </c>
      <c r="C637">
        <v>1</v>
      </c>
      <c r="D637">
        <v>37.82</v>
      </c>
      <c r="E637">
        <f t="shared" si="27"/>
        <v>-5.0000000000003704</v>
      </c>
      <c r="F637">
        <f t="shared" si="29"/>
        <v>9.3785004395371345</v>
      </c>
    </row>
    <row r="638" spans="2:6" x14ac:dyDescent="0.35">
      <c r="B638">
        <f t="shared" si="28"/>
        <v>3.8219999999999357</v>
      </c>
      <c r="C638">
        <v>1</v>
      </c>
      <c r="D638">
        <v>37.79</v>
      </c>
      <c r="E638">
        <f t="shared" si="27"/>
        <v>-58.33333333333568</v>
      </c>
      <c r="F638">
        <f t="shared" si="29"/>
        <v>5.992908750893494</v>
      </c>
    </row>
    <row r="639" spans="2:6" x14ac:dyDescent="0.35">
      <c r="B639">
        <f t="shared" si="28"/>
        <v>3.8279999999999355</v>
      </c>
      <c r="C639">
        <v>1</v>
      </c>
      <c r="D639">
        <v>37.44</v>
      </c>
      <c r="E639">
        <f t="shared" si="27"/>
        <v>101.66666666667024</v>
      </c>
      <c r="F639">
        <f t="shared" si="29"/>
        <v>10.776596646682332</v>
      </c>
    </row>
    <row r="640" spans="2:6" x14ac:dyDescent="0.35">
      <c r="B640">
        <f t="shared" si="28"/>
        <v>3.8339999999999352</v>
      </c>
      <c r="C640">
        <v>1</v>
      </c>
      <c r="D640">
        <v>38.049999999999997</v>
      </c>
      <c r="E640">
        <f t="shared" si="27"/>
        <v>-23.33333333333427</v>
      </c>
      <c r="F640">
        <f t="shared" si="29"/>
        <v>9.0711001476815003</v>
      </c>
    </row>
    <row r="641" spans="2:6" x14ac:dyDescent="0.35">
      <c r="B641">
        <f t="shared" si="28"/>
        <v>3.839999999999935</v>
      </c>
      <c r="C641">
        <v>1</v>
      </c>
      <c r="D641">
        <v>37.909999999999997</v>
      </c>
      <c r="E641">
        <f t="shared" si="27"/>
        <v>-6.6666666666667656</v>
      </c>
      <c r="F641">
        <f t="shared" si="29"/>
        <v>8.2842118069640875</v>
      </c>
    </row>
    <row r="642" spans="2:6" x14ac:dyDescent="0.35">
      <c r="B642">
        <f t="shared" si="28"/>
        <v>3.8459999999999348</v>
      </c>
      <c r="C642">
        <v>1</v>
      </c>
      <c r="D642">
        <v>37.869999999999997</v>
      </c>
      <c r="E642">
        <f t="shared" si="27"/>
        <v>41.666666666668171</v>
      </c>
      <c r="F642">
        <f t="shared" si="29"/>
        <v>9.9533345499492913</v>
      </c>
    </row>
    <row r="643" spans="2:6" x14ac:dyDescent="0.35">
      <c r="B643">
        <f t="shared" si="28"/>
        <v>3.8519999999999346</v>
      </c>
      <c r="C643">
        <v>1</v>
      </c>
      <c r="D643">
        <v>38.119999999999997</v>
      </c>
      <c r="E643">
        <f t="shared" ref="E643:E706" si="30">(D644-D643)/(B644-B643)</f>
        <v>83.333333333336341</v>
      </c>
      <c r="F643">
        <f t="shared" si="29"/>
        <v>13.622334489118643</v>
      </c>
    </row>
    <row r="644" spans="2:6" x14ac:dyDescent="0.35">
      <c r="B644">
        <f t="shared" ref="B644:B707" si="31">B643+0.006</f>
        <v>3.8579999999999344</v>
      </c>
      <c r="C644">
        <v>1</v>
      </c>
      <c r="D644">
        <v>38.619999999999997</v>
      </c>
      <c r="E644">
        <f t="shared" si="30"/>
        <v>-33.333333333333826</v>
      </c>
      <c r="F644">
        <f t="shared" ref="F644:F707" si="32">0.05*E644+(1-0.05)*F643</f>
        <v>11.274551097996019</v>
      </c>
    </row>
    <row r="645" spans="2:6" x14ac:dyDescent="0.35">
      <c r="B645">
        <f t="shared" si="31"/>
        <v>3.8639999999999342</v>
      </c>
      <c r="C645">
        <v>1</v>
      </c>
      <c r="D645">
        <v>38.42</v>
      </c>
      <c r="E645">
        <f t="shared" si="30"/>
        <v>125.00000000000452</v>
      </c>
      <c r="F645">
        <f t="shared" si="32"/>
        <v>16.960823543096446</v>
      </c>
    </row>
    <row r="646" spans="2:6" x14ac:dyDescent="0.35">
      <c r="B646">
        <f t="shared" si="31"/>
        <v>3.8699999999999339</v>
      </c>
      <c r="C646">
        <v>1</v>
      </c>
      <c r="D646">
        <v>39.17</v>
      </c>
      <c r="E646">
        <f t="shared" si="30"/>
        <v>-110.00000000000459</v>
      </c>
      <c r="F646">
        <f t="shared" si="32"/>
        <v>10.612782365941392</v>
      </c>
    </row>
    <row r="647" spans="2:6" x14ac:dyDescent="0.35">
      <c r="B647">
        <f t="shared" si="31"/>
        <v>3.8759999999999337</v>
      </c>
      <c r="C647">
        <v>1</v>
      </c>
      <c r="D647">
        <v>38.51</v>
      </c>
      <c r="E647">
        <f t="shared" si="30"/>
        <v>68.333333333336412</v>
      </c>
      <c r="F647">
        <f t="shared" si="32"/>
        <v>13.498809914311142</v>
      </c>
    </row>
    <row r="648" spans="2:6" x14ac:dyDescent="0.35">
      <c r="B648">
        <f t="shared" si="31"/>
        <v>3.8819999999999335</v>
      </c>
      <c r="C648">
        <v>1</v>
      </c>
      <c r="D648">
        <v>38.92</v>
      </c>
      <c r="E648">
        <f t="shared" si="30"/>
        <v>5.0000000000003704</v>
      </c>
      <c r="F648">
        <f t="shared" si="32"/>
        <v>13.073869418595603</v>
      </c>
    </row>
    <row r="649" spans="2:6" x14ac:dyDescent="0.35">
      <c r="B649">
        <f t="shared" si="31"/>
        <v>3.8879999999999333</v>
      </c>
      <c r="C649">
        <v>1</v>
      </c>
      <c r="D649">
        <v>38.950000000000003</v>
      </c>
      <c r="E649">
        <f t="shared" si="30"/>
        <v>48.333333333334934</v>
      </c>
      <c r="F649">
        <f t="shared" si="32"/>
        <v>14.836842614332568</v>
      </c>
    </row>
    <row r="650" spans="2:6" x14ac:dyDescent="0.35">
      <c r="B650">
        <f t="shared" si="31"/>
        <v>3.8939999999999331</v>
      </c>
      <c r="C650">
        <v>1</v>
      </c>
      <c r="D650">
        <v>39.24</v>
      </c>
      <c r="E650">
        <f t="shared" si="30"/>
        <v>-8.3333333333343447</v>
      </c>
      <c r="F650">
        <f t="shared" si="32"/>
        <v>13.678333816949221</v>
      </c>
    </row>
    <row r="651" spans="2:6" x14ac:dyDescent="0.35">
      <c r="B651">
        <f t="shared" si="31"/>
        <v>3.8999999999999329</v>
      </c>
      <c r="C651">
        <v>1</v>
      </c>
      <c r="D651">
        <v>39.19</v>
      </c>
      <c r="E651">
        <f t="shared" si="30"/>
        <v>48.333333333334934</v>
      </c>
      <c r="F651">
        <f t="shared" si="32"/>
        <v>15.411083792768508</v>
      </c>
    </row>
    <row r="652" spans="2:6" x14ac:dyDescent="0.35">
      <c r="B652">
        <f t="shared" si="31"/>
        <v>3.9059999999999326</v>
      </c>
      <c r="C652">
        <v>1</v>
      </c>
      <c r="D652">
        <v>39.479999999999997</v>
      </c>
      <c r="E652">
        <f t="shared" si="30"/>
        <v>-21.666666666666693</v>
      </c>
      <c r="F652">
        <f t="shared" si="32"/>
        <v>13.557196269796748</v>
      </c>
    </row>
    <row r="653" spans="2:6" x14ac:dyDescent="0.35">
      <c r="B653">
        <f t="shared" si="31"/>
        <v>3.9119999999999324</v>
      </c>
      <c r="C653">
        <v>1</v>
      </c>
      <c r="D653">
        <v>39.35</v>
      </c>
      <c r="E653">
        <f t="shared" si="30"/>
        <v>-125.00000000000452</v>
      </c>
      <c r="F653">
        <f t="shared" si="32"/>
        <v>6.6293364563066826</v>
      </c>
    </row>
    <row r="654" spans="2:6" x14ac:dyDescent="0.35">
      <c r="B654">
        <f t="shared" si="31"/>
        <v>3.9179999999999322</v>
      </c>
      <c r="C654">
        <v>1</v>
      </c>
      <c r="D654">
        <v>38.6</v>
      </c>
      <c r="E654">
        <f t="shared" si="30"/>
        <v>-173.33333333333945</v>
      </c>
      <c r="F654">
        <f t="shared" si="32"/>
        <v>-2.3687970331756256</v>
      </c>
    </row>
    <row r="655" spans="2:6" x14ac:dyDescent="0.35">
      <c r="B655">
        <f t="shared" si="31"/>
        <v>3.923999999999932</v>
      </c>
      <c r="C655">
        <v>1</v>
      </c>
      <c r="D655">
        <v>37.56</v>
      </c>
      <c r="E655">
        <f t="shared" si="30"/>
        <v>-11.666666666667135</v>
      </c>
      <c r="F655">
        <f t="shared" si="32"/>
        <v>-2.8336905148502014</v>
      </c>
    </row>
    <row r="656" spans="2:6" x14ac:dyDescent="0.35">
      <c r="B656">
        <f t="shared" si="31"/>
        <v>3.9299999999999318</v>
      </c>
      <c r="C656">
        <v>1</v>
      </c>
      <c r="D656">
        <v>37.49</v>
      </c>
      <c r="E656">
        <f t="shared" si="30"/>
        <v>3.3333333333327904</v>
      </c>
      <c r="F656">
        <f t="shared" si="32"/>
        <v>-2.5253393224410519</v>
      </c>
    </row>
    <row r="657" spans="2:6" x14ac:dyDescent="0.35">
      <c r="B657">
        <f t="shared" si="31"/>
        <v>3.9359999999999316</v>
      </c>
      <c r="C657">
        <v>1</v>
      </c>
      <c r="D657">
        <v>37.51</v>
      </c>
      <c r="E657">
        <f t="shared" si="30"/>
        <v>-123.33333333333694</v>
      </c>
      <c r="F657">
        <f t="shared" si="32"/>
        <v>-8.5657390229858468</v>
      </c>
    </row>
    <row r="658" spans="2:6" x14ac:dyDescent="0.35">
      <c r="B658">
        <f t="shared" si="31"/>
        <v>3.9419999999999313</v>
      </c>
      <c r="C658">
        <v>1</v>
      </c>
      <c r="D658">
        <v>36.770000000000003</v>
      </c>
      <c r="E658">
        <f t="shared" si="30"/>
        <v>13.333333333333531</v>
      </c>
      <c r="F658">
        <f t="shared" si="32"/>
        <v>-7.4707854051698774</v>
      </c>
    </row>
    <row r="659" spans="2:6" x14ac:dyDescent="0.35">
      <c r="B659">
        <f t="shared" si="31"/>
        <v>3.9479999999999311</v>
      </c>
      <c r="C659">
        <v>1</v>
      </c>
      <c r="D659">
        <v>36.85</v>
      </c>
      <c r="E659">
        <f t="shared" si="30"/>
        <v>-40.000000000001776</v>
      </c>
      <c r="F659">
        <f t="shared" si="32"/>
        <v>-9.0972461349114724</v>
      </c>
    </row>
    <row r="660" spans="2:6" x14ac:dyDescent="0.35">
      <c r="B660">
        <f t="shared" si="31"/>
        <v>3.9539999999999309</v>
      </c>
      <c r="C660">
        <v>1</v>
      </c>
      <c r="D660">
        <v>36.61</v>
      </c>
      <c r="E660">
        <f t="shared" si="30"/>
        <v>85.000000000002743</v>
      </c>
      <c r="F660">
        <f t="shared" si="32"/>
        <v>-4.3923838281657615</v>
      </c>
    </row>
    <row r="661" spans="2:6" x14ac:dyDescent="0.35">
      <c r="B661">
        <f t="shared" si="31"/>
        <v>3.9599999999999307</v>
      </c>
      <c r="C661">
        <v>1</v>
      </c>
      <c r="D661">
        <v>37.119999999999997</v>
      </c>
      <c r="E661">
        <f t="shared" si="30"/>
        <v>15.00000000000111</v>
      </c>
      <c r="F661">
        <f t="shared" si="32"/>
        <v>-3.4227646367574178</v>
      </c>
    </row>
    <row r="662" spans="2:6" x14ac:dyDescent="0.35">
      <c r="B662">
        <f t="shared" si="31"/>
        <v>3.9659999999999305</v>
      </c>
      <c r="C662">
        <v>1</v>
      </c>
      <c r="D662">
        <v>37.21</v>
      </c>
      <c r="E662">
        <f t="shared" si="30"/>
        <v>40.000000000001776</v>
      </c>
      <c r="F662">
        <f t="shared" si="32"/>
        <v>-1.2516264049194579</v>
      </c>
    </row>
    <row r="663" spans="2:6" x14ac:dyDescent="0.35">
      <c r="B663">
        <f t="shared" si="31"/>
        <v>3.9719999999999303</v>
      </c>
      <c r="C663">
        <v>1</v>
      </c>
      <c r="D663">
        <v>37.450000000000003</v>
      </c>
      <c r="E663">
        <f t="shared" si="30"/>
        <v>-11.666666666667135</v>
      </c>
      <c r="F663">
        <f t="shared" si="32"/>
        <v>-1.7723784180068418</v>
      </c>
    </row>
    <row r="664" spans="2:6" x14ac:dyDescent="0.35">
      <c r="B664">
        <f t="shared" si="31"/>
        <v>3.97799999999993</v>
      </c>
      <c r="C664">
        <v>1</v>
      </c>
      <c r="D664">
        <v>37.380000000000003</v>
      </c>
      <c r="E664">
        <f t="shared" si="30"/>
        <v>98.33333333333627</v>
      </c>
      <c r="F664">
        <f t="shared" si="32"/>
        <v>3.2329071695603138</v>
      </c>
    </row>
    <row r="665" spans="2:6" x14ac:dyDescent="0.35">
      <c r="B665">
        <f t="shared" si="31"/>
        <v>3.9839999999999298</v>
      </c>
      <c r="C665">
        <v>1</v>
      </c>
      <c r="D665">
        <v>37.97</v>
      </c>
      <c r="E665">
        <f t="shared" si="30"/>
        <v>-86.66666666666913</v>
      </c>
      <c r="F665">
        <f t="shared" si="32"/>
        <v>-1.2620715222511585</v>
      </c>
    </row>
    <row r="666" spans="2:6" x14ac:dyDescent="0.35">
      <c r="B666">
        <f t="shared" si="31"/>
        <v>3.9899999999999296</v>
      </c>
      <c r="C666">
        <v>1</v>
      </c>
      <c r="D666">
        <v>37.450000000000003</v>
      </c>
      <c r="E666">
        <f t="shared" si="30"/>
        <v>-60.000000000002075</v>
      </c>
      <c r="F666">
        <f t="shared" si="32"/>
        <v>-4.1989679461387048</v>
      </c>
    </row>
    <row r="667" spans="2:6" x14ac:dyDescent="0.35">
      <c r="B667">
        <f t="shared" si="31"/>
        <v>3.9959999999999294</v>
      </c>
      <c r="C667">
        <v>1</v>
      </c>
      <c r="D667">
        <v>37.090000000000003</v>
      </c>
      <c r="E667">
        <f t="shared" si="30"/>
        <v>46.6666666666639</v>
      </c>
      <c r="F667">
        <f t="shared" si="32"/>
        <v>-1.6556862154985743</v>
      </c>
    </row>
    <row r="668" spans="2:6" x14ac:dyDescent="0.35">
      <c r="B668">
        <f t="shared" si="31"/>
        <v>4.0019999999999296</v>
      </c>
      <c r="C668">
        <v>1</v>
      </c>
      <c r="D668">
        <v>37.369999999999997</v>
      </c>
      <c r="E668">
        <f t="shared" si="30"/>
        <v>61.666666666665087</v>
      </c>
      <c r="F668">
        <f t="shared" si="32"/>
        <v>1.510431428609609</v>
      </c>
    </row>
    <row r="669" spans="2:6" x14ac:dyDescent="0.35">
      <c r="B669">
        <f t="shared" si="31"/>
        <v>4.0079999999999298</v>
      </c>
      <c r="C669">
        <v>1</v>
      </c>
      <c r="D669">
        <v>37.74</v>
      </c>
      <c r="E669">
        <f t="shared" si="30"/>
        <v>-24.999999999998817</v>
      </c>
      <c r="F669">
        <f t="shared" si="32"/>
        <v>0.18490985717918762</v>
      </c>
    </row>
    <row r="670" spans="2:6" x14ac:dyDescent="0.35">
      <c r="B670">
        <f t="shared" si="31"/>
        <v>4.0139999999999301</v>
      </c>
      <c r="C670">
        <v>1</v>
      </c>
      <c r="D670">
        <v>37.590000000000003</v>
      </c>
      <c r="E670">
        <f t="shared" si="30"/>
        <v>24.999999999998817</v>
      </c>
      <c r="F670">
        <f t="shared" si="32"/>
        <v>1.4256643643201692</v>
      </c>
    </row>
    <row r="671" spans="2:6" x14ac:dyDescent="0.35">
      <c r="B671">
        <f t="shared" si="31"/>
        <v>4.0199999999999303</v>
      </c>
      <c r="C671">
        <v>1</v>
      </c>
      <c r="D671">
        <v>37.74</v>
      </c>
      <c r="E671">
        <f t="shared" si="30"/>
        <v>-76.6666666666639</v>
      </c>
      <c r="F671">
        <f t="shared" si="32"/>
        <v>-2.4789521872290345</v>
      </c>
    </row>
    <row r="672" spans="2:6" x14ac:dyDescent="0.35">
      <c r="B672">
        <f t="shared" si="31"/>
        <v>4.0259999999999305</v>
      </c>
      <c r="C672">
        <v>1</v>
      </c>
      <c r="D672">
        <v>37.28</v>
      </c>
      <c r="E672">
        <f t="shared" si="30"/>
        <v>48.33333333333136</v>
      </c>
      <c r="F672">
        <f t="shared" si="32"/>
        <v>6.1662088798985604E-2</v>
      </c>
    </row>
    <row r="673" spans="2:6" x14ac:dyDescent="0.35">
      <c r="B673">
        <f t="shared" si="31"/>
        <v>4.0319999999999308</v>
      </c>
      <c r="C673">
        <v>1</v>
      </c>
      <c r="D673">
        <v>37.57</v>
      </c>
      <c r="E673">
        <f t="shared" si="30"/>
        <v>81.6666666666639</v>
      </c>
      <c r="F673">
        <f t="shared" si="32"/>
        <v>4.1419123176922321</v>
      </c>
    </row>
    <row r="674" spans="2:6" x14ac:dyDescent="0.35">
      <c r="B674">
        <f t="shared" si="31"/>
        <v>4.037999999999931</v>
      </c>
      <c r="C674">
        <v>1</v>
      </c>
      <c r="D674">
        <v>38.06</v>
      </c>
      <c r="E674">
        <f t="shared" si="30"/>
        <v>66.6666666666639</v>
      </c>
      <c r="F674">
        <f t="shared" si="32"/>
        <v>7.268150035140815</v>
      </c>
    </row>
    <row r="675" spans="2:6" x14ac:dyDescent="0.35">
      <c r="B675">
        <f t="shared" si="31"/>
        <v>4.0439999999999312</v>
      </c>
      <c r="C675">
        <v>1</v>
      </c>
      <c r="D675">
        <v>38.46</v>
      </c>
      <c r="E675">
        <f t="shared" si="30"/>
        <v>-44.999999999998813</v>
      </c>
      <c r="F675">
        <f t="shared" si="32"/>
        <v>4.6547425333838337</v>
      </c>
    </row>
    <row r="676" spans="2:6" x14ac:dyDescent="0.35">
      <c r="B676">
        <f t="shared" si="31"/>
        <v>4.0499999999999314</v>
      </c>
      <c r="C676">
        <v>1</v>
      </c>
      <c r="D676">
        <v>38.19</v>
      </c>
      <c r="E676">
        <f t="shared" si="30"/>
        <v>68.333333333331353</v>
      </c>
      <c r="F676">
        <f t="shared" si="32"/>
        <v>7.8386720733812094</v>
      </c>
    </row>
    <row r="677" spans="2:6" x14ac:dyDescent="0.35">
      <c r="B677">
        <f t="shared" si="31"/>
        <v>4.0559999999999317</v>
      </c>
      <c r="C677">
        <v>1</v>
      </c>
      <c r="D677">
        <v>38.6</v>
      </c>
      <c r="E677">
        <f t="shared" si="30"/>
        <v>38.33333333333136</v>
      </c>
      <c r="F677">
        <f t="shared" si="32"/>
        <v>9.3634051363787165</v>
      </c>
    </row>
    <row r="678" spans="2:6" x14ac:dyDescent="0.35">
      <c r="B678">
        <f t="shared" si="31"/>
        <v>4.0619999999999319</v>
      </c>
      <c r="C678">
        <v>1</v>
      </c>
      <c r="D678">
        <v>38.83</v>
      </c>
      <c r="E678">
        <f t="shared" si="30"/>
        <v>-9.9999999999988152</v>
      </c>
      <c r="F678">
        <f t="shared" si="32"/>
        <v>8.3952348795598386</v>
      </c>
    </row>
    <row r="679" spans="2:6" x14ac:dyDescent="0.35">
      <c r="B679">
        <f t="shared" si="31"/>
        <v>4.0679999999999321</v>
      </c>
      <c r="C679">
        <v>1</v>
      </c>
      <c r="D679">
        <v>38.770000000000003</v>
      </c>
      <c r="E679">
        <f t="shared" si="30"/>
        <v>89.999999999996447</v>
      </c>
      <c r="F679">
        <f t="shared" si="32"/>
        <v>12.475473135581669</v>
      </c>
    </row>
    <row r="680" spans="2:6" x14ac:dyDescent="0.35">
      <c r="B680">
        <f t="shared" si="31"/>
        <v>4.0739999999999323</v>
      </c>
      <c r="C680">
        <v>1</v>
      </c>
      <c r="D680">
        <v>39.31</v>
      </c>
      <c r="E680">
        <f t="shared" si="30"/>
        <v>-38.333333333332547</v>
      </c>
      <c r="F680">
        <f t="shared" si="32"/>
        <v>9.9350328121359581</v>
      </c>
    </row>
    <row r="681" spans="2:6" x14ac:dyDescent="0.35">
      <c r="B681">
        <f t="shared" si="31"/>
        <v>4.0799999999999326</v>
      </c>
      <c r="C681">
        <v>1</v>
      </c>
      <c r="D681">
        <v>39.08</v>
      </c>
      <c r="E681">
        <f t="shared" si="30"/>
        <v>84.999999999997627</v>
      </c>
      <c r="F681">
        <f t="shared" si="32"/>
        <v>13.688281171529042</v>
      </c>
    </row>
    <row r="682" spans="2:6" x14ac:dyDescent="0.35">
      <c r="B682">
        <f t="shared" si="31"/>
        <v>4.0859999999999328</v>
      </c>
      <c r="C682">
        <v>1</v>
      </c>
      <c r="D682">
        <v>39.590000000000003</v>
      </c>
      <c r="E682">
        <f t="shared" si="30"/>
        <v>-116.66666666666272</v>
      </c>
      <c r="F682">
        <f t="shared" si="32"/>
        <v>7.1705337796194524</v>
      </c>
    </row>
    <row r="683" spans="2:6" x14ac:dyDescent="0.35">
      <c r="B683">
        <f t="shared" si="31"/>
        <v>4.091999999999933</v>
      </c>
      <c r="C683">
        <v>1</v>
      </c>
      <c r="D683">
        <v>38.89</v>
      </c>
      <c r="E683">
        <f t="shared" si="30"/>
        <v>-21.666666666666273</v>
      </c>
      <c r="F683">
        <f t="shared" si="32"/>
        <v>5.7286737573051658</v>
      </c>
    </row>
    <row r="684" spans="2:6" x14ac:dyDescent="0.35">
      <c r="B684">
        <f t="shared" si="31"/>
        <v>4.0979999999999333</v>
      </c>
      <c r="C684">
        <v>1</v>
      </c>
      <c r="D684">
        <v>38.76</v>
      </c>
      <c r="E684">
        <f t="shared" si="30"/>
        <v>88.333333333330174</v>
      </c>
      <c r="F684">
        <f t="shared" si="32"/>
        <v>9.858906736106416</v>
      </c>
    </row>
    <row r="685" spans="2:6" x14ac:dyDescent="0.35">
      <c r="B685">
        <f t="shared" si="31"/>
        <v>4.1039999999999335</v>
      </c>
      <c r="C685">
        <v>1</v>
      </c>
      <c r="D685">
        <v>39.29</v>
      </c>
      <c r="E685">
        <f t="shared" si="30"/>
        <v>-39.999999999998813</v>
      </c>
      <c r="F685">
        <f t="shared" si="32"/>
        <v>7.3659613993011535</v>
      </c>
    </row>
    <row r="686" spans="2:6" x14ac:dyDescent="0.35">
      <c r="B686">
        <f t="shared" si="31"/>
        <v>4.1099999999999337</v>
      </c>
      <c r="C686">
        <v>1</v>
      </c>
      <c r="D686">
        <v>39.049999999999997</v>
      </c>
      <c r="E686">
        <f t="shared" si="30"/>
        <v>-34.999999999997634</v>
      </c>
      <c r="F686">
        <f t="shared" si="32"/>
        <v>5.2476633293362136</v>
      </c>
    </row>
    <row r="687" spans="2:6" x14ac:dyDescent="0.35">
      <c r="B687">
        <f t="shared" si="31"/>
        <v>4.1159999999999339</v>
      </c>
      <c r="C687">
        <v>1</v>
      </c>
      <c r="D687">
        <v>38.840000000000003</v>
      </c>
      <c r="E687">
        <f t="shared" si="30"/>
        <v>16.666666666665087</v>
      </c>
      <c r="F687">
        <f t="shared" si="32"/>
        <v>5.8186134962026568</v>
      </c>
    </row>
    <row r="688" spans="2:6" x14ac:dyDescent="0.35">
      <c r="B688">
        <f t="shared" si="31"/>
        <v>4.1219999999999342</v>
      </c>
      <c r="C688">
        <v>1</v>
      </c>
      <c r="D688">
        <v>38.94</v>
      </c>
      <c r="E688">
        <f t="shared" si="30"/>
        <v>31.666666666666273</v>
      </c>
      <c r="F688">
        <f t="shared" si="32"/>
        <v>7.1110161547258368</v>
      </c>
    </row>
    <row r="689" spans="2:6" x14ac:dyDescent="0.35">
      <c r="B689">
        <f t="shared" si="31"/>
        <v>4.1279999999999344</v>
      </c>
      <c r="C689">
        <v>1</v>
      </c>
      <c r="D689">
        <v>39.130000000000003</v>
      </c>
      <c r="E689">
        <f t="shared" si="30"/>
        <v>-113.33333333332899</v>
      </c>
      <c r="F689">
        <f t="shared" si="32"/>
        <v>1.0887986803230945</v>
      </c>
    </row>
    <row r="690" spans="2:6" x14ac:dyDescent="0.35">
      <c r="B690">
        <f t="shared" si="31"/>
        <v>4.1339999999999346</v>
      </c>
      <c r="C690">
        <v>1</v>
      </c>
      <c r="D690">
        <v>38.450000000000003</v>
      </c>
      <c r="E690">
        <f t="shared" si="30"/>
        <v>38.33333333333136</v>
      </c>
      <c r="F690">
        <f t="shared" si="32"/>
        <v>2.9510254129735078</v>
      </c>
    </row>
    <row r="691" spans="2:6" x14ac:dyDescent="0.35">
      <c r="B691">
        <f t="shared" si="31"/>
        <v>4.1399999999999348</v>
      </c>
      <c r="C691">
        <v>1</v>
      </c>
      <c r="D691">
        <v>38.68</v>
      </c>
      <c r="E691">
        <f t="shared" si="30"/>
        <v>-101.66666666666272</v>
      </c>
      <c r="F691">
        <f t="shared" si="32"/>
        <v>-2.2798591910083044</v>
      </c>
    </row>
    <row r="692" spans="2:6" x14ac:dyDescent="0.35">
      <c r="B692">
        <f t="shared" si="31"/>
        <v>4.1459999999999351</v>
      </c>
      <c r="C692">
        <v>1</v>
      </c>
      <c r="D692">
        <v>38.07</v>
      </c>
      <c r="E692">
        <f t="shared" si="30"/>
        <v>-18.333333333332543</v>
      </c>
      <c r="F692">
        <f t="shared" si="32"/>
        <v>-3.0825328981245166</v>
      </c>
    </row>
    <row r="693" spans="2:6" x14ac:dyDescent="0.35">
      <c r="B693">
        <f t="shared" si="31"/>
        <v>4.1519999999999353</v>
      </c>
      <c r="C693">
        <v>1</v>
      </c>
      <c r="D693">
        <v>37.96</v>
      </c>
      <c r="E693">
        <f t="shared" si="30"/>
        <v>-84.999999999996447</v>
      </c>
      <c r="F693">
        <f t="shared" si="32"/>
        <v>-7.178406253218113</v>
      </c>
    </row>
    <row r="694" spans="2:6" x14ac:dyDescent="0.35">
      <c r="B694">
        <f t="shared" si="31"/>
        <v>4.1579999999999355</v>
      </c>
      <c r="C694">
        <v>1</v>
      </c>
      <c r="D694">
        <v>37.450000000000003</v>
      </c>
      <c r="E694">
        <f t="shared" si="30"/>
        <v>-108.33333333333017</v>
      </c>
      <c r="F694">
        <f t="shared" si="32"/>
        <v>-12.236152607223715</v>
      </c>
    </row>
    <row r="695" spans="2:6" x14ac:dyDescent="0.35">
      <c r="B695">
        <f t="shared" si="31"/>
        <v>4.1639999999999358</v>
      </c>
      <c r="C695">
        <v>1</v>
      </c>
      <c r="D695">
        <v>36.799999999999997</v>
      </c>
      <c r="E695">
        <f t="shared" si="30"/>
        <v>-39.999999999997634</v>
      </c>
      <c r="F695">
        <f t="shared" si="32"/>
        <v>-13.62434497686241</v>
      </c>
    </row>
    <row r="696" spans="2:6" x14ac:dyDescent="0.35">
      <c r="B696">
        <f t="shared" si="31"/>
        <v>4.169999999999936</v>
      </c>
      <c r="C696">
        <v>1</v>
      </c>
      <c r="D696">
        <v>36.56</v>
      </c>
      <c r="E696">
        <f t="shared" si="30"/>
        <v>-46.666666666665087</v>
      </c>
      <c r="F696">
        <f t="shared" si="32"/>
        <v>-15.276461061352544</v>
      </c>
    </row>
    <row r="697" spans="2:6" x14ac:dyDescent="0.35">
      <c r="B697">
        <f t="shared" si="31"/>
        <v>4.1759999999999362</v>
      </c>
      <c r="C697">
        <v>1</v>
      </c>
      <c r="D697">
        <v>36.28</v>
      </c>
      <c r="E697">
        <f t="shared" si="30"/>
        <v>-133.33333333332899</v>
      </c>
      <c r="F697">
        <f t="shared" si="32"/>
        <v>-21.179304674951368</v>
      </c>
    </row>
    <row r="698" spans="2:6" x14ac:dyDescent="0.35">
      <c r="B698">
        <f t="shared" si="31"/>
        <v>4.1819999999999364</v>
      </c>
      <c r="C698">
        <v>1</v>
      </c>
      <c r="D698">
        <v>35.479999999999997</v>
      </c>
      <c r="E698">
        <f t="shared" si="30"/>
        <v>-11.666666666666272</v>
      </c>
      <c r="F698">
        <f t="shared" si="32"/>
        <v>-20.703672774537115</v>
      </c>
    </row>
    <row r="699" spans="2:6" x14ac:dyDescent="0.35">
      <c r="B699">
        <f t="shared" si="31"/>
        <v>4.1879999999999367</v>
      </c>
      <c r="C699">
        <v>1</v>
      </c>
      <c r="D699">
        <v>35.409999999999997</v>
      </c>
      <c r="E699">
        <f t="shared" si="30"/>
        <v>114.99999999999645</v>
      </c>
      <c r="F699">
        <f t="shared" si="32"/>
        <v>-13.918489135810436</v>
      </c>
    </row>
    <row r="700" spans="2:6" x14ac:dyDescent="0.35">
      <c r="B700">
        <f t="shared" si="31"/>
        <v>4.1939999999999369</v>
      </c>
      <c r="C700">
        <v>1</v>
      </c>
      <c r="D700">
        <v>36.1</v>
      </c>
      <c r="E700">
        <f t="shared" si="30"/>
        <v>-21.666666666666273</v>
      </c>
      <c r="F700">
        <f t="shared" si="32"/>
        <v>-14.305898012353229</v>
      </c>
    </row>
    <row r="701" spans="2:6" x14ac:dyDescent="0.35">
      <c r="B701">
        <f t="shared" si="31"/>
        <v>4.1999999999999371</v>
      </c>
      <c r="C701">
        <v>1</v>
      </c>
      <c r="D701">
        <v>35.97</v>
      </c>
      <c r="E701">
        <f t="shared" si="30"/>
        <v>28.333333333332543</v>
      </c>
      <c r="F701">
        <f t="shared" si="32"/>
        <v>-12.173936445068939</v>
      </c>
    </row>
    <row r="702" spans="2:6" x14ac:dyDescent="0.35">
      <c r="B702">
        <f t="shared" si="31"/>
        <v>4.2059999999999373</v>
      </c>
      <c r="C702">
        <v>1</v>
      </c>
      <c r="D702">
        <v>36.14</v>
      </c>
      <c r="E702">
        <f t="shared" si="30"/>
        <v>8.3333333333325434</v>
      </c>
      <c r="F702">
        <f t="shared" si="32"/>
        <v>-11.148572956148865</v>
      </c>
    </row>
    <row r="703" spans="2:6" x14ac:dyDescent="0.35">
      <c r="B703">
        <f t="shared" si="31"/>
        <v>4.2119999999999376</v>
      </c>
      <c r="C703">
        <v>1</v>
      </c>
      <c r="D703">
        <v>36.19</v>
      </c>
      <c r="E703">
        <f t="shared" si="30"/>
        <v>-94.999999999996447</v>
      </c>
      <c r="F703">
        <f t="shared" si="32"/>
        <v>-15.341144308341244</v>
      </c>
    </row>
    <row r="704" spans="2:6" x14ac:dyDescent="0.35">
      <c r="B704">
        <f t="shared" si="31"/>
        <v>4.2179999999999378</v>
      </c>
      <c r="C704">
        <v>1</v>
      </c>
      <c r="D704">
        <v>35.619999999999997</v>
      </c>
      <c r="E704">
        <f t="shared" si="30"/>
        <v>203.33333333332664</v>
      </c>
      <c r="F704">
        <f t="shared" si="32"/>
        <v>-4.4074204262578487</v>
      </c>
    </row>
    <row r="705" spans="2:6" x14ac:dyDescent="0.35">
      <c r="B705">
        <f t="shared" si="31"/>
        <v>4.223999999999938</v>
      </c>
      <c r="C705">
        <v>1</v>
      </c>
      <c r="D705">
        <v>36.840000000000003</v>
      </c>
      <c r="E705">
        <f t="shared" si="30"/>
        <v>-81.6666666666639</v>
      </c>
      <c r="F705">
        <f t="shared" si="32"/>
        <v>-8.2703827382781512</v>
      </c>
    </row>
    <row r="706" spans="2:6" x14ac:dyDescent="0.35">
      <c r="B706">
        <f t="shared" si="31"/>
        <v>4.2299999999999383</v>
      </c>
      <c r="C706">
        <v>1</v>
      </c>
      <c r="D706">
        <v>36.35</v>
      </c>
      <c r="E706">
        <f t="shared" si="30"/>
        <v>64.999999999997627</v>
      </c>
      <c r="F706">
        <f t="shared" si="32"/>
        <v>-4.6068636013643616</v>
      </c>
    </row>
    <row r="707" spans="2:6" x14ac:dyDescent="0.35">
      <c r="B707">
        <f t="shared" si="31"/>
        <v>4.2359999999999385</v>
      </c>
      <c r="C707">
        <v>1</v>
      </c>
      <c r="D707">
        <v>36.74</v>
      </c>
      <c r="E707">
        <f t="shared" ref="E707:E770" si="33">(D708-D707)/(B708-B707)</f>
        <v>-143.3333333333278</v>
      </c>
      <c r="F707">
        <f t="shared" si="32"/>
        <v>-11.543187087962533</v>
      </c>
    </row>
    <row r="708" spans="2:6" x14ac:dyDescent="0.35">
      <c r="B708">
        <f t="shared" ref="B708:B771" si="34">B707+0.006</f>
        <v>4.2419999999999387</v>
      </c>
      <c r="C708">
        <v>1</v>
      </c>
      <c r="D708">
        <v>35.880000000000003</v>
      </c>
      <c r="E708">
        <f t="shared" si="33"/>
        <v>74.999999999996447</v>
      </c>
      <c r="F708">
        <f t="shared" ref="F708:F771" si="35">0.05*E708+(1-0.05)*F707</f>
        <v>-7.2160277335645837</v>
      </c>
    </row>
    <row r="709" spans="2:6" x14ac:dyDescent="0.35">
      <c r="B709">
        <f t="shared" si="34"/>
        <v>4.2479999999999389</v>
      </c>
      <c r="C709">
        <v>1</v>
      </c>
      <c r="D709">
        <v>36.33</v>
      </c>
      <c r="E709">
        <f t="shared" si="33"/>
        <v>-139.99999999999409</v>
      </c>
      <c r="F709">
        <f t="shared" si="35"/>
        <v>-13.855226346886059</v>
      </c>
    </row>
    <row r="710" spans="2:6" x14ac:dyDescent="0.35">
      <c r="B710">
        <f t="shared" si="34"/>
        <v>4.2539999999999392</v>
      </c>
      <c r="C710">
        <v>1</v>
      </c>
      <c r="D710">
        <v>35.49</v>
      </c>
      <c r="E710">
        <f t="shared" si="33"/>
        <v>5</v>
      </c>
      <c r="F710">
        <f t="shared" si="35"/>
        <v>-12.912465029541757</v>
      </c>
    </row>
    <row r="711" spans="2:6" x14ac:dyDescent="0.35">
      <c r="B711">
        <f t="shared" si="34"/>
        <v>4.2599999999999394</v>
      </c>
      <c r="C711">
        <v>1</v>
      </c>
      <c r="D711">
        <v>35.520000000000003</v>
      </c>
      <c r="E711">
        <f t="shared" si="33"/>
        <v>14.999999999998815</v>
      </c>
      <c r="F711">
        <f t="shared" si="35"/>
        <v>-11.516841778064727</v>
      </c>
    </row>
    <row r="712" spans="2:6" x14ac:dyDescent="0.35">
      <c r="B712">
        <f t="shared" si="34"/>
        <v>4.2659999999999396</v>
      </c>
      <c r="C712">
        <v>1</v>
      </c>
      <c r="D712">
        <v>35.61</v>
      </c>
      <c r="E712">
        <f t="shared" si="33"/>
        <v>-99.999999999996447</v>
      </c>
      <c r="F712">
        <f t="shared" si="35"/>
        <v>-15.940999689161313</v>
      </c>
    </row>
    <row r="713" spans="2:6" x14ac:dyDescent="0.35">
      <c r="B713">
        <f t="shared" si="34"/>
        <v>4.2719999999999398</v>
      </c>
      <c r="C713">
        <v>1</v>
      </c>
      <c r="D713">
        <v>35.01</v>
      </c>
      <c r="E713">
        <f t="shared" si="33"/>
        <v>-151.66666666666035</v>
      </c>
      <c r="F713">
        <f t="shared" si="35"/>
        <v>-22.727283038036262</v>
      </c>
    </row>
    <row r="714" spans="2:6" x14ac:dyDescent="0.35">
      <c r="B714">
        <f t="shared" si="34"/>
        <v>4.2779999999999401</v>
      </c>
      <c r="C714">
        <v>1</v>
      </c>
      <c r="D714">
        <v>34.1</v>
      </c>
      <c r="E714">
        <f t="shared" si="33"/>
        <v>-131.66666666666154</v>
      </c>
      <c r="F714">
        <f t="shared" si="35"/>
        <v>-28.174252219467526</v>
      </c>
    </row>
    <row r="715" spans="2:6" x14ac:dyDescent="0.35">
      <c r="B715">
        <f t="shared" si="34"/>
        <v>4.2839999999999403</v>
      </c>
      <c r="C715">
        <v>1</v>
      </c>
      <c r="D715">
        <v>33.31</v>
      </c>
      <c r="E715">
        <f t="shared" si="33"/>
        <v>-99.999999999996447</v>
      </c>
      <c r="F715">
        <f t="shared" si="35"/>
        <v>-31.76553960849397</v>
      </c>
    </row>
    <row r="716" spans="2:6" x14ac:dyDescent="0.35">
      <c r="B716">
        <f t="shared" si="34"/>
        <v>4.2899999999999405</v>
      </c>
      <c r="C716">
        <v>1</v>
      </c>
      <c r="D716">
        <v>32.71</v>
      </c>
      <c r="E716">
        <f t="shared" si="33"/>
        <v>-44.999999999998813</v>
      </c>
      <c r="F716">
        <f t="shared" si="35"/>
        <v>-32.427262628069215</v>
      </c>
    </row>
    <row r="717" spans="2:6" x14ac:dyDescent="0.35">
      <c r="B717">
        <f t="shared" si="34"/>
        <v>4.2959999999999408</v>
      </c>
      <c r="C717">
        <v>1</v>
      </c>
      <c r="D717">
        <v>32.44</v>
      </c>
      <c r="E717">
        <f t="shared" si="33"/>
        <v>33.333333333332547</v>
      </c>
      <c r="F717">
        <f t="shared" si="35"/>
        <v>-29.139232829999123</v>
      </c>
    </row>
    <row r="718" spans="2:6" x14ac:dyDescent="0.35">
      <c r="B718">
        <f t="shared" si="34"/>
        <v>4.301999999999941</v>
      </c>
      <c r="C718">
        <v>1</v>
      </c>
      <c r="D718">
        <v>32.64</v>
      </c>
      <c r="E718">
        <f t="shared" si="33"/>
        <v>14.999999999998815</v>
      </c>
      <c r="F718">
        <f t="shared" si="35"/>
        <v>-26.932271188499225</v>
      </c>
    </row>
    <row r="719" spans="2:6" x14ac:dyDescent="0.35">
      <c r="B719">
        <f t="shared" si="34"/>
        <v>4.3079999999999412</v>
      </c>
      <c r="C719">
        <v>1</v>
      </c>
      <c r="D719">
        <v>32.729999999999997</v>
      </c>
      <c r="E719">
        <f t="shared" si="33"/>
        <v>1.6666666666674561</v>
      </c>
      <c r="F719">
        <f t="shared" si="35"/>
        <v>-25.502324295740891</v>
      </c>
    </row>
    <row r="720" spans="2:6" x14ac:dyDescent="0.35">
      <c r="B720">
        <f t="shared" si="34"/>
        <v>4.3139999999999414</v>
      </c>
      <c r="C720">
        <v>1</v>
      </c>
      <c r="D720">
        <v>32.74</v>
      </c>
      <c r="E720">
        <f t="shared" si="33"/>
        <v>6.6666666666662717</v>
      </c>
      <c r="F720">
        <f t="shared" si="35"/>
        <v>-23.893874747620529</v>
      </c>
    </row>
    <row r="721" spans="2:6" x14ac:dyDescent="0.35">
      <c r="B721">
        <f t="shared" si="34"/>
        <v>4.3199999999999417</v>
      </c>
      <c r="C721">
        <v>1</v>
      </c>
      <c r="D721">
        <v>32.78</v>
      </c>
      <c r="E721">
        <f t="shared" si="33"/>
        <v>111.66666666666272</v>
      </c>
      <c r="F721">
        <f t="shared" si="35"/>
        <v>-17.115847676906366</v>
      </c>
    </row>
    <row r="722" spans="2:6" x14ac:dyDescent="0.35">
      <c r="B722">
        <f t="shared" si="34"/>
        <v>4.3259999999999419</v>
      </c>
      <c r="C722">
        <v>1</v>
      </c>
      <c r="D722">
        <v>33.450000000000003</v>
      </c>
      <c r="E722">
        <f t="shared" si="33"/>
        <v>106.66666666666272</v>
      </c>
      <c r="F722">
        <f t="shared" si="35"/>
        <v>-10.92672195972791</v>
      </c>
    </row>
    <row r="723" spans="2:6" x14ac:dyDescent="0.35">
      <c r="B723">
        <f t="shared" si="34"/>
        <v>4.3319999999999421</v>
      </c>
      <c r="C723">
        <v>1</v>
      </c>
      <c r="D723">
        <v>34.090000000000003</v>
      </c>
      <c r="E723">
        <f t="shared" si="33"/>
        <v>69.999999999996447</v>
      </c>
      <c r="F723">
        <f t="shared" si="35"/>
        <v>-6.8803858617416918</v>
      </c>
    </row>
    <row r="724" spans="2:6" x14ac:dyDescent="0.35">
      <c r="B724">
        <f t="shared" si="34"/>
        <v>4.3379999999999423</v>
      </c>
      <c r="C724">
        <v>1</v>
      </c>
      <c r="D724">
        <v>34.51</v>
      </c>
      <c r="E724">
        <f t="shared" si="33"/>
        <v>-109.99999999999527</v>
      </c>
      <c r="F724">
        <f t="shared" si="35"/>
        <v>-12.036366568654371</v>
      </c>
    </row>
    <row r="725" spans="2:6" x14ac:dyDescent="0.35">
      <c r="B725">
        <f t="shared" si="34"/>
        <v>4.3439999999999426</v>
      </c>
      <c r="C725">
        <v>1</v>
      </c>
      <c r="D725">
        <v>33.85</v>
      </c>
      <c r="E725">
        <f t="shared" si="33"/>
        <v>-56.666666666665087</v>
      </c>
      <c r="F725">
        <f t="shared" si="35"/>
        <v>-14.267881573554906</v>
      </c>
    </row>
    <row r="726" spans="2:6" x14ac:dyDescent="0.35">
      <c r="B726">
        <f t="shared" si="34"/>
        <v>4.3499999999999428</v>
      </c>
      <c r="C726">
        <v>1</v>
      </c>
      <c r="D726">
        <v>33.51</v>
      </c>
      <c r="E726">
        <f t="shared" si="33"/>
        <v>-146.66666666666035</v>
      </c>
      <c r="F726">
        <f t="shared" si="35"/>
        <v>-20.887820828210177</v>
      </c>
    </row>
    <row r="727" spans="2:6" x14ac:dyDescent="0.35">
      <c r="B727">
        <f t="shared" si="34"/>
        <v>4.355999999999943</v>
      </c>
      <c r="C727">
        <v>1</v>
      </c>
      <c r="D727">
        <v>32.630000000000003</v>
      </c>
      <c r="E727">
        <f t="shared" si="33"/>
        <v>49.999999999997634</v>
      </c>
      <c r="F727">
        <f t="shared" si="35"/>
        <v>-17.343429786799785</v>
      </c>
    </row>
    <row r="728" spans="2:6" x14ac:dyDescent="0.35">
      <c r="B728">
        <f t="shared" si="34"/>
        <v>4.3619999999999433</v>
      </c>
      <c r="C728">
        <v>1</v>
      </c>
      <c r="D728">
        <v>32.93</v>
      </c>
      <c r="E728">
        <f t="shared" si="33"/>
        <v>71.6666666666639</v>
      </c>
      <c r="F728">
        <f t="shared" si="35"/>
        <v>-12.892924964126598</v>
      </c>
    </row>
    <row r="729" spans="2:6" x14ac:dyDescent="0.35">
      <c r="B729">
        <f t="shared" si="34"/>
        <v>4.3679999999999435</v>
      </c>
      <c r="C729">
        <v>1</v>
      </c>
      <c r="D729">
        <v>33.36</v>
      </c>
      <c r="E729">
        <f t="shared" si="33"/>
        <v>15</v>
      </c>
      <c r="F729">
        <f t="shared" si="35"/>
        <v>-11.498278715920268</v>
      </c>
    </row>
    <row r="730" spans="2:6" x14ac:dyDescent="0.35">
      <c r="B730">
        <f t="shared" si="34"/>
        <v>4.3739999999999437</v>
      </c>
      <c r="C730">
        <v>1</v>
      </c>
      <c r="D730">
        <v>33.450000000000003</v>
      </c>
      <c r="E730">
        <f t="shared" si="33"/>
        <v>-113.33333333332899</v>
      </c>
      <c r="F730">
        <f t="shared" si="35"/>
        <v>-16.590031446790704</v>
      </c>
    </row>
    <row r="731" spans="2:6" x14ac:dyDescent="0.35">
      <c r="B731">
        <f t="shared" si="34"/>
        <v>4.3799999999999439</v>
      </c>
      <c r="C731">
        <v>1</v>
      </c>
      <c r="D731">
        <v>32.770000000000003</v>
      </c>
      <c r="E731">
        <f t="shared" si="33"/>
        <v>-33.333333333332547</v>
      </c>
      <c r="F731">
        <f t="shared" si="35"/>
        <v>-17.427196541117794</v>
      </c>
    </row>
    <row r="732" spans="2:6" x14ac:dyDescent="0.35">
      <c r="B732">
        <f t="shared" si="34"/>
        <v>4.3859999999999442</v>
      </c>
      <c r="C732">
        <v>1</v>
      </c>
      <c r="D732">
        <v>32.57</v>
      </c>
      <c r="E732">
        <f t="shared" si="33"/>
        <v>28.333333333332543</v>
      </c>
      <c r="F732">
        <f t="shared" si="35"/>
        <v>-15.139170047395277</v>
      </c>
    </row>
    <row r="733" spans="2:6" x14ac:dyDescent="0.35">
      <c r="B733">
        <f t="shared" si="34"/>
        <v>4.3919999999999444</v>
      </c>
      <c r="C733">
        <v>1</v>
      </c>
      <c r="D733">
        <v>32.74</v>
      </c>
      <c r="E733">
        <f t="shared" si="33"/>
        <v>-29.999999999998817</v>
      </c>
      <c r="F733">
        <f t="shared" si="35"/>
        <v>-15.882211545025454</v>
      </c>
    </row>
    <row r="734" spans="2:6" x14ac:dyDescent="0.35">
      <c r="B734">
        <f t="shared" si="34"/>
        <v>4.3979999999999446</v>
      </c>
      <c r="C734">
        <v>1</v>
      </c>
      <c r="D734">
        <v>32.56</v>
      </c>
      <c r="E734">
        <f t="shared" si="33"/>
        <v>-43.333333333332547</v>
      </c>
      <c r="F734">
        <f t="shared" si="35"/>
        <v>-17.254767634440807</v>
      </c>
    </row>
    <row r="735" spans="2:6" x14ac:dyDescent="0.35">
      <c r="B735">
        <f t="shared" si="34"/>
        <v>4.4039999999999448</v>
      </c>
      <c r="C735">
        <v>1</v>
      </c>
      <c r="D735">
        <v>32.299999999999997</v>
      </c>
      <c r="E735">
        <f t="shared" si="33"/>
        <v>73.333333333331353</v>
      </c>
      <c r="F735">
        <f t="shared" si="35"/>
        <v>-12.725362586052196</v>
      </c>
    </row>
    <row r="736" spans="2:6" x14ac:dyDescent="0.35">
      <c r="B736">
        <f t="shared" si="34"/>
        <v>4.4099999999999451</v>
      </c>
      <c r="C736">
        <v>1</v>
      </c>
      <c r="D736">
        <v>32.74</v>
      </c>
      <c r="E736">
        <f t="shared" si="33"/>
        <v>-10</v>
      </c>
      <c r="F736">
        <f t="shared" si="35"/>
        <v>-12.589094456749585</v>
      </c>
    </row>
    <row r="737" spans="2:6" x14ac:dyDescent="0.35">
      <c r="B737">
        <f t="shared" si="34"/>
        <v>4.4159999999999453</v>
      </c>
      <c r="C737">
        <v>1</v>
      </c>
      <c r="D737">
        <v>32.68</v>
      </c>
      <c r="E737">
        <f t="shared" si="33"/>
        <v>-54.999999999997634</v>
      </c>
      <c r="F737">
        <f t="shared" si="35"/>
        <v>-14.709639733911988</v>
      </c>
    </row>
    <row r="738" spans="2:6" x14ac:dyDescent="0.35">
      <c r="B738">
        <f t="shared" si="34"/>
        <v>4.4219999999999455</v>
      </c>
      <c r="C738">
        <v>1</v>
      </c>
      <c r="D738">
        <v>32.35</v>
      </c>
      <c r="E738">
        <f t="shared" si="33"/>
        <v>71.6666666666639</v>
      </c>
      <c r="F738">
        <f t="shared" si="35"/>
        <v>-10.390824413883193</v>
      </c>
    </row>
    <row r="739" spans="2:6" x14ac:dyDescent="0.35">
      <c r="B739">
        <f t="shared" si="34"/>
        <v>4.4279999999999458</v>
      </c>
      <c r="C739">
        <v>1</v>
      </c>
      <c r="D739">
        <v>32.78</v>
      </c>
      <c r="E739">
        <f t="shared" si="33"/>
        <v>-131.66666666666214</v>
      </c>
      <c r="F739">
        <f t="shared" si="35"/>
        <v>-16.454616526522141</v>
      </c>
    </row>
    <row r="740" spans="2:6" x14ac:dyDescent="0.35">
      <c r="B740">
        <f t="shared" si="34"/>
        <v>4.433999999999946</v>
      </c>
      <c r="C740">
        <v>1</v>
      </c>
      <c r="D740">
        <v>31.99</v>
      </c>
      <c r="E740">
        <f t="shared" si="33"/>
        <v>-58.333333333330771</v>
      </c>
      <c r="F740">
        <f t="shared" si="35"/>
        <v>-18.548552366862573</v>
      </c>
    </row>
    <row r="741" spans="2:6" x14ac:dyDescent="0.35">
      <c r="B741">
        <f t="shared" si="34"/>
        <v>4.4399999999999462</v>
      </c>
      <c r="C741">
        <v>1</v>
      </c>
      <c r="D741">
        <v>31.64</v>
      </c>
      <c r="E741">
        <f t="shared" si="33"/>
        <v>-101.66666666666272</v>
      </c>
      <c r="F741">
        <f t="shared" si="35"/>
        <v>-22.704458081852579</v>
      </c>
    </row>
    <row r="742" spans="2:6" x14ac:dyDescent="0.35">
      <c r="B742">
        <f t="shared" si="34"/>
        <v>4.4459999999999464</v>
      </c>
      <c r="C742">
        <v>1</v>
      </c>
      <c r="D742">
        <v>31.03</v>
      </c>
      <c r="E742">
        <f t="shared" si="33"/>
        <v>-91.666666666663318</v>
      </c>
      <c r="F742">
        <f t="shared" si="35"/>
        <v>-26.152568511093115</v>
      </c>
    </row>
    <row r="743" spans="2:6" x14ac:dyDescent="0.35">
      <c r="B743">
        <f t="shared" si="34"/>
        <v>4.4519999999999467</v>
      </c>
      <c r="C743">
        <v>1</v>
      </c>
      <c r="D743">
        <v>30.48</v>
      </c>
      <c r="E743">
        <f t="shared" si="33"/>
        <v>-14.999999999999408</v>
      </c>
      <c r="F743">
        <f t="shared" si="35"/>
        <v>-25.594940085538429</v>
      </c>
    </row>
    <row r="744" spans="2:6" x14ac:dyDescent="0.35">
      <c r="B744">
        <f t="shared" si="34"/>
        <v>4.4579999999999469</v>
      </c>
      <c r="C744">
        <v>1</v>
      </c>
      <c r="D744">
        <v>30.39</v>
      </c>
      <c r="E744">
        <f t="shared" si="33"/>
        <v>48.33333333333136</v>
      </c>
      <c r="F744">
        <f t="shared" si="35"/>
        <v>-21.898526414594937</v>
      </c>
    </row>
    <row r="745" spans="2:6" x14ac:dyDescent="0.35">
      <c r="B745">
        <f t="shared" si="34"/>
        <v>4.4639999999999471</v>
      </c>
      <c r="C745">
        <v>1</v>
      </c>
      <c r="D745">
        <v>30.68</v>
      </c>
      <c r="E745">
        <f t="shared" si="33"/>
        <v>-38.33333333333195</v>
      </c>
      <c r="F745">
        <f t="shared" si="35"/>
        <v>-22.720266760531786</v>
      </c>
    </row>
    <row r="746" spans="2:6" x14ac:dyDescent="0.35">
      <c r="B746">
        <f t="shared" si="34"/>
        <v>4.4699999999999473</v>
      </c>
      <c r="C746">
        <v>1</v>
      </c>
      <c r="D746">
        <v>30.45</v>
      </c>
      <c r="E746">
        <f t="shared" si="33"/>
        <v>84.999999999997044</v>
      </c>
      <c r="F746">
        <f t="shared" si="35"/>
        <v>-17.334253422505341</v>
      </c>
    </row>
    <row r="747" spans="2:6" x14ac:dyDescent="0.35">
      <c r="B747">
        <f t="shared" si="34"/>
        <v>4.4759999999999476</v>
      </c>
      <c r="C747">
        <v>1</v>
      </c>
      <c r="D747">
        <v>30.96</v>
      </c>
      <c r="E747">
        <f t="shared" si="33"/>
        <v>68.333333333330771</v>
      </c>
      <c r="F747">
        <f t="shared" si="35"/>
        <v>-13.050874084713536</v>
      </c>
    </row>
    <row r="748" spans="2:6" x14ac:dyDescent="0.35">
      <c r="B748">
        <f t="shared" si="34"/>
        <v>4.4819999999999478</v>
      </c>
      <c r="C748">
        <v>1</v>
      </c>
      <c r="D748">
        <v>31.37</v>
      </c>
      <c r="E748">
        <f t="shared" si="33"/>
        <v>-16.666666666666273</v>
      </c>
      <c r="F748">
        <f t="shared" si="35"/>
        <v>-13.231663713811173</v>
      </c>
    </row>
    <row r="749" spans="2:6" x14ac:dyDescent="0.35">
      <c r="B749">
        <f t="shared" si="34"/>
        <v>4.487999999999948</v>
      </c>
      <c r="C749">
        <v>1</v>
      </c>
      <c r="D749">
        <v>31.27</v>
      </c>
      <c r="E749">
        <f t="shared" si="33"/>
        <v>0</v>
      </c>
      <c r="F749">
        <f t="shared" si="35"/>
        <v>-12.570080528120613</v>
      </c>
    </row>
    <row r="750" spans="2:6" x14ac:dyDescent="0.35">
      <c r="B750">
        <f t="shared" si="34"/>
        <v>4.4939999999999483</v>
      </c>
      <c r="C750">
        <v>1</v>
      </c>
      <c r="D750">
        <v>31.27</v>
      </c>
      <c r="E750">
        <f t="shared" si="33"/>
        <v>-74.999999999997044</v>
      </c>
      <c r="F750">
        <f t="shared" si="35"/>
        <v>-15.691576501714435</v>
      </c>
    </row>
    <row r="751" spans="2:6" x14ac:dyDescent="0.35">
      <c r="B751">
        <f t="shared" si="34"/>
        <v>4.4999999999999485</v>
      </c>
      <c r="C751">
        <v>1</v>
      </c>
      <c r="D751">
        <v>30.82</v>
      </c>
      <c r="E751">
        <f t="shared" si="33"/>
        <v>-26.66666666666568</v>
      </c>
      <c r="F751">
        <f t="shared" si="35"/>
        <v>-16.240331009961999</v>
      </c>
    </row>
    <row r="752" spans="2:6" x14ac:dyDescent="0.35">
      <c r="B752">
        <f t="shared" si="34"/>
        <v>4.5059999999999487</v>
      </c>
      <c r="C752">
        <v>1</v>
      </c>
      <c r="D752">
        <v>30.66</v>
      </c>
      <c r="E752">
        <f t="shared" si="33"/>
        <v>-61.666666666664497</v>
      </c>
      <c r="F752">
        <f t="shared" si="35"/>
        <v>-18.511647792797124</v>
      </c>
    </row>
    <row r="753" spans="2:6" x14ac:dyDescent="0.35">
      <c r="B753">
        <f t="shared" si="34"/>
        <v>4.5119999999999489</v>
      </c>
      <c r="C753">
        <v>1</v>
      </c>
      <c r="D753">
        <v>30.29</v>
      </c>
      <c r="E753">
        <f t="shared" si="33"/>
        <v>11.666666666666272</v>
      </c>
      <c r="F753">
        <f t="shared" si="35"/>
        <v>-17.002732069823953</v>
      </c>
    </row>
    <row r="754" spans="2:6" x14ac:dyDescent="0.35">
      <c r="B754">
        <f t="shared" si="34"/>
        <v>4.5179999999999492</v>
      </c>
      <c r="C754">
        <v>1</v>
      </c>
      <c r="D754">
        <v>30.36</v>
      </c>
      <c r="E754">
        <f t="shared" si="33"/>
        <v>-121.66666666666212</v>
      </c>
      <c r="F754">
        <f t="shared" si="35"/>
        <v>-22.235928799665864</v>
      </c>
    </row>
    <row r="755" spans="2:6" x14ac:dyDescent="0.35">
      <c r="B755">
        <f t="shared" si="34"/>
        <v>4.5239999999999494</v>
      </c>
      <c r="C755">
        <v>1</v>
      </c>
      <c r="D755">
        <v>29.63</v>
      </c>
      <c r="E755">
        <f t="shared" si="33"/>
        <v>23.333333333332543</v>
      </c>
      <c r="F755">
        <f t="shared" si="35"/>
        <v>-19.957465693015941</v>
      </c>
    </row>
    <row r="756" spans="2:6" x14ac:dyDescent="0.35">
      <c r="B756">
        <f t="shared" si="34"/>
        <v>4.5299999999999496</v>
      </c>
      <c r="C756">
        <v>1</v>
      </c>
      <c r="D756">
        <v>29.77</v>
      </c>
      <c r="E756">
        <f t="shared" si="33"/>
        <v>-8.3333333333331367</v>
      </c>
      <c r="F756">
        <f t="shared" si="35"/>
        <v>-19.3762590750318</v>
      </c>
    </row>
    <row r="757" spans="2:6" x14ac:dyDescent="0.35">
      <c r="B757">
        <f t="shared" si="34"/>
        <v>4.5359999999999498</v>
      </c>
      <c r="C757">
        <v>1</v>
      </c>
      <c r="D757">
        <v>29.72</v>
      </c>
      <c r="E757">
        <f t="shared" si="33"/>
        <v>44.999999999998224</v>
      </c>
      <c r="F757">
        <f t="shared" si="35"/>
        <v>-16.157446121280298</v>
      </c>
    </row>
    <row r="758" spans="2:6" x14ac:dyDescent="0.35">
      <c r="B758">
        <f t="shared" si="34"/>
        <v>4.5419999999999501</v>
      </c>
      <c r="C758">
        <v>1</v>
      </c>
      <c r="D758">
        <v>29.99</v>
      </c>
      <c r="E758">
        <f t="shared" si="33"/>
        <v>-9.9999999999994085</v>
      </c>
      <c r="F758">
        <f t="shared" si="35"/>
        <v>-15.849573815216251</v>
      </c>
    </row>
    <row r="759" spans="2:6" x14ac:dyDescent="0.35">
      <c r="B759">
        <f t="shared" si="34"/>
        <v>4.5479999999999503</v>
      </c>
      <c r="C759">
        <v>1</v>
      </c>
      <c r="D759">
        <v>29.93</v>
      </c>
      <c r="E759">
        <f t="shared" si="33"/>
        <v>23.333333333332543</v>
      </c>
      <c r="F759">
        <f t="shared" si="35"/>
        <v>-13.890428457788811</v>
      </c>
    </row>
    <row r="760" spans="2:6" x14ac:dyDescent="0.35">
      <c r="B760">
        <f t="shared" si="34"/>
        <v>4.5539999999999505</v>
      </c>
      <c r="C760">
        <v>1</v>
      </c>
      <c r="D760">
        <v>30.07</v>
      </c>
      <c r="E760">
        <f t="shared" si="33"/>
        <v>-134.99999999999466</v>
      </c>
      <c r="F760">
        <f t="shared" si="35"/>
        <v>-19.945907034899104</v>
      </c>
    </row>
    <row r="761" spans="2:6" x14ac:dyDescent="0.35">
      <c r="B761">
        <f t="shared" si="34"/>
        <v>4.5599999999999508</v>
      </c>
      <c r="C761">
        <v>1</v>
      </c>
      <c r="D761">
        <v>29.26</v>
      </c>
      <c r="E761">
        <f t="shared" si="33"/>
        <v>-24.999999999999407</v>
      </c>
      <c r="F761">
        <f t="shared" si="35"/>
        <v>-20.19861168315412</v>
      </c>
    </row>
    <row r="762" spans="2:6" x14ac:dyDescent="0.35">
      <c r="B762">
        <f t="shared" si="34"/>
        <v>4.565999999999951</v>
      </c>
      <c r="C762">
        <v>1</v>
      </c>
      <c r="D762">
        <v>29.11</v>
      </c>
      <c r="E762">
        <f t="shared" si="33"/>
        <v>-9.9999999999994085</v>
      </c>
      <c r="F762">
        <f t="shared" si="35"/>
        <v>-19.688681098996383</v>
      </c>
    </row>
    <row r="763" spans="2:6" x14ac:dyDescent="0.35">
      <c r="B763">
        <f t="shared" si="34"/>
        <v>4.5719999999999512</v>
      </c>
      <c r="C763">
        <v>1</v>
      </c>
      <c r="D763">
        <v>29.05</v>
      </c>
      <c r="E763">
        <f t="shared" si="33"/>
        <v>-191.66666666665975</v>
      </c>
      <c r="F763">
        <f t="shared" si="35"/>
        <v>-28.287580377379552</v>
      </c>
    </row>
    <row r="764" spans="2:6" x14ac:dyDescent="0.35">
      <c r="B764">
        <f t="shared" si="34"/>
        <v>4.5779999999999514</v>
      </c>
      <c r="C764">
        <v>1</v>
      </c>
      <c r="D764">
        <v>27.9</v>
      </c>
      <c r="E764">
        <f t="shared" si="33"/>
        <v>-44.999999999998224</v>
      </c>
      <c r="F764">
        <f t="shared" si="35"/>
        <v>-29.123201358510485</v>
      </c>
    </row>
    <row r="765" spans="2:6" x14ac:dyDescent="0.35">
      <c r="B765">
        <f t="shared" si="34"/>
        <v>4.5839999999999517</v>
      </c>
      <c r="C765">
        <v>1</v>
      </c>
      <c r="D765">
        <v>27.63</v>
      </c>
      <c r="E765">
        <f t="shared" si="33"/>
        <v>-84.999999999996447</v>
      </c>
      <c r="F765">
        <f t="shared" si="35"/>
        <v>-31.91704129058478</v>
      </c>
    </row>
    <row r="766" spans="2:6" x14ac:dyDescent="0.35">
      <c r="B766">
        <f t="shared" si="34"/>
        <v>4.5899999999999519</v>
      </c>
      <c r="C766">
        <v>1</v>
      </c>
      <c r="D766">
        <v>27.12</v>
      </c>
      <c r="E766">
        <f t="shared" si="33"/>
        <v>14.999999999999408</v>
      </c>
      <c r="F766">
        <f t="shared" si="35"/>
        <v>-29.571189226055569</v>
      </c>
    </row>
    <row r="767" spans="2:6" x14ac:dyDescent="0.35">
      <c r="B767">
        <f t="shared" si="34"/>
        <v>4.5959999999999521</v>
      </c>
      <c r="C767">
        <v>1</v>
      </c>
      <c r="D767">
        <v>27.21</v>
      </c>
      <c r="E767">
        <f t="shared" si="33"/>
        <v>18.333333333332543</v>
      </c>
      <c r="F767">
        <f t="shared" si="35"/>
        <v>-27.175963098086161</v>
      </c>
    </row>
    <row r="768" spans="2:6" x14ac:dyDescent="0.35">
      <c r="B768">
        <f t="shared" si="34"/>
        <v>4.6019999999999524</v>
      </c>
      <c r="C768">
        <v>1</v>
      </c>
      <c r="D768">
        <v>27.32</v>
      </c>
      <c r="E768">
        <f t="shared" si="33"/>
        <v>-59.999999999997634</v>
      </c>
      <c r="F768">
        <f t="shared" si="35"/>
        <v>-28.817164943181734</v>
      </c>
    </row>
    <row r="769" spans="2:6" x14ac:dyDescent="0.35">
      <c r="B769">
        <f t="shared" si="34"/>
        <v>4.6079999999999526</v>
      </c>
      <c r="C769">
        <v>1</v>
      </c>
      <c r="D769">
        <v>26.96</v>
      </c>
      <c r="E769">
        <f t="shared" si="33"/>
        <v>0</v>
      </c>
      <c r="F769">
        <f t="shared" si="35"/>
        <v>-27.376306696022645</v>
      </c>
    </row>
    <row r="770" spans="2:6" x14ac:dyDescent="0.35">
      <c r="B770">
        <f t="shared" si="34"/>
        <v>4.6139999999999528</v>
      </c>
      <c r="C770">
        <v>1</v>
      </c>
      <c r="D770">
        <v>26.96</v>
      </c>
      <c r="E770">
        <f t="shared" si="33"/>
        <v>76.6666666666639</v>
      </c>
      <c r="F770">
        <f t="shared" si="35"/>
        <v>-22.174158027888318</v>
      </c>
    </row>
    <row r="771" spans="2:6" x14ac:dyDescent="0.35">
      <c r="B771">
        <f t="shared" si="34"/>
        <v>4.619999999999953</v>
      </c>
      <c r="C771">
        <v>1</v>
      </c>
      <c r="D771">
        <v>27.42</v>
      </c>
      <c r="E771">
        <f t="shared" ref="E771:E834" si="36">(D772-D771)/(B772-B771)</f>
        <v>-128.33333333332899</v>
      </c>
      <c r="F771">
        <f t="shared" si="35"/>
        <v>-27.482116793160351</v>
      </c>
    </row>
    <row r="772" spans="2:6" x14ac:dyDescent="0.35">
      <c r="B772">
        <f t="shared" ref="B772:B835" si="37">B771+0.006</f>
        <v>4.6259999999999533</v>
      </c>
      <c r="C772">
        <v>1</v>
      </c>
      <c r="D772">
        <v>26.65</v>
      </c>
      <c r="E772">
        <f t="shared" si="36"/>
        <v>10</v>
      </c>
      <c r="F772">
        <f t="shared" ref="F772:F835" si="38">0.05*E772+(1-0.05)*F771</f>
        <v>-25.608010953502333</v>
      </c>
    </row>
    <row r="773" spans="2:6" x14ac:dyDescent="0.35">
      <c r="B773">
        <f t="shared" si="37"/>
        <v>4.6319999999999535</v>
      </c>
      <c r="C773">
        <v>1</v>
      </c>
      <c r="D773">
        <v>26.71</v>
      </c>
      <c r="E773">
        <f t="shared" si="36"/>
        <v>-126.66666666666212</v>
      </c>
      <c r="F773">
        <f t="shared" si="38"/>
        <v>-30.660943739160324</v>
      </c>
    </row>
    <row r="774" spans="2:6" x14ac:dyDescent="0.35">
      <c r="B774">
        <f t="shared" si="37"/>
        <v>4.6379999999999537</v>
      </c>
      <c r="C774">
        <v>1</v>
      </c>
      <c r="D774">
        <v>25.95</v>
      </c>
      <c r="E774">
        <f t="shared" si="36"/>
        <v>-111.66666666666212</v>
      </c>
      <c r="F774">
        <f t="shared" si="38"/>
        <v>-34.71122988553541</v>
      </c>
    </row>
    <row r="775" spans="2:6" x14ac:dyDescent="0.35">
      <c r="B775">
        <f t="shared" si="37"/>
        <v>4.6439999999999539</v>
      </c>
      <c r="C775">
        <v>1</v>
      </c>
      <c r="D775">
        <v>25.28</v>
      </c>
      <c r="E775">
        <f t="shared" si="36"/>
        <v>18.333333333332543</v>
      </c>
      <c r="F775">
        <f t="shared" si="38"/>
        <v>-32.059001724592008</v>
      </c>
    </row>
    <row r="776" spans="2:6" x14ac:dyDescent="0.35">
      <c r="B776">
        <f t="shared" si="37"/>
        <v>4.6499999999999542</v>
      </c>
      <c r="C776">
        <v>1</v>
      </c>
      <c r="D776">
        <v>25.39</v>
      </c>
      <c r="E776">
        <f t="shared" si="36"/>
        <v>86.666666666663318</v>
      </c>
      <c r="F776">
        <f t="shared" si="38"/>
        <v>-26.122718305029242</v>
      </c>
    </row>
    <row r="777" spans="2:6" x14ac:dyDescent="0.35">
      <c r="B777">
        <f t="shared" si="37"/>
        <v>4.6559999999999544</v>
      </c>
      <c r="C777">
        <v>1</v>
      </c>
      <c r="D777">
        <v>25.91</v>
      </c>
      <c r="E777">
        <f t="shared" si="36"/>
        <v>61.666666666664497</v>
      </c>
      <c r="F777">
        <f t="shared" si="38"/>
        <v>-21.733249056444553</v>
      </c>
    </row>
    <row r="778" spans="2:6" x14ac:dyDescent="0.35">
      <c r="B778">
        <f t="shared" si="37"/>
        <v>4.6619999999999546</v>
      </c>
      <c r="C778">
        <v>1</v>
      </c>
      <c r="D778">
        <v>26.28</v>
      </c>
      <c r="E778">
        <f t="shared" si="36"/>
        <v>29.999999999998817</v>
      </c>
      <c r="F778">
        <f t="shared" si="38"/>
        <v>-19.146586603622385</v>
      </c>
    </row>
    <row r="779" spans="2:6" x14ac:dyDescent="0.35">
      <c r="B779">
        <f t="shared" si="37"/>
        <v>4.6679999999999549</v>
      </c>
      <c r="C779">
        <v>1</v>
      </c>
      <c r="D779">
        <v>26.46</v>
      </c>
      <c r="E779">
        <f t="shared" si="36"/>
        <v>21.66666666666568</v>
      </c>
      <c r="F779">
        <f t="shared" si="38"/>
        <v>-17.105923940107981</v>
      </c>
    </row>
    <row r="780" spans="2:6" x14ac:dyDescent="0.35">
      <c r="B780">
        <f t="shared" si="37"/>
        <v>4.6739999999999551</v>
      </c>
      <c r="C780">
        <v>1</v>
      </c>
      <c r="D780">
        <v>26.59</v>
      </c>
      <c r="E780">
        <f t="shared" si="36"/>
        <v>-121.66666666666212</v>
      </c>
      <c r="F780">
        <f t="shared" si="38"/>
        <v>-22.333961076435685</v>
      </c>
    </row>
    <row r="781" spans="2:6" x14ac:dyDescent="0.35">
      <c r="B781">
        <f t="shared" si="37"/>
        <v>4.6799999999999553</v>
      </c>
      <c r="C781">
        <v>1</v>
      </c>
      <c r="D781">
        <v>25.86</v>
      </c>
      <c r="E781">
        <f t="shared" si="36"/>
        <v>-44.999999999998224</v>
      </c>
      <c r="F781">
        <f t="shared" si="38"/>
        <v>-23.46726302261381</v>
      </c>
    </row>
    <row r="782" spans="2:6" x14ac:dyDescent="0.35">
      <c r="B782">
        <f t="shared" si="37"/>
        <v>4.6859999999999555</v>
      </c>
      <c r="C782">
        <v>1</v>
      </c>
      <c r="D782">
        <v>25.59</v>
      </c>
      <c r="E782">
        <f t="shared" si="36"/>
        <v>-19.999999999999407</v>
      </c>
      <c r="F782">
        <f t="shared" si="38"/>
        <v>-23.293899871483092</v>
      </c>
    </row>
    <row r="783" spans="2:6" x14ac:dyDescent="0.35">
      <c r="B783">
        <f t="shared" si="37"/>
        <v>4.6919999999999558</v>
      </c>
      <c r="C783">
        <v>1</v>
      </c>
      <c r="D783">
        <v>25.47</v>
      </c>
      <c r="E783">
        <f t="shared" si="36"/>
        <v>-21.66666666666568</v>
      </c>
      <c r="F783">
        <f t="shared" si="38"/>
        <v>-23.212538211242219</v>
      </c>
    </row>
    <row r="784" spans="2:6" x14ac:dyDescent="0.35">
      <c r="B784">
        <f t="shared" si="37"/>
        <v>4.697999999999956</v>
      </c>
      <c r="C784">
        <v>1</v>
      </c>
      <c r="D784">
        <v>25.34</v>
      </c>
      <c r="E784">
        <f t="shared" si="36"/>
        <v>-83.333333333330174</v>
      </c>
      <c r="F784">
        <f t="shared" si="38"/>
        <v>-26.218577967346615</v>
      </c>
    </row>
    <row r="785" spans="2:6" x14ac:dyDescent="0.35">
      <c r="B785">
        <f t="shared" si="37"/>
        <v>4.7039999999999562</v>
      </c>
      <c r="C785">
        <v>1</v>
      </c>
      <c r="D785">
        <v>24.84</v>
      </c>
      <c r="E785">
        <f t="shared" si="36"/>
        <v>-94.999999999996447</v>
      </c>
      <c r="F785">
        <f t="shared" si="38"/>
        <v>-29.657649068979104</v>
      </c>
    </row>
    <row r="786" spans="2:6" x14ac:dyDescent="0.35">
      <c r="B786">
        <f t="shared" si="37"/>
        <v>4.7099999999999564</v>
      </c>
      <c r="C786">
        <v>1</v>
      </c>
      <c r="D786">
        <v>24.27</v>
      </c>
      <c r="E786">
        <f t="shared" si="36"/>
        <v>-183.33333333332604</v>
      </c>
      <c r="F786">
        <f t="shared" si="38"/>
        <v>-37.341433282196448</v>
      </c>
    </row>
    <row r="787" spans="2:6" x14ac:dyDescent="0.35">
      <c r="B787">
        <f t="shared" si="37"/>
        <v>4.7159999999999567</v>
      </c>
      <c r="C787">
        <v>1</v>
      </c>
      <c r="D787">
        <v>23.17</v>
      </c>
      <c r="E787">
        <f t="shared" si="36"/>
        <v>-169.99999999999409</v>
      </c>
      <c r="F787">
        <f t="shared" si="38"/>
        <v>-43.974361618086334</v>
      </c>
    </row>
    <row r="788" spans="2:6" x14ac:dyDescent="0.35">
      <c r="B788">
        <f t="shared" si="37"/>
        <v>4.7219999999999569</v>
      </c>
      <c r="C788">
        <v>1</v>
      </c>
      <c r="D788">
        <v>22.15</v>
      </c>
      <c r="E788">
        <f t="shared" si="36"/>
        <v>-19.999999999998817</v>
      </c>
      <c r="F788">
        <f t="shared" si="38"/>
        <v>-42.775643537181956</v>
      </c>
    </row>
    <row r="789" spans="2:6" x14ac:dyDescent="0.35">
      <c r="B789">
        <f t="shared" si="37"/>
        <v>4.7279999999999571</v>
      </c>
      <c r="C789">
        <v>1</v>
      </c>
      <c r="D789">
        <v>22.03</v>
      </c>
      <c r="E789">
        <f t="shared" si="36"/>
        <v>-84.999999999997044</v>
      </c>
      <c r="F789">
        <f t="shared" si="38"/>
        <v>-44.886861360322705</v>
      </c>
    </row>
    <row r="790" spans="2:6" x14ac:dyDescent="0.35">
      <c r="B790">
        <f t="shared" si="37"/>
        <v>4.7339999999999574</v>
      </c>
      <c r="C790">
        <v>1</v>
      </c>
      <c r="D790">
        <v>21.52</v>
      </c>
      <c r="E790">
        <f t="shared" si="36"/>
        <v>39.999999999998813</v>
      </c>
      <c r="F790">
        <f t="shared" si="38"/>
        <v>-40.642518292306626</v>
      </c>
    </row>
    <row r="791" spans="2:6" x14ac:dyDescent="0.35">
      <c r="B791">
        <f t="shared" si="37"/>
        <v>4.7399999999999576</v>
      </c>
      <c r="C791">
        <v>1</v>
      </c>
      <c r="D791">
        <v>21.76</v>
      </c>
      <c r="E791">
        <f t="shared" si="36"/>
        <v>96.666666666662721</v>
      </c>
      <c r="F791">
        <f t="shared" si="38"/>
        <v>-33.777059044358154</v>
      </c>
    </row>
    <row r="792" spans="2:6" x14ac:dyDescent="0.35">
      <c r="B792">
        <f t="shared" si="37"/>
        <v>4.7459999999999578</v>
      </c>
      <c r="C792">
        <v>1</v>
      </c>
      <c r="D792">
        <v>22.34</v>
      </c>
      <c r="E792">
        <f t="shared" si="36"/>
        <v>76.6666666666639</v>
      </c>
      <c r="F792">
        <f t="shared" si="38"/>
        <v>-28.254872758807053</v>
      </c>
    </row>
    <row r="793" spans="2:6" x14ac:dyDescent="0.35">
      <c r="B793">
        <f t="shared" si="37"/>
        <v>4.751999999999958</v>
      </c>
      <c r="C793">
        <v>1</v>
      </c>
      <c r="D793">
        <v>22.8</v>
      </c>
      <c r="E793">
        <f t="shared" si="36"/>
        <v>-69.999999999997627</v>
      </c>
      <c r="F793">
        <f t="shared" si="38"/>
        <v>-30.342129120866581</v>
      </c>
    </row>
    <row r="794" spans="2:6" x14ac:dyDescent="0.35">
      <c r="B794">
        <f t="shared" si="37"/>
        <v>4.7579999999999583</v>
      </c>
      <c r="C794">
        <v>1</v>
      </c>
      <c r="D794">
        <v>22.38</v>
      </c>
      <c r="E794">
        <f t="shared" si="36"/>
        <v>-3.3333333333331359</v>
      </c>
      <c r="F794">
        <f t="shared" si="38"/>
        <v>-28.991689331489908</v>
      </c>
    </row>
    <row r="795" spans="2:6" x14ac:dyDescent="0.35">
      <c r="B795">
        <f t="shared" si="37"/>
        <v>4.7639999999999585</v>
      </c>
      <c r="C795">
        <v>1</v>
      </c>
      <c r="D795">
        <v>22.36</v>
      </c>
      <c r="E795">
        <f t="shared" si="36"/>
        <v>-133.3333333333284</v>
      </c>
      <c r="F795">
        <f t="shared" si="38"/>
        <v>-34.208771531581831</v>
      </c>
    </row>
    <row r="796" spans="2:6" x14ac:dyDescent="0.35">
      <c r="B796">
        <f t="shared" si="37"/>
        <v>4.7699999999999587</v>
      </c>
      <c r="C796">
        <v>1</v>
      </c>
      <c r="D796">
        <v>21.56</v>
      </c>
      <c r="E796">
        <f t="shared" si="36"/>
        <v>-4.9999999999994076</v>
      </c>
      <c r="F796">
        <f t="shared" si="38"/>
        <v>-32.748332955002709</v>
      </c>
    </row>
    <row r="797" spans="2:6" x14ac:dyDescent="0.35">
      <c r="B797">
        <f t="shared" si="37"/>
        <v>4.7759999999999589</v>
      </c>
      <c r="C797">
        <v>1</v>
      </c>
      <c r="D797">
        <v>21.53</v>
      </c>
      <c r="E797">
        <f t="shared" si="36"/>
        <v>-69.999999999997627</v>
      </c>
      <c r="F797">
        <f t="shared" si="38"/>
        <v>-34.610916307252452</v>
      </c>
    </row>
    <row r="798" spans="2:6" x14ac:dyDescent="0.35">
      <c r="B798">
        <f t="shared" si="37"/>
        <v>4.7819999999999592</v>
      </c>
      <c r="C798">
        <v>1</v>
      </c>
      <c r="D798">
        <v>21.11</v>
      </c>
      <c r="E798">
        <f t="shared" si="36"/>
        <v>36.666666666665087</v>
      </c>
      <c r="F798">
        <f t="shared" si="38"/>
        <v>-31.047037158556574</v>
      </c>
    </row>
    <row r="799" spans="2:6" x14ac:dyDescent="0.35">
      <c r="B799">
        <f t="shared" si="37"/>
        <v>4.7879999999999594</v>
      </c>
      <c r="C799">
        <v>1</v>
      </c>
      <c r="D799">
        <v>21.33</v>
      </c>
      <c r="E799">
        <f t="shared" si="36"/>
        <v>-29.999999999998817</v>
      </c>
      <c r="F799">
        <f t="shared" si="38"/>
        <v>-30.994685300628682</v>
      </c>
    </row>
    <row r="800" spans="2:6" x14ac:dyDescent="0.35">
      <c r="B800">
        <f t="shared" si="37"/>
        <v>4.7939999999999596</v>
      </c>
      <c r="C800">
        <v>1</v>
      </c>
      <c r="D800">
        <v>21.15</v>
      </c>
      <c r="E800">
        <f t="shared" si="36"/>
        <v>-91.666666666662721</v>
      </c>
      <c r="F800">
        <f t="shared" si="38"/>
        <v>-34.028284368930379</v>
      </c>
    </row>
    <row r="801" spans="2:6" x14ac:dyDescent="0.35">
      <c r="B801">
        <f t="shared" si="37"/>
        <v>4.7999999999999599</v>
      </c>
      <c r="C801">
        <v>1</v>
      </c>
      <c r="D801">
        <v>20.6</v>
      </c>
      <c r="E801">
        <f t="shared" si="36"/>
        <v>-16.666666666666273</v>
      </c>
      <c r="F801">
        <f t="shared" si="38"/>
        <v>-33.16020348381717</v>
      </c>
    </row>
    <row r="802" spans="2:6" x14ac:dyDescent="0.35">
      <c r="B802">
        <f t="shared" si="37"/>
        <v>4.8059999999999601</v>
      </c>
      <c r="C802">
        <v>1</v>
      </c>
      <c r="D802">
        <v>20.5</v>
      </c>
      <c r="E802">
        <f t="shared" si="36"/>
        <v>-73.333333333330771</v>
      </c>
      <c r="F802">
        <f t="shared" si="38"/>
        <v>-35.16885997629285</v>
      </c>
    </row>
    <row r="803" spans="2:6" x14ac:dyDescent="0.35">
      <c r="B803">
        <f t="shared" si="37"/>
        <v>4.8119999999999603</v>
      </c>
      <c r="C803">
        <v>1</v>
      </c>
      <c r="D803">
        <v>20.059999999999999</v>
      </c>
      <c r="E803">
        <f t="shared" si="36"/>
        <v>-191.66666666665915</v>
      </c>
      <c r="F803">
        <f t="shared" si="38"/>
        <v>-42.993750310811166</v>
      </c>
    </row>
    <row r="804" spans="2:6" x14ac:dyDescent="0.35">
      <c r="B804">
        <f t="shared" si="37"/>
        <v>4.8179999999999605</v>
      </c>
      <c r="C804">
        <v>1</v>
      </c>
      <c r="D804">
        <v>18.91</v>
      </c>
      <c r="E804">
        <f t="shared" si="36"/>
        <v>-44.999999999998224</v>
      </c>
      <c r="F804">
        <f t="shared" si="38"/>
        <v>-43.094062795270517</v>
      </c>
    </row>
    <row r="805" spans="2:6" x14ac:dyDescent="0.35">
      <c r="B805">
        <f t="shared" si="37"/>
        <v>4.8239999999999608</v>
      </c>
      <c r="C805">
        <v>1</v>
      </c>
      <c r="D805">
        <v>18.64</v>
      </c>
      <c r="E805">
        <f t="shared" si="36"/>
        <v>-36.666666666665087</v>
      </c>
      <c r="F805">
        <f t="shared" si="38"/>
        <v>-42.772692988840248</v>
      </c>
    </row>
    <row r="806" spans="2:6" x14ac:dyDescent="0.35">
      <c r="B806">
        <f t="shared" si="37"/>
        <v>4.829999999999961</v>
      </c>
      <c r="C806">
        <v>1</v>
      </c>
      <c r="D806">
        <v>18.420000000000002</v>
      </c>
      <c r="E806">
        <f t="shared" si="36"/>
        <v>-93.333333333330174</v>
      </c>
      <c r="F806">
        <f t="shared" si="38"/>
        <v>-45.300725006064745</v>
      </c>
    </row>
    <row r="807" spans="2:6" x14ac:dyDescent="0.35">
      <c r="B807">
        <f t="shared" si="37"/>
        <v>4.8359999999999612</v>
      </c>
      <c r="C807">
        <v>1</v>
      </c>
      <c r="D807">
        <v>17.86</v>
      </c>
      <c r="E807">
        <f t="shared" si="36"/>
        <v>13.333333333333137</v>
      </c>
      <c r="F807">
        <f t="shared" si="38"/>
        <v>-42.369022089094848</v>
      </c>
    </row>
    <row r="808" spans="2:6" x14ac:dyDescent="0.35">
      <c r="B808">
        <f t="shared" si="37"/>
        <v>4.8419999999999614</v>
      </c>
      <c r="C808">
        <v>1</v>
      </c>
      <c r="D808">
        <v>17.940000000000001</v>
      </c>
      <c r="E808">
        <f t="shared" si="36"/>
        <v>-151.66666666666094</v>
      </c>
      <c r="F808">
        <f t="shared" si="38"/>
        <v>-47.83390431797315</v>
      </c>
    </row>
    <row r="809" spans="2:6" x14ac:dyDescent="0.35">
      <c r="B809">
        <f t="shared" si="37"/>
        <v>4.8479999999999617</v>
      </c>
      <c r="C809">
        <v>1</v>
      </c>
      <c r="D809">
        <v>17.03</v>
      </c>
      <c r="E809">
        <f t="shared" si="36"/>
        <v>-99.999999999996447</v>
      </c>
      <c r="F809">
        <f t="shared" si="38"/>
        <v>-50.442209102074315</v>
      </c>
    </row>
    <row r="810" spans="2:6" x14ac:dyDescent="0.35">
      <c r="B810">
        <f t="shared" si="37"/>
        <v>4.8539999999999619</v>
      </c>
      <c r="C810">
        <v>1</v>
      </c>
      <c r="D810">
        <v>16.43</v>
      </c>
      <c r="E810">
        <f t="shared" si="36"/>
        <v>-66.6666666666639</v>
      </c>
      <c r="F810">
        <f t="shared" si="38"/>
        <v>-51.253431980303787</v>
      </c>
    </row>
    <row r="811" spans="2:6" x14ac:dyDescent="0.35">
      <c r="B811">
        <f t="shared" si="37"/>
        <v>4.8599999999999621</v>
      </c>
      <c r="C811">
        <v>1</v>
      </c>
      <c r="D811">
        <v>16.03</v>
      </c>
      <c r="E811">
        <f t="shared" si="36"/>
        <v>-69.999999999997627</v>
      </c>
      <c r="F811">
        <f t="shared" si="38"/>
        <v>-52.190760381288477</v>
      </c>
    </row>
    <row r="812" spans="2:6" x14ac:dyDescent="0.35">
      <c r="B812">
        <f t="shared" si="37"/>
        <v>4.8659999999999624</v>
      </c>
      <c r="C812">
        <v>1</v>
      </c>
      <c r="D812">
        <v>15.61</v>
      </c>
      <c r="E812">
        <f t="shared" si="36"/>
        <v>-59.999999999997634</v>
      </c>
      <c r="F812">
        <f t="shared" si="38"/>
        <v>-52.581222362223933</v>
      </c>
    </row>
    <row r="813" spans="2:6" x14ac:dyDescent="0.35">
      <c r="B813">
        <f t="shared" si="37"/>
        <v>4.8719999999999626</v>
      </c>
      <c r="C813">
        <v>1</v>
      </c>
      <c r="D813">
        <v>15.25</v>
      </c>
      <c r="E813">
        <f t="shared" si="36"/>
        <v>-58.333333333331062</v>
      </c>
      <c r="F813">
        <f t="shared" si="38"/>
        <v>-52.868827910779288</v>
      </c>
    </row>
    <row r="814" spans="2:6" x14ac:dyDescent="0.35">
      <c r="B814">
        <f t="shared" si="37"/>
        <v>4.8779999999999628</v>
      </c>
      <c r="C814">
        <v>1</v>
      </c>
      <c r="D814">
        <v>14.9</v>
      </c>
      <c r="E814">
        <f t="shared" si="36"/>
        <v>34.999999999998522</v>
      </c>
      <c r="F814">
        <f t="shared" si="38"/>
        <v>-48.475386515240395</v>
      </c>
    </row>
    <row r="815" spans="2:6" x14ac:dyDescent="0.35">
      <c r="B815">
        <f t="shared" si="37"/>
        <v>4.883999999999963</v>
      </c>
      <c r="C815">
        <v>1</v>
      </c>
      <c r="D815">
        <v>15.11</v>
      </c>
      <c r="E815">
        <f t="shared" si="36"/>
        <v>-88.333333333329875</v>
      </c>
      <c r="F815">
        <f t="shared" si="38"/>
        <v>-50.468283856144865</v>
      </c>
    </row>
    <row r="816" spans="2:6" x14ac:dyDescent="0.35">
      <c r="B816">
        <f t="shared" si="37"/>
        <v>4.8899999999999633</v>
      </c>
      <c r="C816">
        <v>1</v>
      </c>
      <c r="D816">
        <v>14.58</v>
      </c>
      <c r="E816">
        <f t="shared" si="36"/>
        <v>-129.99999999999497</v>
      </c>
      <c r="F816">
        <f t="shared" si="38"/>
        <v>-54.444869663337371</v>
      </c>
    </row>
    <row r="817" spans="2:6" x14ac:dyDescent="0.35">
      <c r="B817">
        <f t="shared" si="37"/>
        <v>4.8959999999999635</v>
      </c>
      <c r="C817">
        <v>1</v>
      </c>
      <c r="D817">
        <v>13.8</v>
      </c>
      <c r="E817">
        <f t="shared" si="36"/>
        <v>11.666666666665975</v>
      </c>
      <c r="F817">
        <f t="shared" si="38"/>
        <v>-51.139292846837201</v>
      </c>
    </row>
    <row r="818" spans="2:6" x14ac:dyDescent="0.35">
      <c r="B818">
        <f t="shared" si="37"/>
        <v>4.9019999999999637</v>
      </c>
      <c r="C818">
        <v>1</v>
      </c>
      <c r="D818">
        <v>13.87</v>
      </c>
      <c r="E818">
        <f t="shared" si="36"/>
        <v>-56.666666666664497</v>
      </c>
      <c r="F818">
        <f t="shared" si="38"/>
        <v>-51.415661537828562</v>
      </c>
    </row>
    <row r="819" spans="2:6" x14ac:dyDescent="0.35">
      <c r="B819">
        <f t="shared" si="37"/>
        <v>4.9079999999999639</v>
      </c>
      <c r="C819">
        <v>1</v>
      </c>
      <c r="D819">
        <v>13.53</v>
      </c>
      <c r="E819">
        <f t="shared" si="36"/>
        <v>-61.666666666664199</v>
      </c>
      <c r="F819">
        <f t="shared" si="38"/>
        <v>-51.928211794270339</v>
      </c>
    </row>
    <row r="820" spans="2:6" x14ac:dyDescent="0.35">
      <c r="B820">
        <f t="shared" si="37"/>
        <v>4.9139999999999642</v>
      </c>
      <c r="C820">
        <v>1</v>
      </c>
      <c r="D820">
        <v>13.16</v>
      </c>
      <c r="E820">
        <f t="shared" si="36"/>
        <v>-63.333333333331062</v>
      </c>
      <c r="F820">
        <f t="shared" si="38"/>
        <v>-52.498467871223369</v>
      </c>
    </row>
    <row r="821" spans="2:6" x14ac:dyDescent="0.35">
      <c r="B821">
        <f t="shared" si="37"/>
        <v>4.9199999999999644</v>
      </c>
      <c r="C821">
        <v>1</v>
      </c>
      <c r="D821">
        <v>12.78</v>
      </c>
      <c r="E821">
        <f t="shared" si="36"/>
        <v>-134.99999999999466</v>
      </c>
      <c r="F821">
        <f t="shared" si="38"/>
        <v>-56.623544477661937</v>
      </c>
    </row>
    <row r="822" spans="2:6" x14ac:dyDescent="0.35">
      <c r="B822">
        <f t="shared" si="37"/>
        <v>4.9259999999999646</v>
      </c>
      <c r="C822">
        <v>1</v>
      </c>
      <c r="D822">
        <v>11.97</v>
      </c>
      <c r="E822">
        <f t="shared" si="36"/>
        <v>-99.999999999996447</v>
      </c>
      <c r="F822">
        <f t="shared" si="38"/>
        <v>-58.792367253778657</v>
      </c>
    </row>
    <row r="823" spans="2:6" x14ac:dyDescent="0.35">
      <c r="B823">
        <f t="shared" si="37"/>
        <v>4.9319999999999649</v>
      </c>
      <c r="C823">
        <v>1</v>
      </c>
      <c r="D823">
        <v>11.37</v>
      </c>
      <c r="E823">
        <f t="shared" si="36"/>
        <v>-36.666666666665087</v>
      </c>
      <c r="F823">
        <f t="shared" si="38"/>
        <v>-57.686082224422982</v>
      </c>
    </row>
    <row r="824" spans="2:6" x14ac:dyDescent="0.35">
      <c r="B824">
        <f t="shared" si="37"/>
        <v>4.9379999999999651</v>
      </c>
      <c r="C824">
        <v>1</v>
      </c>
      <c r="D824">
        <v>11.15</v>
      </c>
      <c r="E824">
        <f t="shared" si="36"/>
        <v>-48.333333333331659</v>
      </c>
      <c r="F824">
        <f t="shared" si="38"/>
        <v>-57.218444779868413</v>
      </c>
    </row>
    <row r="825" spans="2:6" x14ac:dyDescent="0.35">
      <c r="B825">
        <f t="shared" si="37"/>
        <v>4.9439999999999653</v>
      </c>
      <c r="C825">
        <v>1</v>
      </c>
      <c r="D825">
        <v>10.86</v>
      </c>
      <c r="E825">
        <f t="shared" si="36"/>
        <v>-41.666666666665087</v>
      </c>
      <c r="F825">
        <f t="shared" si="38"/>
        <v>-56.440855874208246</v>
      </c>
    </row>
    <row r="826" spans="2:6" x14ac:dyDescent="0.35">
      <c r="B826">
        <f t="shared" si="37"/>
        <v>4.9499999999999655</v>
      </c>
      <c r="C826">
        <v>1</v>
      </c>
      <c r="D826">
        <v>10.61</v>
      </c>
      <c r="E826">
        <f t="shared" si="36"/>
        <v>-48.33333333333136</v>
      </c>
      <c r="F826">
        <f t="shared" si="38"/>
        <v>-56.035479747164402</v>
      </c>
    </row>
    <row r="827" spans="2:6" x14ac:dyDescent="0.35">
      <c r="B827">
        <f t="shared" si="37"/>
        <v>4.9559999999999658</v>
      </c>
      <c r="C827">
        <v>1</v>
      </c>
      <c r="D827">
        <v>10.32</v>
      </c>
      <c r="E827">
        <f t="shared" si="36"/>
        <v>-59.999999999997634</v>
      </c>
      <c r="F827">
        <f t="shared" si="38"/>
        <v>-56.233705759806057</v>
      </c>
    </row>
    <row r="828" spans="2:6" x14ac:dyDescent="0.35">
      <c r="B828">
        <f t="shared" si="37"/>
        <v>4.961999999999966</v>
      </c>
      <c r="C828">
        <v>1</v>
      </c>
      <c r="D828">
        <v>9.9600000000000009</v>
      </c>
      <c r="E828">
        <f t="shared" si="36"/>
        <v>-41.666666666665087</v>
      </c>
      <c r="F828">
        <f t="shared" si="38"/>
        <v>-55.505353805149007</v>
      </c>
    </row>
    <row r="829" spans="2:6" x14ac:dyDescent="0.35">
      <c r="B829">
        <f t="shared" si="37"/>
        <v>4.9679999999999662</v>
      </c>
      <c r="C829">
        <v>1</v>
      </c>
      <c r="D829">
        <v>9.7100000000000009</v>
      </c>
      <c r="E829">
        <f t="shared" si="36"/>
        <v>-56.666666666664788</v>
      </c>
      <c r="F829">
        <f t="shared" si="38"/>
        <v>-55.563419448224792</v>
      </c>
    </row>
    <row r="830" spans="2:6" x14ac:dyDescent="0.35">
      <c r="B830">
        <f t="shared" si="37"/>
        <v>4.9739999999999664</v>
      </c>
      <c r="C830">
        <v>1</v>
      </c>
      <c r="D830">
        <v>9.3699999999999992</v>
      </c>
      <c r="E830">
        <f t="shared" si="36"/>
        <v>-73.333333333330472</v>
      </c>
      <c r="F830">
        <f t="shared" si="38"/>
        <v>-56.451915142480075</v>
      </c>
    </row>
    <row r="831" spans="2:6" x14ac:dyDescent="0.35">
      <c r="B831">
        <f t="shared" si="37"/>
        <v>4.9799999999999667</v>
      </c>
      <c r="C831">
        <v>1</v>
      </c>
      <c r="D831">
        <v>8.93</v>
      </c>
      <c r="E831">
        <f t="shared" si="36"/>
        <v>-59.999999999997634</v>
      </c>
      <c r="F831">
        <f t="shared" si="38"/>
        <v>-56.629319385355949</v>
      </c>
    </row>
    <row r="832" spans="2:6" x14ac:dyDescent="0.35">
      <c r="B832">
        <f t="shared" si="37"/>
        <v>4.9859999999999669</v>
      </c>
      <c r="C832">
        <v>1</v>
      </c>
      <c r="D832">
        <v>8.57</v>
      </c>
      <c r="E832">
        <f t="shared" si="36"/>
        <v>-41.666666666665087</v>
      </c>
      <c r="F832">
        <f t="shared" si="38"/>
        <v>-55.881186749421403</v>
      </c>
    </row>
    <row r="833" spans="2:6" x14ac:dyDescent="0.35">
      <c r="B833">
        <f t="shared" si="37"/>
        <v>4.9919999999999671</v>
      </c>
      <c r="C833">
        <v>1</v>
      </c>
      <c r="D833">
        <v>8.32</v>
      </c>
      <c r="E833">
        <f t="shared" si="36"/>
        <v>8.3333333333328401</v>
      </c>
      <c r="F833">
        <f t="shared" si="38"/>
        <v>-52.670460745283684</v>
      </c>
    </row>
    <row r="834" spans="2:6" x14ac:dyDescent="0.35">
      <c r="B834">
        <f t="shared" si="37"/>
        <v>4.9979999999999674</v>
      </c>
      <c r="C834">
        <v>1</v>
      </c>
      <c r="D834">
        <v>8.3699999999999992</v>
      </c>
      <c r="E834">
        <f t="shared" si="36"/>
        <v>36.666666666665385</v>
      </c>
      <c r="F834">
        <f t="shared" si="38"/>
        <v>-48.203604374686229</v>
      </c>
    </row>
    <row r="835" spans="2:6" x14ac:dyDescent="0.35">
      <c r="B835">
        <f t="shared" si="37"/>
        <v>5.0039999999999676</v>
      </c>
      <c r="C835">
        <v>1</v>
      </c>
      <c r="D835">
        <v>8.59</v>
      </c>
      <c r="E835">
        <f t="shared" ref="E835:E898" si="39">(D836-D835)/(B836-B835)</f>
        <v>-86.666666666663318</v>
      </c>
      <c r="F835">
        <f t="shared" si="38"/>
        <v>-50.126757489285083</v>
      </c>
    </row>
    <row r="836" spans="2:6" x14ac:dyDescent="0.35">
      <c r="B836">
        <f t="shared" ref="B836:B899" si="40">B835+0.006</f>
        <v>5.0099999999999678</v>
      </c>
      <c r="C836">
        <v>1</v>
      </c>
      <c r="D836">
        <v>8.07</v>
      </c>
      <c r="E836">
        <f t="shared" si="39"/>
        <v>-146.66666666666109</v>
      </c>
      <c r="F836">
        <f t="shared" ref="F836:F899" si="41">0.05*E836+(1-0.05)*F835</f>
        <v>-54.953752948153877</v>
      </c>
    </row>
    <row r="837" spans="2:6" x14ac:dyDescent="0.35">
      <c r="B837">
        <f t="shared" si="40"/>
        <v>5.015999999999968</v>
      </c>
      <c r="C837">
        <v>1</v>
      </c>
      <c r="D837">
        <v>7.19</v>
      </c>
      <c r="E837">
        <f t="shared" si="39"/>
        <v>-109.99999999999585</v>
      </c>
      <c r="F837">
        <f t="shared" si="41"/>
        <v>-57.706065300745976</v>
      </c>
    </row>
    <row r="838" spans="2:6" x14ac:dyDescent="0.35">
      <c r="B838">
        <f t="shared" si="40"/>
        <v>5.0219999999999683</v>
      </c>
      <c r="C838">
        <v>1</v>
      </c>
      <c r="D838">
        <v>6.53</v>
      </c>
      <c r="E838">
        <f t="shared" si="39"/>
        <v>-3.3333333333332842</v>
      </c>
      <c r="F838">
        <f t="shared" si="41"/>
        <v>-54.98742870237534</v>
      </c>
    </row>
    <row r="839" spans="2:6" x14ac:dyDescent="0.35">
      <c r="B839">
        <f t="shared" si="40"/>
        <v>5.0279999999999685</v>
      </c>
      <c r="C839">
        <v>1</v>
      </c>
      <c r="D839">
        <v>6.51</v>
      </c>
      <c r="E839">
        <f t="shared" si="39"/>
        <v>-29.999999999998817</v>
      </c>
      <c r="F839">
        <f t="shared" si="41"/>
        <v>-53.738057267256515</v>
      </c>
    </row>
    <row r="840" spans="2:6" x14ac:dyDescent="0.35">
      <c r="B840">
        <f t="shared" si="40"/>
        <v>5.0339999999999687</v>
      </c>
      <c r="C840">
        <v>1</v>
      </c>
      <c r="D840">
        <v>6.33</v>
      </c>
      <c r="E840">
        <f t="shared" si="39"/>
        <v>-6.66666666666642</v>
      </c>
      <c r="F840">
        <f t="shared" si="41"/>
        <v>-51.384487737227012</v>
      </c>
    </row>
    <row r="841" spans="2:6" x14ac:dyDescent="0.35">
      <c r="B841">
        <f t="shared" si="40"/>
        <v>5.0399999999999689</v>
      </c>
      <c r="C841">
        <v>1</v>
      </c>
      <c r="D841">
        <v>6.29</v>
      </c>
      <c r="E841">
        <f t="shared" si="39"/>
        <v>-38.33333333333195</v>
      </c>
      <c r="F841">
        <f t="shared" si="41"/>
        <v>-50.731930017032262</v>
      </c>
    </row>
    <row r="842" spans="2:6" x14ac:dyDescent="0.35">
      <c r="B842">
        <f t="shared" si="40"/>
        <v>5.0459999999999692</v>
      </c>
      <c r="C842">
        <v>1</v>
      </c>
      <c r="D842">
        <v>6.06</v>
      </c>
      <c r="E842">
        <f t="shared" si="39"/>
        <v>-94.999999999996305</v>
      </c>
      <c r="F842">
        <f t="shared" si="41"/>
        <v>-52.945333516180462</v>
      </c>
    </row>
    <row r="843" spans="2:6" x14ac:dyDescent="0.35">
      <c r="B843">
        <f t="shared" si="40"/>
        <v>5.0519999999999694</v>
      </c>
      <c r="C843">
        <v>1</v>
      </c>
      <c r="D843">
        <v>5.49</v>
      </c>
      <c r="E843">
        <f t="shared" si="39"/>
        <v>-89.999999999996589</v>
      </c>
      <c r="F843">
        <f t="shared" si="41"/>
        <v>-54.798066840371263</v>
      </c>
    </row>
    <row r="844" spans="2:6" x14ac:dyDescent="0.35">
      <c r="B844">
        <f t="shared" si="40"/>
        <v>5.0579999999999696</v>
      </c>
      <c r="C844">
        <v>1</v>
      </c>
      <c r="D844">
        <v>4.95</v>
      </c>
      <c r="E844">
        <f t="shared" si="39"/>
        <v>-129.99999999999511</v>
      </c>
      <c r="F844">
        <f t="shared" si="41"/>
        <v>-58.558163498352457</v>
      </c>
    </row>
    <row r="845" spans="2:6" x14ac:dyDescent="0.35">
      <c r="B845">
        <f t="shared" si="40"/>
        <v>5.0639999999999699</v>
      </c>
      <c r="C845">
        <v>1</v>
      </c>
      <c r="D845">
        <v>4.17</v>
      </c>
      <c r="E845">
        <f t="shared" si="39"/>
        <v>-24.999999999999112</v>
      </c>
      <c r="F845">
        <f t="shared" si="41"/>
        <v>-56.880255323434788</v>
      </c>
    </row>
    <row r="846" spans="2:6" x14ac:dyDescent="0.35">
      <c r="B846">
        <f t="shared" si="40"/>
        <v>5.0699999999999701</v>
      </c>
      <c r="C846">
        <v>1</v>
      </c>
      <c r="D846">
        <v>4.0199999999999996</v>
      </c>
      <c r="E846">
        <f t="shared" si="39"/>
        <v>-83.333333333330103</v>
      </c>
      <c r="F846">
        <f t="shared" si="41"/>
        <v>-58.202909223929552</v>
      </c>
    </row>
    <row r="847" spans="2:6" x14ac:dyDescent="0.35">
      <c r="B847">
        <f t="shared" si="40"/>
        <v>5.0759999999999703</v>
      </c>
      <c r="C847">
        <v>1</v>
      </c>
      <c r="D847">
        <v>3.52</v>
      </c>
      <c r="E847">
        <f t="shared" si="39"/>
        <v>-74.999999999997186</v>
      </c>
      <c r="F847">
        <f t="shared" si="41"/>
        <v>-59.042763762732932</v>
      </c>
    </row>
    <row r="848" spans="2:6" x14ac:dyDescent="0.35">
      <c r="B848">
        <f t="shared" si="40"/>
        <v>5.0819999999999705</v>
      </c>
      <c r="C848">
        <v>1</v>
      </c>
      <c r="D848">
        <v>3.07</v>
      </c>
      <c r="E848">
        <f t="shared" si="39"/>
        <v>44.999999999998295</v>
      </c>
      <c r="F848">
        <f t="shared" si="41"/>
        <v>-53.840625574596366</v>
      </c>
    </row>
    <row r="849" spans="2:6" x14ac:dyDescent="0.35">
      <c r="B849">
        <f t="shared" si="40"/>
        <v>5.0879999999999708</v>
      </c>
      <c r="C849">
        <v>1</v>
      </c>
      <c r="D849">
        <v>3.34</v>
      </c>
      <c r="E849">
        <f t="shared" si="39"/>
        <v>-156.66666666666072</v>
      </c>
      <c r="F849">
        <f t="shared" si="41"/>
        <v>-58.981927629199582</v>
      </c>
    </row>
    <row r="850" spans="2:6" x14ac:dyDescent="0.35">
      <c r="B850">
        <f t="shared" si="40"/>
        <v>5.093999999999971</v>
      </c>
      <c r="C850">
        <v>1</v>
      </c>
      <c r="D850">
        <v>2.4</v>
      </c>
      <c r="E850">
        <f t="shared" si="39"/>
        <v>-133.33333333332826</v>
      </c>
      <c r="F850">
        <f t="shared" si="41"/>
        <v>-62.699497914406017</v>
      </c>
    </row>
    <row r="851" spans="2:6" x14ac:dyDescent="0.35">
      <c r="B851">
        <f t="shared" si="40"/>
        <v>5.0999999999999712</v>
      </c>
      <c r="C851">
        <v>1</v>
      </c>
      <c r="D851">
        <v>1.6</v>
      </c>
      <c r="E851">
        <f t="shared" si="39"/>
        <v>-124.99999999999528</v>
      </c>
      <c r="F851">
        <f t="shared" si="41"/>
        <v>-65.814523018685477</v>
      </c>
    </row>
    <row r="852" spans="2:6" x14ac:dyDescent="0.35">
      <c r="B852">
        <f t="shared" si="40"/>
        <v>5.1059999999999715</v>
      </c>
      <c r="C852">
        <v>1</v>
      </c>
      <c r="D852">
        <v>0.85</v>
      </c>
      <c r="E852">
        <f t="shared" si="39"/>
        <v>-119.99999999999545</v>
      </c>
      <c r="F852">
        <f t="shared" si="41"/>
        <v>-68.523796867750974</v>
      </c>
    </row>
    <row r="853" spans="2:6" x14ac:dyDescent="0.35">
      <c r="B853">
        <f t="shared" si="40"/>
        <v>5.1119999999999717</v>
      </c>
      <c r="C853">
        <v>1</v>
      </c>
      <c r="D853">
        <v>0.13</v>
      </c>
      <c r="E853">
        <f t="shared" si="39"/>
        <v>-63.333333333330934</v>
      </c>
      <c r="F853">
        <f t="shared" si="41"/>
        <v>-68.26427369102997</v>
      </c>
    </row>
    <row r="854" spans="2:6" x14ac:dyDescent="0.35">
      <c r="B854">
        <f t="shared" si="40"/>
        <v>5.1179999999999719</v>
      </c>
      <c r="C854">
        <v>1</v>
      </c>
      <c r="D854">
        <v>-0.25</v>
      </c>
      <c r="E854">
        <f t="shared" si="39"/>
        <v>3.3333333333332051</v>
      </c>
      <c r="F854">
        <f t="shared" si="41"/>
        <v>-64.684393339811805</v>
      </c>
    </row>
    <row r="855" spans="2:6" x14ac:dyDescent="0.35">
      <c r="B855">
        <f t="shared" si="40"/>
        <v>5.1239999999999721</v>
      </c>
      <c r="C855">
        <v>1</v>
      </c>
      <c r="D855">
        <v>-0.23</v>
      </c>
      <c r="E855">
        <f t="shared" si="39"/>
        <v>-54.999999999997925</v>
      </c>
      <c r="F855">
        <f t="shared" si="41"/>
        <v>-64.200173672821109</v>
      </c>
    </row>
    <row r="856" spans="2:6" x14ac:dyDescent="0.35">
      <c r="B856">
        <f t="shared" si="40"/>
        <v>5.1299999999999724</v>
      </c>
      <c r="C856">
        <v>1</v>
      </c>
      <c r="D856">
        <v>-0.56000000000000005</v>
      </c>
      <c r="E856">
        <f t="shared" si="39"/>
        <v>-114.99999999999564</v>
      </c>
      <c r="F856">
        <f t="shared" si="41"/>
        <v>-66.740164989179831</v>
      </c>
    </row>
    <row r="857" spans="2:6" x14ac:dyDescent="0.35">
      <c r="B857">
        <f t="shared" si="40"/>
        <v>5.1359999999999726</v>
      </c>
      <c r="C857">
        <v>1</v>
      </c>
      <c r="D857">
        <v>-1.25</v>
      </c>
      <c r="E857">
        <f t="shared" si="39"/>
        <v>-51.666666666664717</v>
      </c>
      <c r="F857">
        <f t="shared" si="41"/>
        <v>-65.986490073054071</v>
      </c>
    </row>
    <row r="858" spans="2:6" x14ac:dyDescent="0.35">
      <c r="B858">
        <f t="shared" si="40"/>
        <v>5.1419999999999728</v>
      </c>
      <c r="C858">
        <v>1</v>
      </c>
      <c r="D858">
        <v>-1.56</v>
      </c>
      <c r="E858">
        <f t="shared" si="39"/>
        <v>-121.66666666666205</v>
      </c>
      <c r="F858">
        <f t="shared" si="41"/>
        <v>-68.770498902734474</v>
      </c>
    </row>
    <row r="859" spans="2:6" x14ac:dyDescent="0.35">
      <c r="B859">
        <f t="shared" si="40"/>
        <v>5.147999999999973</v>
      </c>
      <c r="C859">
        <v>1</v>
      </c>
      <c r="D859">
        <v>-2.29</v>
      </c>
      <c r="E859">
        <f t="shared" si="39"/>
        <v>-104.99999999999601</v>
      </c>
      <c r="F859">
        <f t="shared" si="41"/>
        <v>-70.581973957597555</v>
      </c>
    </row>
    <row r="860" spans="2:6" x14ac:dyDescent="0.35">
      <c r="B860">
        <f t="shared" si="40"/>
        <v>5.1539999999999733</v>
      </c>
      <c r="C860">
        <v>1</v>
      </c>
      <c r="D860">
        <v>-2.92</v>
      </c>
      <c r="E860">
        <f t="shared" si="39"/>
        <v>11.666666666666197</v>
      </c>
      <c r="F860">
        <f t="shared" si="41"/>
        <v>-66.469541926384366</v>
      </c>
    </row>
    <row r="861" spans="2:6" x14ac:dyDescent="0.35">
      <c r="B861">
        <f t="shared" si="40"/>
        <v>5.1599999999999735</v>
      </c>
      <c r="C861">
        <v>1</v>
      </c>
      <c r="D861">
        <v>-2.85</v>
      </c>
      <c r="E861">
        <f t="shared" si="39"/>
        <v>-66.666666666664128</v>
      </c>
      <c r="F861">
        <f t="shared" si="41"/>
        <v>-66.479398163398344</v>
      </c>
    </row>
    <row r="862" spans="2:6" x14ac:dyDescent="0.35">
      <c r="B862">
        <f t="shared" si="40"/>
        <v>5.1659999999999737</v>
      </c>
      <c r="C862">
        <v>1</v>
      </c>
      <c r="D862">
        <v>-3.25</v>
      </c>
      <c r="E862">
        <f t="shared" si="39"/>
        <v>-18.333333333332618</v>
      </c>
      <c r="F862">
        <f t="shared" si="41"/>
        <v>-64.072094921895058</v>
      </c>
    </row>
    <row r="863" spans="2:6" x14ac:dyDescent="0.35">
      <c r="B863">
        <f t="shared" si="40"/>
        <v>5.171999999999974</v>
      </c>
      <c r="C863">
        <v>1</v>
      </c>
      <c r="D863">
        <v>-3.36</v>
      </c>
      <c r="E863">
        <f t="shared" si="39"/>
        <v>-121.66666666666205</v>
      </c>
      <c r="F863">
        <f t="shared" si="41"/>
        <v>-66.951823509133405</v>
      </c>
    </row>
    <row r="864" spans="2:6" x14ac:dyDescent="0.35">
      <c r="B864">
        <f t="shared" si="40"/>
        <v>5.1779999999999742</v>
      </c>
      <c r="C864">
        <v>1</v>
      </c>
      <c r="D864">
        <v>-4.09</v>
      </c>
      <c r="E864">
        <f t="shared" si="39"/>
        <v>-86.66666666666346</v>
      </c>
      <c r="F864">
        <f t="shared" si="41"/>
        <v>-67.937565667009906</v>
      </c>
    </row>
    <row r="865" spans="2:6" x14ac:dyDescent="0.35">
      <c r="B865">
        <f t="shared" si="40"/>
        <v>5.1839999999999744</v>
      </c>
      <c r="C865">
        <v>1</v>
      </c>
      <c r="D865">
        <v>-4.6100000000000003</v>
      </c>
      <c r="E865">
        <f t="shared" si="39"/>
        <v>-86.666666666663318</v>
      </c>
      <c r="F865">
        <f t="shared" si="41"/>
        <v>-68.874020716992575</v>
      </c>
    </row>
    <row r="866" spans="2:6" x14ac:dyDescent="0.35">
      <c r="B866">
        <f t="shared" si="40"/>
        <v>5.1899999999999746</v>
      </c>
      <c r="C866">
        <v>1</v>
      </c>
      <c r="D866">
        <v>-5.13</v>
      </c>
      <c r="E866">
        <f t="shared" si="39"/>
        <v>-116.66666666666228</v>
      </c>
      <c r="F866">
        <f t="shared" si="41"/>
        <v>-71.263653014476063</v>
      </c>
    </row>
    <row r="867" spans="2:6" x14ac:dyDescent="0.35">
      <c r="B867">
        <f t="shared" si="40"/>
        <v>5.1959999999999749</v>
      </c>
      <c r="C867">
        <v>1</v>
      </c>
      <c r="D867">
        <v>-5.83</v>
      </c>
      <c r="E867">
        <f t="shared" si="39"/>
        <v>-113.33333333332899</v>
      </c>
      <c r="F867">
        <f t="shared" si="41"/>
        <v>-73.367137030418704</v>
      </c>
    </row>
    <row r="868" spans="2:6" x14ac:dyDescent="0.35">
      <c r="B868">
        <f t="shared" si="40"/>
        <v>5.2019999999999751</v>
      </c>
      <c r="C868">
        <v>1</v>
      </c>
      <c r="D868">
        <v>-6.51</v>
      </c>
      <c r="E868">
        <f t="shared" si="39"/>
        <v>-129.99999999999511</v>
      </c>
      <c r="F868">
        <f t="shared" si="41"/>
        <v>-76.198780178897522</v>
      </c>
    </row>
    <row r="869" spans="2:6" x14ac:dyDescent="0.35">
      <c r="B869">
        <f t="shared" si="40"/>
        <v>5.2079999999999753</v>
      </c>
      <c r="C869">
        <v>1</v>
      </c>
      <c r="D869">
        <v>-7.29</v>
      </c>
      <c r="E869">
        <f t="shared" si="39"/>
        <v>14.999999999999408</v>
      </c>
      <c r="F869">
        <f t="shared" si="41"/>
        <v>-71.63884116995267</v>
      </c>
    </row>
    <row r="870" spans="2:6" x14ac:dyDescent="0.35">
      <c r="B870">
        <f t="shared" si="40"/>
        <v>5.2139999999999755</v>
      </c>
      <c r="C870">
        <v>1</v>
      </c>
      <c r="D870">
        <v>-7.2</v>
      </c>
      <c r="E870">
        <f t="shared" si="39"/>
        <v>-23.333333333332394</v>
      </c>
      <c r="F870">
        <f t="shared" si="41"/>
        <v>-69.223565778121653</v>
      </c>
    </row>
    <row r="871" spans="2:6" x14ac:dyDescent="0.35">
      <c r="B871">
        <f t="shared" si="40"/>
        <v>5.2199999999999758</v>
      </c>
      <c r="C871">
        <v>1</v>
      </c>
      <c r="D871">
        <v>-7.34</v>
      </c>
      <c r="E871">
        <f t="shared" si="39"/>
        <v>-88.333333333330032</v>
      </c>
      <c r="F871">
        <f t="shared" si="41"/>
        <v>-70.179054155882071</v>
      </c>
    </row>
    <row r="872" spans="2:6" x14ac:dyDescent="0.35">
      <c r="B872">
        <f t="shared" si="40"/>
        <v>5.225999999999976</v>
      </c>
      <c r="C872">
        <v>1</v>
      </c>
      <c r="D872">
        <v>-7.87</v>
      </c>
      <c r="E872">
        <f t="shared" si="39"/>
        <v>-79.999999999996888</v>
      </c>
      <c r="F872">
        <f t="shared" si="41"/>
        <v>-70.670101448087806</v>
      </c>
    </row>
    <row r="873" spans="2:6" x14ac:dyDescent="0.35">
      <c r="B873">
        <f t="shared" si="40"/>
        <v>5.2319999999999762</v>
      </c>
      <c r="C873">
        <v>1</v>
      </c>
      <c r="D873">
        <v>-8.35</v>
      </c>
      <c r="E873">
        <f t="shared" si="39"/>
        <v>-91.666666666663318</v>
      </c>
      <c r="F873">
        <f t="shared" si="41"/>
        <v>-71.719929709016583</v>
      </c>
    </row>
    <row r="874" spans="2:6" x14ac:dyDescent="0.35">
      <c r="B874">
        <f t="shared" si="40"/>
        <v>5.2379999999999765</v>
      </c>
      <c r="C874">
        <v>1</v>
      </c>
      <c r="D874">
        <v>-8.9</v>
      </c>
      <c r="E874">
        <f t="shared" si="39"/>
        <v>-128.3333333333284</v>
      </c>
      <c r="F874">
        <f t="shared" si="41"/>
        <v>-74.550599890232164</v>
      </c>
    </row>
    <row r="875" spans="2:6" x14ac:dyDescent="0.35">
      <c r="B875">
        <f t="shared" si="40"/>
        <v>5.2439999999999767</v>
      </c>
      <c r="C875">
        <v>1</v>
      </c>
      <c r="D875">
        <v>-9.67</v>
      </c>
      <c r="E875">
        <f t="shared" si="39"/>
        <v>-191.66666666665947</v>
      </c>
      <c r="F875">
        <f t="shared" si="41"/>
        <v>-80.406403229053524</v>
      </c>
    </row>
    <row r="876" spans="2:6" x14ac:dyDescent="0.35">
      <c r="B876">
        <f t="shared" si="40"/>
        <v>5.2499999999999769</v>
      </c>
      <c r="C876">
        <v>1</v>
      </c>
      <c r="D876">
        <v>-10.82</v>
      </c>
      <c r="E876">
        <f t="shared" si="39"/>
        <v>-121.66666666666212</v>
      </c>
      <c r="F876">
        <f t="shared" si="41"/>
        <v>-82.469416400933952</v>
      </c>
    </row>
    <row r="877" spans="2:6" x14ac:dyDescent="0.35">
      <c r="B877">
        <f t="shared" si="40"/>
        <v>5.2559999999999771</v>
      </c>
      <c r="C877">
        <v>1</v>
      </c>
      <c r="D877">
        <v>-11.55</v>
      </c>
      <c r="E877">
        <f t="shared" si="39"/>
        <v>-48.33333333333136</v>
      </c>
      <c r="F877">
        <f t="shared" si="41"/>
        <v>-80.762612247553818</v>
      </c>
    </row>
    <row r="878" spans="2:6" x14ac:dyDescent="0.35">
      <c r="B878">
        <f t="shared" si="40"/>
        <v>5.2619999999999774</v>
      </c>
      <c r="C878">
        <v>1</v>
      </c>
      <c r="D878">
        <v>-11.84</v>
      </c>
      <c r="E878">
        <f t="shared" si="39"/>
        <v>-134.99999999999497</v>
      </c>
      <c r="F878">
        <f t="shared" si="41"/>
        <v>-83.474481635175863</v>
      </c>
    </row>
    <row r="879" spans="2:6" x14ac:dyDescent="0.35">
      <c r="B879">
        <f t="shared" si="40"/>
        <v>5.2679999999999776</v>
      </c>
      <c r="C879">
        <v>1</v>
      </c>
      <c r="D879">
        <v>-12.65</v>
      </c>
      <c r="E879">
        <f t="shared" si="39"/>
        <v>-174.99999999999318</v>
      </c>
      <c r="F879">
        <f t="shared" si="41"/>
        <v>-88.05075755341673</v>
      </c>
    </row>
    <row r="880" spans="2:6" x14ac:dyDescent="0.35">
      <c r="B880">
        <f t="shared" si="40"/>
        <v>5.2739999999999778</v>
      </c>
      <c r="C880">
        <v>1</v>
      </c>
      <c r="D880">
        <v>-13.7</v>
      </c>
      <c r="E880">
        <f t="shared" si="39"/>
        <v>-79.999999999997044</v>
      </c>
      <c r="F880">
        <f t="shared" si="41"/>
        <v>-87.64821967574575</v>
      </c>
    </row>
    <row r="881" spans="2:6" x14ac:dyDescent="0.35">
      <c r="B881">
        <f t="shared" si="40"/>
        <v>5.279999999999978</v>
      </c>
      <c r="C881">
        <v>1</v>
      </c>
      <c r="D881">
        <v>-14.18</v>
      </c>
      <c r="E881">
        <f t="shared" si="39"/>
        <v>-94.999999999996447</v>
      </c>
      <c r="F881">
        <f t="shared" si="41"/>
        <v>-88.015808691958284</v>
      </c>
    </row>
    <row r="882" spans="2:6" x14ac:dyDescent="0.35">
      <c r="B882">
        <f t="shared" si="40"/>
        <v>5.2859999999999783</v>
      </c>
      <c r="C882">
        <v>1</v>
      </c>
      <c r="D882">
        <v>-14.75</v>
      </c>
      <c r="E882">
        <f t="shared" si="39"/>
        <v>-113.33333333332899</v>
      </c>
      <c r="F882">
        <f t="shared" si="41"/>
        <v>-89.281684924026806</v>
      </c>
    </row>
    <row r="883" spans="2:6" x14ac:dyDescent="0.35">
      <c r="B883">
        <f t="shared" si="40"/>
        <v>5.2919999999999785</v>
      </c>
      <c r="C883">
        <v>1</v>
      </c>
      <c r="D883">
        <v>-15.43</v>
      </c>
      <c r="E883">
        <f t="shared" si="39"/>
        <v>-108.33333333332899</v>
      </c>
      <c r="F883">
        <f t="shared" si="41"/>
        <v>-90.234267344491911</v>
      </c>
    </row>
    <row r="884" spans="2:6" x14ac:dyDescent="0.35">
      <c r="B884">
        <f t="shared" si="40"/>
        <v>5.2979999999999787</v>
      </c>
      <c r="C884">
        <v>1</v>
      </c>
      <c r="D884">
        <v>-16.079999999999998</v>
      </c>
      <c r="E884">
        <f t="shared" si="39"/>
        <v>-48.33333333333195</v>
      </c>
      <c r="F884">
        <f t="shared" si="41"/>
        <v>-88.139220643933911</v>
      </c>
    </row>
    <row r="885" spans="2:6" x14ac:dyDescent="0.35">
      <c r="B885">
        <f t="shared" si="40"/>
        <v>5.303999999999979</v>
      </c>
      <c r="C885">
        <v>1</v>
      </c>
      <c r="D885">
        <v>-16.37</v>
      </c>
      <c r="E885">
        <f t="shared" si="39"/>
        <v>-99.99999999999585</v>
      </c>
      <c r="F885">
        <f t="shared" si="41"/>
        <v>-88.732259611736993</v>
      </c>
    </row>
    <row r="886" spans="2:6" x14ac:dyDescent="0.35">
      <c r="B886">
        <f t="shared" si="40"/>
        <v>5.3099999999999792</v>
      </c>
      <c r="C886">
        <v>1</v>
      </c>
      <c r="D886">
        <v>-16.97</v>
      </c>
      <c r="E886">
        <f t="shared" si="39"/>
        <v>-41.666666666665087</v>
      </c>
      <c r="F886">
        <f t="shared" si="41"/>
        <v>-86.378979964483392</v>
      </c>
    </row>
    <row r="887" spans="2:6" x14ac:dyDescent="0.35">
      <c r="B887">
        <f t="shared" si="40"/>
        <v>5.3159999999999794</v>
      </c>
      <c r="C887">
        <v>1</v>
      </c>
      <c r="D887">
        <v>-17.22</v>
      </c>
      <c r="E887">
        <f t="shared" si="39"/>
        <v>-76.6666666666639</v>
      </c>
      <c r="F887">
        <f t="shared" si="41"/>
        <v>-85.89336429959242</v>
      </c>
    </row>
    <row r="888" spans="2:6" x14ac:dyDescent="0.35">
      <c r="B888">
        <f t="shared" si="40"/>
        <v>5.3219999999999796</v>
      </c>
      <c r="C888">
        <v>1</v>
      </c>
      <c r="D888">
        <v>-17.68</v>
      </c>
      <c r="E888">
        <f t="shared" si="39"/>
        <v>-124.99999999999527</v>
      </c>
      <c r="F888">
        <f t="shared" si="41"/>
        <v>-87.848696084612556</v>
      </c>
    </row>
    <row r="889" spans="2:6" x14ac:dyDescent="0.35">
      <c r="B889">
        <f t="shared" si="40"/>
        <v>5.3279999999999799</v>
      </c>
      <c r="C889">
        <v>1</v>
      </c>
      <c r="D889">
        <v>-18.43</v>
      </c>
      <c r="E889">
        <f t="shared" si="39"/>
        <v>-76.6666666666639</v>
      </c>
      <c r="F889">
        <f t="shared" si="41"/>
        <v>-87.289594613715124</v>
      </c>
    </row>
    <row r="890" spans="2:6" x14ac:dyDescent="0.35">
      <c r="B890">
        <f t="shared" si="40"/>
        <v>5.3339999999999801</v>
      </c>
      <c r="C890">
        <v>1</v>
      </c>
      <c r="D890">
        <v>-18.89</v>
      </c>
      <c r="E890">
        <f t="shared" si="39"/>
        <v>-114.99999999999527</v>
      </c>
      <c r="F890">
        <f t="shared" si="41"/>
        <v>-88.675114883029124</v>
      </c>
    </row>
    <row r="891" spans="2:6" x14ac:dyDescent="0.35">
      <c r="B891">
        <f t="shared" si="40"/>
        <v>5.3399999999999803</v>
      </c>
      <c r="C891">
        <v>1</v>
      </c>
      <c r="D891">
        <v>-19.579999999999998</v>
      </c>
      <c r="E891">
        <f t="shared" si="39"/>
        <v>-131.66666666666214</v>
      </c>
      <c r="F891">
        <f t="shared" si="41"/>
        <v>-90.824692472210771</v>
      </c>
    </row>
    <row r="892" spans="2:6" x14ac:dyDescent="0.35">
      <c r="B892">
        <f t="shared" si="40"/>
        <v>5.3459999999999805</v>
      </c>
      <c r="C892">
        <v>1</v>
      </c>
      <c r="D892">
        <v>-20.37</v>
      </c>
      <c r="E892">
        <f t="shared" si="39"/>
        <v>-116.66666666666212</v>
      </c>
      <c r="F892">
        <f t="shared" si="41"/>
        <v>-92.116791181933323</v>
      </c>
    </row>
    <row r="893" spans="2:6" x14ac:dyDescent="0.35">
      <c r="B893">
        <f t="shared" si="40"/>
        <v>5.3519999999999808</v>
      </c>
      <c r="C893">
        <v>1</v>
      </c>
      <c r="D893">
        <v>-21.07</v>
      </c>
      <c r="E893">
        <f t="shared" si="39"/>
        <v>-64.999999999997627</v>
      </c>
      <c r="F893">
        <f t="shared" si="41"/>
        <v>-90.760951622836544</v>
      </c>
    </row>
    <row r="894" spans="2:6" x14ac:dyDescent="0.35">
      <c r="B894">
        <f t="shared" si="40"/>
        <v>5.357999999999981</v>
      </c>
      <c r="C894">
        <v>1</v>
      </c>
      <c r="D894">
        <v>-21.46</v>
      </c>
      <c r="E894">
        <f t="shared" si="39"/>
        <v>-54.999999999997634</v>
      </c>
      <c r="F894">
        <f t="shared" si="41"/>
        <v>-88.972904041694605</v>
      </c>
    </row>
    <row r="895" spans="2:6" x14ac:dyDescent="0.35">
      <c r="B895">
        <f t="shared" si="40"/>
        <v>5.3639999999999812</v>
      </c>
      <c r="C895">
        <v>1</v>
      </c>
      <c r="D895">
        <v>-21.79</v>
      </c>
      <c r="E895">
        <f t="shared" si="39"/>
        <v>-178.33333333332664</v>
      </c>
      <c r="F895">
        <f t="shared" si="41"/>
        <v>-93.440925506276201</v>
      </c>
    </row>
    <row r="896" spans="2:6" x14ac:dyDescent="0.35">
      <c r="B896">
        <f t="shared" si="40"/>
        <v>5.3699999999999815</v>
      </c>
      <c r="C896">
        <v>1</v>
      </c>
      <c r="D896">
        <v>-22.86</v>
      </c>
      <c r="E896">
        <f t="shared" si="39"/>
        <v>-129.99999999999525</v>
      </c>
      <c r="F896">
        <f t="shared" si="41"/>
        <v>-95.268879230962142</v>
      </c>
    </row>
    <row r="897" spans="2:6" x14ac:dyDescent="0.35">
      <c r="B897">
        <f t="shared" si="40"/>
        <v>5.3759999999999817</v>
      </c>
      <c r="C897">
        <v>1</v>
      </c>
      <c r="D897">
        <v>-23.64</v>
      </c>
      <c r="E897">
        <f t="shared" si="39"/>
        <v>-118.33333333332899</v>
      </c>
      <c r="F897">
        <f t="shared" si="41"/>
        <v>-96.42210193608048</v>
      </c>
    </row>
    <row r="898" spans="2:6" x14ac:dyDescent="0.35">
      <c r="B898">
        <f t="shared" si="40"/>
        <v>5.3819999999999819</v>
      </c>
      <c r="C898">
        <v>1</v>
      </c>
      <c r="D898">
        <v>-24.35</v>
      </c>
      <c r="E898">
        <f t="shared" si="39"/>
        <v>-121.66666666666154</v>
      </c>
      <c r="F898">
        <f t="shared" si="41"/>
        <v>-97.684330172609521</v>
      </c>
    </row>
    <row r="899" spans="2:6" x14ac:dyDescent="0.35">
      <c r="B899">
        <f t="shared" si="40"/>
        <v>5.3879999999999821</v>
      </c>
      <c r="C899">
        <v>1</v>
      </c>
      <c r="D899">
        <v>-25.08</v>
      </c>
      <c r="E899">
        <f t="shared" ref="E899:E962" si="42">(D900-D899)/(B900-B899)</f>
        <v>-174.99999999999349</v>
      </c>
      <c r="F899">
        <f t="shared" si="41"/>
        <v>-101.55011366397871</v>
      </c>
    </row>
    <row r="900" spans="2:6" x14ac:dyDescent="0.35">
      <c r="B900">
        <f t="shared" ref="B900:B963" si="43">B899+0.006</f>
        <v>5.3939999999999824</v>
      </c>
      <c r="C900">
        <v>1</v>
      </c>
      <c r="D900">
        <v>-26.13</v>
      </c>
      <c r="E900">
        <f t="shared" si="42"/>
        <v>-94.999999999996447</v>
      </c>
      <c r="F900">
        <f t="shared" ref="F900:F963" si="44">0.05*E900+(1-0.05)*F899</f>
        <v>-101.2226079807796</v>
      </c>
    </row>
    <row r="901" spans="2:6" x14ac:dyDescent="0.35">
      <c r="B901">
        <f t="shared" si="43"/>
        <v>5.3999999999999826</v>
      </c>
      <c r="C901">
        <v>1</v>
      </c>
      <c r="D901">
        <v>-26.7</v>
      </c>
      <c r="E901">
        <f t="shared" si="42"/>
        <v>-203.33333333332604</v>
      </c>
      <c r="F901">
        <f t="shared" si="44"/>
        <v>-106.32814424840691</v>
      </c>
    </row>
    <row r="902" spans="2:6" x14ac:dyDescent="0.35">
      <c r="B902">
        <f t="shared" si="43"/>
        <v>5.4059999999999828</v>
      </c>
      <c r="C902">
        <v>1</v>
      </c>
      <c r="D902">
        <v>-27.92</v>
      </c>
      <c r="E902">
        <f t="shared" si="42"/>
        <v>-124.99999999999527</v>
      </c>
      <c r="F902">
        <f t="shared" si="44"/>
        <v>-107.26173703598633</v>
      </c>
    </row>
    <row r="903" spans="2:6" x14ac:dyDescent="0.35">
      <c r="B903">
        <f t="shared" si="43"/>
        <v>5.411999999999983</v>
      </c>
      <c r="C903">
        <v>1</v>
      </c>
      <c r="D903">
        <v>-28.67</v>
      </c>
      <c r="E903">
        <f t="shared" si="42"/>
        <v>-133.3333333333278</v>
      </c>
      <c r="F903">
        <f t="shared" si="44"/>
        <v>-108.56531685085339</v>
      </c>
    </row>
    <row r="904" spans="2:6" x14ac:dyDescent="0.35">
      <c r="B904">
        <f t="shared" si="43"/>
        <v>5.4179999999999833</v>
      </c>
      <c r="C904">
        <v>1</v>
      </c>
      <c r="D904">
        <v>-29.47</v>
      </c>
      <c r="E904">
        <f t="shared" si="42"/>
        <v>-136.66666666666154</v>
      </c>
      <c r="F904">
        <f t="shared" si="44"/>
        <v>-109.97038434164379</v>
      </c>
    </row>
    <row r="905" spans="2:6" x14ac:dyDescent="0.35">
      <c r="B905">
        <f t="shared" si="43"/>
        <v>5.4239999999999835</v>
      </c>
      <c r="C905">
        <v>1</v>
      </c>
      <c r="D905">
        <v>-30.29</v>
      </c>
      <c r="E905">
        <f t="shared" si="42"/>
        <v>-24.999999999999407</v>
      </c>
      <c r="F905">
        <f t="shared" si="44"/>
        <v>-105.72186512456157</v>
      </c>
    </row>
    <row r="906" spans="2:6" x14ac:dyDescent="0.35">
      <c r="B906">
        <f t="shared" si="43"/>
        <v>5.4299999999999837</v>
      </c>
      <c r="C906">
        <v>1</v>
      </c>
      <c r="D906">
        <v>-30.44</v>
      </c>
      <c r="E906">
        <f t="shared" si="42"/>
        <v>-91.666666666662721</v>
      </c>
      <c r="F906">
        <f t="shared" si="44"/>
        <v>-105.01910520166662</v>
      </c>
    </row>
    <row r="907" spans="2:6" x14ac:dyDescent="0.35">
      <c r="B907">
        <f t="shared" si="43"/>
        <v>5.435999999999984</v>
      </c>
      <c r="C907">
        <v>1</v>
      </c>
      <c r="D907">
        <v>-30.99</v>
      </c>
      <c r="E907">
        <f t="shared" si="42"/>
        <v>-84.999999999997044</v>
      </c>
      <c r="F907">
        <f t="shared" si="44"/>
        <v>-104.01814994158315</v>
      </c>
    </row>
    <row r="908" spans="2:6" x14ac:dyDescent="0.35">
      <c r="B908">
        <f t="shared" si="43"/>
        <v>5.4419999999999842</v>
      </c>
      <c r="C908">
        <v>1</v>
      </c>
      <c r="D908">
        <v>-31.5</v>
      </c>
      <c r="E908">
        <f t="shared" si="42"/>
        <v>-204.9999999999917</v>
      </c>
      <c r="F908">
        <f t="shared" si="44"/>
        <v>-109.06724244450358</v>
      </c>
    </row>
    <row r="909" spans="2:6" x14ac:dyDescent="0.35">
      <c r="B909">
        <f t="shared" si="43"/>
        <v>5.4479999999999844</v>
      </c>
      <c r="C909">
        <v>1</v>
      </c>
      <c r="D909">
        <v>-32.729999999999997</v>
      </c>
      <c r="E909">
        <f t="shared" si="42"/>
        <v>-136.66666666666154</v>
      </c>
      <c r="F909">
        <f t="shared" si="44"/>
        <v>-110.44721365561146</v>
      </c>
    </row>
    <row r="910" spans="2:6" x14ac:dyDescent="0.35">
      <c r="B910">
        <f t="shared" si="43"/>
        <v>5.4539999999999846</v>
      </c>
      <c r="C910">
        <v>1</v>
      </c>
      <c r="D910">
        <v>-33.549999999999997</v>
      </c>
      <c r="E910">
        <f t="shared" si="42"/>
        <v>-66.666666666665094</v>
      </c>
      <c r="F910">
        <f t="shared" si="44"/>
        <v>-108.25818630616415</v>
      </c>
    </row>
    <row r="911" spans="2:6" x14ac:dyDescent="0.35">
      <c r="B911">
        <f t="shared" si="43"/>
        <v>5.4599999999999849</v>
      </c>
      <c r="C911">
        <v>1</v>
      </c>
      <c r="D911">
        <v>-33.950000000000003</v>
      </c>
      <c r="E911">
        <f t="shared" si="42"/>
        <v>-93.333333333328994</v>
      </c>
      <c r="F911">
        <f t="shared" si="44"/>
        <v>-107.51194365752238</v>
      </c>
    </row>
    <row r="912" spans="2:6" x14ac:dyDescent="0.35">
      <c r="B912">
        <f t="shared" si="43"/>
        <v>5.4659999999999851</v>
      </c>
      <c r="C912">
        <v>1</v>
      </c>
      <c r="D912">
        <v>-34.51</v>
      </c>
      <c r="E912">
        <f t="shared" si="42"/>
        <v>-36.666666666665087</v>
      </c>
      <c r="F912">
        <f t="shared" si="44"/>
        <v>-103.96967980797952</v>
      </c>
    </row>
    <row r="913" spans="2:6" x14ac:dyDescent="0.35">
      <c r="B913">
        <f t="shared" si="43"/>
        <v>5.4719999999999853</v>
      </c>
      <c r="C913">
        <v>1</v>
      </c>
      <c r="D913">
        <v>-34.729999999999997</v>
      </c>
      <c r="E913">
        <f t="shared" si="42"/>
        <v>-158.3333333333278</v>
      </c>
      <c r="F913">
        <f t="shared" si="44"/>
        <v>-106.68786248424692</v>
      </c>
    </row>
    <row r="914" spans="2:6" x14ac:dyDescent="0.35">
      <c r="B914">
        <f t="shared" si="43"/>
        <v>5.4779999999999855</v>
      </c>
      <c r="C914">
        <v>1</v>
      </c>
      <c r="D914">
        <v>-35.68</v>
      </c>
      <c r="E914">
        <f t="shared" si="42"/>
        <v>-211.66666666665915</v>
      </c>
      <c r="F914">
        <f t="shared" si="44"/>
        <v>-111.93680269336753</v>
      </c>
    </row>
    <row r="915" spans="2:6" x14ac:dyDescent="0.35">
      <c r="B915">
        <f t="shared" si="43"/>
        <v>5.4839999999999858</v>
      </c>
      <c r="C915">
        <v>1</v>
      </c>
      <c r="D915">
        <v>-36.950000000000003</v>
      </c>
      <c r="E915">
        <f t="shared" si="42"/>
        <v>-69.999999999996447</v>
      </c>
      <c r="F915">
        <f t="shared" si="44"/>
        <v>-109.83996255869897</v>
      </c>
    </row>
    <row r="916" spans="2:6" x14ac:dyDescent="0.35">
      <c r="B916">
        <f t="shared" si="43"/>
        <v>5.489999999999986</v>
      </c>
      <c r="C916">
        <v>1</v>
      </c>
      <c r="D916">
        <v>-37.369999999999997</v>
      </c>
      <c r="E916">
        <f t="shared" si="42"/>
        <v>-134.99999999999525</v>
      </c>
      <c r="F916">
        <f t="shared" si="44"/>
        <v>-111.09796443076378</v>
      </c>
    </row>
    <row r="917" spans="2:6" x14ac:dyDescent="0.35">
      <c r="B917">
        <f t="shared" si="43"/>
        <v>5.4959999999999862</v>
      </c>
      <c r="C917">
        <v>1</v>
      </c>
      <c r="D917">
        <v>-38.18</v>
      </c>
      <c r="E917">
        <f t="shared" si="42"/>
        <v>-61.6666666666639</v>
      </c>
      <c r="F917">
        <f t="shared" si="44"/>
        <v>-108.62639954255879</v>
      </c>
    </row>
    <row r="918" spans="2:6" x14ac:dyDescent="0.35">
      <c r="B918">
        <f t="shared" si="43"/>
        <v>5.5019999999999865</v>
      </c>
      <c r="C918">
        <v>1</v>
      </c>
      <c r="D918">
        <v>-38.549999999999997</v>
      </c>
      <c r="E918">
        <f t="shared" si="42"/>
        <v>-71.6666666666639</v>
      </c>
      <c r="F918">
        <f t="shared" si="44"/>
        <v>-106.77841289876405</v>
      </c>
    </row>
    <row r="919" spans="2:6" x14ac:dyDescent="0.35">
      <c r="B919">
        <f t="shared" si="43"/>
        <v>5.5079999999999867</v>
      </c>
      <c r="C919">
        <v>1</v>
      </c>
      <c r="D919">
        <v>-38.979999999999997</v>
      </c>
      <c r="E919">
        <f t="shared" si="42"/>
        <v>-41.666666666665087</v>
      </c>
      <c r="F919">
        <f t="shared" si="44"/>
        <v>-103.52282558715909</v>
      </c>
    </row>
    <row r="920" spans="2:6" x14ac:dyDescent="0.35">
      <c r="B920">
        <f t="shared" si="43"/>
        <v>5.5139999999999869</v>
      </c>
      <c r="C920">
        <v>1</v>
      </c>
      <c r="D920">
        <v>-39.229999999999997</v>
      </c>
      <c r="E920">
        <f t="shared" si="42"/>
        <v>23.33333333333136</v>
      </c>
      <c r="F920">
        <f t="shared" si="44"/>
        <v>-97.180017641134555</v>
      </c>
    </row>
    <row r="921" spans="2:6" x14ac:dyDescent="0.35">
      <c r="B921">
        <f t="shared" si="43"/>
        <v>5.5199999999999871</v>
      </c>
      <c r="C921">
        <v>1</v>
      </c>
      <c r="D921">
        <v>-39.090000000000003</v>
      </c>
      <c r="E921">
        <f t="shared" si="42"/>
        <v>-23.33333333333136</v>
      </c>
      <c r="F921">
        <f t="shared" si="44"/>
        <v>-93.487683425744393</v>
      </c>
    </row>
    <row r="922" spans="2:6" x14ac:dyDescent="0.35">
      <c r="B922">
        <f t="shared" si="43"/>
        <v>5.5259999999999874</v>
      </c>
      <c r="C922">
        <v>1</v>
      </c>
      <c r="D922">
        <v>-39.229999999999997</v>
      </c>
      <c r="E922">
        <f t="shared" si="42"/>
        <v>34.999999999997634</v>
      </c>
      <c r="F922">
        <f t="shared" si="44"/>
        <v>-87.063299254457277</v>
      </c>
    </row>
    <row r="923" spans="2:6" x14ac:dyDescent="0.35">
      <c r="B923">
        <f t="shared" si="43"/>
        <v>5.5319999999999876</v>
      </c>
      <c r="C923">
        <v>1</v>
      </c>
      <c r="D923">
        <v>-39.020000000000003</v>
      </c>
      <c r="E923">
        <f t="shared" si="42"/>
        <v>25</v>
      </c>
      <c r="F923">
        <f t="shared" si="44"/>
        <v>-81.460134291734406</v>
      </c>
    </row>
    <row r="924" spans="2:6" x14ac:dyDescent="0.35">
      <c r="B924">
        <f t="shared" si="43"/>
        <v>5.5379999999999878</v>
      </c>
      <c r="C924">
        <v>1</v>
      </c>
      <c r="D924">
        <v>-38.869999999999997</v>
      </c>
      <c r="E924">
        <f t="shared" si="42"/>
        <v>-11.666666666666272</v>
      </c>
      <c r="F924">
        <f t="shared" si="44"/>
        <v>-77.970460910480995</v>
      </c>
    </row>
    <row r="925" spans="2:6" x14ac:dyDescent="0.35">
      <c r="B925">
        <f t="shared" si="43"/>
        <v>5.543999999999988</v>
      </c>
      <c r="C925">
        <v>1</v>
      </c>
      <c r="D925">
        <v>-38.94</v>
      </c>
      <c r="E925">
        <f t="shared" si="42"/>
        <v>88.333333333330174</v>
      </c>
      <c r="F925">
        <f t="shared" si="44"/>
        <v>-69.655271198290421</v>
      </c>
    </row>
    <row r="926" spans="2:6" x14ac:dyDescent="0.35">
      <c r="B926">
        <f t="shared" si="43"/>
        <v>5.5499999999999883</v>
      </c>
      <c r="C926">
        <v>1</v>
      </c>
      <c r="D926">
        <v>-38.409999999999997</v>
      </c>
      <c r="E926">
        <f t="shared" si="42"/>
        <v>81.666666666662721</v>
      </c>
      <c r="F926">
        <f t="shared" si="44"/>
        <v>-62.089174305042754</v>
      </c>
    </row>
    <row r="927" spans="2:6" x14ac:dyDescent="0.35">
      <c r="B927">
        <f t="shared" si="43"/>
        <v>5.5559999999999885</v>
      </c>
      <c r="C927">
        <v>1</v>
      </c>
      <c r="D927">
        <v>-37.92</v>
      </c>
      <c r="E927">
        <f t="shared" si="42"/>
        <v>31.666666666666273</v>
      </c>
      <c r="F927">
        <f t="shared" si="44"/>
        <v>-57.401382256457296</v>
      </c>
    </row>
    <row r="928" spans="2:6" x14ac:dyDescent="0.35">
      <c r="B928">
        <f t="shared" si="43"/>
        <v>5.5619999999999887</v>
      </c>
      <c r="C928">
        <v>1</v>
      </c>
      <c r="D928">
        <v>-37.729999999999997</v>
      </c>
      <c r="E928">
        <f t="shared" si="42"/>
        <v>8.3333333333325434</v>
      </c>
      <c r="F928">
        <f t="shared" si="44"/>
        <v>-54.114646476967799</v>
      </c>
    </row>
    <row r="929" spans="2:6" x14ac:dyDescent="0.35">
      <c r="B929">
        <f t="shared" si="43"/>
        <v>5.567999999999989</v>
      </c>
      <c r="C929">
        <v>1</v>
      </c>
      <c r="D929">
        <v>-37.68</v>
      </c>
      <c r="E929">
        <f t="shared" si="42"/>
        <v>6.6666666666662717</v>
      </c>
      <c r="F929">
        <f t="shared" si="44"/>
        <v>-51.07558081978609</v>
      </c>
    </row>
    <row r="930" spans="2:6" x14ac:dyDescent="0.35">
      <c r="B930">
        <f t="shared" si="43"/>
        <v>5.5739999999999892</v>
      </c>
      <c r="C930">
        <v>1</v>
      </c>
      <c r="D930">
        <v>-37.64</v>
      </c>
      <c r="E930">
        <f t="shared" si="42"/>
        <v>24.999999999998817</v>
      </c>
      <c r="F930">
        <f t="shared" si="44"/>
        <v>-47.271801778796842</v>
      </c>
    </row>
    <row r="931" spans="2:6" x14ac:dyDescent="0.35">
      <c r="B931">
        <f t="shared" si="43"/>
        <v>5.5799999999999894</v>
      </c>
      <c r="C931">
        <v>1</v>
      </c>
      <c r="D931">
        <v>-37.49</v>
      </c>
      <c r="E931">
        <f t="shared" si="42"/>
        <v>15</v>
      </c>
      <c r="F931">
        <f t="shared" si="44"/>
        <v>-44.158211689856998</v>
      </c>
    </row>
    <row r="932" spans="2:6" x14ac:dyDescent="0.35">
      <c r="B932">
        <f t="shared" si="43"/>
        <v>5.5859999999999896</v>
      </c>
      <c r="C932">
        <v>1</v>
      </c>
      <c r="D932">
        <v>-37.4</v>
      </c>
      <c r="E932">
        <f t="shared" si="42"/>
        <v>-63.33333333333136</v>
      </c>
      <c r="F932">
        <f t="shared" si="44"/>
        <v>-45.116967772030719</v>
      </c>
    </row>
    <row r="933" spans="2:6" x14ac:dyDescent="0.35">
      <c r="B933">
        <f t="shared" si="43"/>
        <v>5.5919999999999899</v>
      </c>
      <c r="C933">
        <v>1</v>
      </c>
      <c r="D933">
        <v>-37.78</v>
      </c>
      <c r="E933">
        <f t="shared" si="42"/>
        <v>24.999999999998817</v>
      </c>
      <c r="F933">
        <f t="shared" si="44"/>
        <v>-41.611119383429241</v>
      </c>
    </row>
    <row r="934" spans="2:6" x14ac:dyDescent="0.35">
      <c r="B934">
        <f t="shared" si="43"/>
        <v>5.5979999999999901</v>
      </c>
      <c r="C934">
        <v>1</v>
      </c>
      <c r="D934">
        <v>-37.630000000000003</v>
      </c>
      <c r="E934">
        <f t="shared" si="42"/>
        <v>-16.666666666665087</v>
      </c>
      <c r="F934">
        <f t="shared" si="44"/>
        <v>-40.363896747591035</v>
      </c>
    </row>
    <row r="935" spans="2:6" x14ac:dyDescent="0.35">
      <c r="B935">
        <f t="shared" si="43"/>
        <v>5.6039999999999903</v>
      </c>
      <c r="C935">
        <v>1</v>
      </c>
      <c r="D935">
        <v>-37.729999999999997</v>
      </c>
      <c r="E935">
        <f t="shared" si="42"/>
        <v>11.666666666666272</v>
      </c>
      <c r="F935">
        <f t="shared" si="44"/>
        <v>-37.762368576878167</v>
      </c>
    </row>
    <row r="936" spans="2:6" x14ac:dyDescent="0.35">
      <c r="B936">
        <f t="shared" si="43"/>
        <v>5.6099999999999905</v>
      </c>
      <c r="C936">
        <v>1</v>
      </c>
      <c r="D936">
        <v>-37.659999999999997</v>
      </c>
      <c r="E936">
        <f t="shared" si="42"/>
        <v>-79.999999999997627</v>
      </c>
      <c r="F936">
        <f t="shared" si="44"/>
        <v>-39.874250148034136</v>
      </c>
    </row>
    <row r="937" spans="2:6" x14ac:dyDescent="0.35">
      <c r="B937">
        <f t="shared" si="43"/>
        <v>5.6159999999999908</v>
      </c>
      <c r="C937">
        <v>1</v>
      </c>
      <c r="D937">
        <v>-38.14</v>
      </c>
      <c r="E937">
        <f t="shared" si="42"/>
        <v>5</v>
      </c>
      <c r="F937">
        <f t="shared" si="44"/>
        <v>-37.630537640632426</v>
      </c>
    </row>
    <row r="938" spans="2:6" x14ac:dyDescent="0.35">
      <c r="B938">
        <f t="shared" si="43"/>
        <v>5.621999999999991</v>
      </c>
      <c r="C938">
        <v>1</v>
      </c>
      <c r="D938">
        <v>-38.11</v>
      </c>
      <c r="E938">
        <f t="shared" si="42"/>
        <v>-66.6666666666639</v>
      </c>
      <c r="F938">
        <f t="shared" si="44"/>
        <v>-39.082344091933997</v>
      </c>
    </row>
    <row r="939" spans="2:6" x14ac:dyDescent="0.35">
      <c r="B939">
        <f t="shared" si="43"/>
        <v>5.6279999999999912</v>
      </c>
      <c r="C939">
        <v>1</v>
      </c>
      <c r="D939">
        <v>-38.51</v>
      </c>
      <c r="E939">
        <f t="shared" si="42"/>
        <v>-66.6666666666639</v>
      </c>
      <c r="F939">
        <f t="shared" si="44"/>
        <v>-40.461560220670492</v>
      </c>
    </row>
    <row r="940" spans="2:6" x14ac:dyDescent="0.35">
      <c r="B940">
        <f t="shared" si="43"/>
        <v>5.6339999999999915</v>
      </c>
      <c r="C940">
        <v>1</v>
      </c>
      <c r="D940">
        <v>-38.909999999999997</v>
      </c>
      <c r="E940">
        <f t="shared" si="42"/>
        <v>11.666666666665087</v>
      </c>
      <c r="F940">
        <f t="shared" si="44"/>
        <v>-37.855148876303709</v>
      </c>
    </row>
    <row r="941" spans="2:6" x14ac:dyDescent="0.35">
      <c r="B941">
        <f t="shared" si="43"/>
        <v>5.6399999999999917</v>
      </c>
      <c r="C941">
        <v>1</v>
      </c>
      <c r="D941">
        <v>-38.840000000000003</v>
      </c>
      <c r="E941">
        <f t="shared" si="42"/>
        <v>-11.666666666665087</v>
      </c>
      <c r="F941">
        <f t="shared" si="44"/>
        <v>-36.545724765821781</v>
      </c>
    </row>
    <row r="942" spans="2:6" x14ac:dyDescent="0.35">
      <c r="B942">
        <f t="shared" si="43"/>
        <v>5.6459999999999919</v>
      </c>
      <c r="C942">
        <v>1</v>
      </c>
      <c r="D942">
        <v>-38.909999999999997</v>
      </c>
      <c r="E942">
        <f t="shared" si="42"/>
        <v>-64.999999999997627</v>
      </c>
      <c r="F942">
        <f t="shared" si="44"/>
        <v>-37.968438527530573</v>
      </c>
    </row>
    <row r="943" spans="2:6" x14ac:dyDescent="0.35">
      <c r="B943">
        <f t="shared" si="43"/>
        <v>5.6519999999999921</v>
      </c>
      <c r="C943">
        <v>1</v>
      </c>
      <c r="D943">
        <v>-39.299999999999997</v>
      </c>
      <c r="E943">
        <f t="shared" si="42"/>
        <v>-5</v>
      </c>
      <c r="F943">
        <f t="shared" si="44"/>
        <v>-36.320016601154045</v>
      </c>
    </row>
    <row r="944" spans="2:6" x14ac:dyDescent="0.35">
      <c r="B944">
        <f t="shared" si="43"/>
        <v>5.6579999999999924</v>
      </c>
      <c r="C944">
        <v>1</v>
      </c>
      <c r="D944">
        <v>-39.33</v>
      </c>
      <c r="E944">
        <f t="shared" si="42"/>
        <v>-54.999999999997634</v>
      </c>
      <c r="F944">
        <f t="shared" si="44"/>
        <v>-37.254015771096221</v>
      </c>
    </row>
    <row r="945" spans="2:6" x14ac:dyDescent="0.35">
      <c r="B945">
        <f t="shared" si="43"/>
        <v>5.6639999999999926</v>
      </c>
      <c r="C945">
        <v>1</v>
      </c>
      <c r="D945">
        <v>-39.659999999999997</v>
      </c>
      <c r="E945">
        <f t="shared" si="42"/>
        <v>3.3333333333325439</v>
      </c>
      <c r="F945">
        <f t="shared" si="44"/>
        <v>-35.224648315874781</v>
      </c>
    </row>
    <row r="946" spans="2:6" x14ac:dyDescent="0.35">
      <c r="B946">
        <f t="shared" si="43"/>
        <v>5.6699999999999928</v>
      </c>
      <c r="C946">
        <v>1</v>
      </c>
      <c r="D946">
        <v>-39.64</v>
      </c>
      <c r="E946">
        <f t="shared" si="42"/>
        <v>-38.33333333333136</v>
      </c>
      <c r="F946">
        <f t="shared" si="44"/>
        <v>-35.380082566747603</v>
      </c>
    </row>
    <row r="947" spans="2:6" x14ac:dyDescent="0.35">
      <c r="B947">
        <f t="shared" si="43"/>
        <v>5.6759999999999931</v>
      </c>
      <c r="C947">
        <v>1</v>
      </c>
      <c r="D947">
        <v>-39.869999999999997</v>
      </c>
      <c r="E947">
        <f t="shared" si="42"/>
        <v>-56.666666666665087</v>
      </c>
      <c r="F947">
        <f t="shared" si="44"/>
        <v>-36.444411771743482</v>
      </c>
    </row>
    <row r="948" spans="2:6" x14ac:dyDescent="0.35">
      <c r="B948">
        <f t="shared" si="43"/>
        <v>5.6819999999999933</v>
      </c>
      <c r="C948">
        <v>1</v>
      </c>
      <c r="D948">
        <v>-40.21</v>
      </c>
      <c r="E948">
        <f t="shared" si="42"/>
        <v>-53.33333333333136</v>
      </c>
      <c r="F948">
        <f t="shared" si="44"/>
        <v>-37.288857849822875</v>
      </c>
    </row>
    <row r="949" spans="2:6" x14ac:dyDescent="0.35">
      <c r="B949">
        <f t="shared" si="43"/>
        <v>5.6879999999999935</v>
      </c>
      <c r="C949">
        <v>1</v>
      </c>
      <c r="D949">
        <v>-40.53</v>
      </c>
      <c r="E949">
        <f t="shared" si="42"/>
        <v>-93.333333333330174</v>
      </c>
      <c r="F949">
        <f t="shared" si="44"/>
        <v>-40.091081623998235</v>
      </c>
    </row>
    <row r="950" spans="2:6" x14ac:dyDescent="0.35">
      <c r="B950">
        <f t="shared" si="43"/>
        <v>5.6939999999999937</v>
      </c>
      <c r="C950">
        <v>1</v>
      </c>
      <c r="D950">
        <v>-41.09</v>
      </c>
      <c r="E950">
        <f t="shared" si="42"/>
        <v>31.666666666666273</v>
      </c>
      <c r="F950">
        <f t="shared" si="44"/>
        <v>-36.503194209465008</v>
      </c>
    </row>
    <row r="951" spans="2:6" x14ac:dyDescent="0.35">
      <c r="B951">
        <f t="shared" si="43"/>
        <v>5.699999999999994</v>
      </c>
      <c r="C951">
        <v>1</v>
      </c>
      <c r="D951">
        <v>-40.9</v>
      </c>
      <c r="E951">
        <f t="shared" si="42"/>
        <v>-71.6666666666639</v>
      </c>
      <c r="F951">
        <f t="shared" si="44"/>
        <v>-38.26136783232495</v>
      </c>
    </row>
    <row r="952" spans="2:6" x14ac:dyDescent="0.35">
      <c r="B952">
        <f t="shared" si="43"/>
        <v>5.7059999999999942</v>
      </c>
      <c r="C952">
        <v>1</v>
      </c>
      <c r="D952">
        <v>-41.33</v>
      </c>
      <c r="E952">
        <f t="shared" si="42"/>
        <v>-49.999999999998813</v>
      </c>
      <c r="F952">
        <f t="shared" si="44"/>
        <v>-38.848299440708644</v>
      </c>
    </row>
    <row r="953" spans="2:6" x14ac:dyDescent="0.35">
      <c r="B953">
        <f t="shared" si="43"/>
        <v>5.7119999999999944</v>
      </c>
      <c r="C953">
        <v>1</v>
      </c>
      <c r="D953">
        <v>-41.63</v>
      </c>
      <c r="E953">
        <f t="shared" si="42"/>
        <v>-49.999999999997634</v>
      </c>
      <c r="F953">
        <f t="shared" si="44"/>
        <v>-39.405884468673086</v>
      </c>
    </row>
    <row r="954" spans="2:6" x14ac:dyDescent="0.35">
      <c r="B954">
        <f t="shared" si="43"/>
        <v>5.7179999999999946</v>
      </c>
      <c r="C954">
        <v>1</v>
      </c>
      <c r="D954">
        <v>-41.93</v>
      </c>
      <c r="E954">
        <f t="shared" si="42"/>
        <v>73.333333333330174</v>
      </c>
      <c r="F954">
        <f t="shared" si="44"/>
        <v>-33.768923578572924</v>
      </c>
    </row>
    <row r="955" spans="2:6" x14ac:dyDescent="0.35">
      <c r="B955">
        <f t="shared" si="43"/>
        <v>5.7239999999999949</v>
      </c>
      <c r="C955">
        <v>1</v>
      </c>
      <c r="D955">
        <v>-41.49</v>
      </c>
      <c r="E955">
        <f t="shared" si="42"/>
        <v>-63.333333333330174</v>
      </c>
      <c r="F955">
        <f t="shared" si="44"/>
        <v>-35.247144066310781</v>
      </c>
    </row>
    <row r="956" spans="2:6" x14ac:dyDescent="0.35">
      <c r="B956">
        <f t="shared" si="43"/>
        <v>5.7299999999999951</v>
      </c>
      <c r="C956">
        <v>1</v>
      </c>
      <c r="D956">
        <v>-41.87</v>
      </c>
      <c r="E956">
        <f t="shared" si="42"/>
        <v>-33.333333333332547</v>
      </c>
      <c r="F956">
        <f t="shared" si="44"/>
        <v>-35.151453529661872</v>
      </c>
    </row>
    <row r="957" spans="2:6" x14ac:dyDescent="0.35">
      <c r="B957">
        <f t="shared" si="43"/>
        <v>5.7359999999999953</v>
      </c>
      <c r="C957">
        <v>1</v>
      </c>
      <c r="D957">
        <v>-42.07</v>
      </c>
      <c r="E957">
        <f t="shared" si="42"/>
        <v>6.6666666666662717</v>
      </c>
      <c r="F957">
        <f t="shared" si="44"/>
        <v>-33.060547519845464</v>
      </c>
    </row>
    <row r="958" spans="2:6" x14ac:dyDescent="0.35">
      <c r="B958">
        <f t="shared" si="43"/>
        <v>5.7419999999999956</v>
      </c>
      <c r="C958">
        <v>1</v>
      </c>
      <c r="D958">
        <v>-42.03</v>
      </c>
      <c r="E958">
        <f t="shared" si="42"/>
        <v>76.6666666666639</v>
      </c>
      <c r="F958">
        <f t="shared" si="44"/>
        <v>-27.574186810519997</v>
      </c>
    </row>
    <row r="959" spans="2:6" x14ac:dyDescent="0.35">
      <c r="B959">
        <f t="shared" si="43"/>
        <v>5.7479999999999958</v>
      </c>
      <c r="C959">
        <v>1</v>
      </c>
      <c r="D959">
        <v>-41.57</v>
      </c>
      <c r="E959">
        <f t="shared" si="42"/>
        <v>63.33333333333136</v>
      </c>
      <c r="F959">
        <f t="shared" si="44"/>
        <v>-23.028810803327428</v>
      </c>
    </row>
    <row r="960" spans="2:6" x14ac:dyDescent="0.35">
      <c r="B960">
        <f t="shared" si="43"/>
        <v>5.753999999999996</v>
      </c>
      <c r="C960">
        <v>1</v>
      </c>
      <c r="D960">
        <v>-41.19</v>
      </c>
      <c r="E960">
        <f t="shared" si="42"/>
        <v>39.999999999997634</v>
      </c>
      <c r="F960">
        <f t="shared" si="44"/>
        <v>-19.877370263161172</v>
      </c>
    </row>
    <row r="961" spans="2:6" x14ac:dyDescent="0.35">
      <c r="B961">
        <f t="shared" si="43"/>
        <v>5.7599999999999962</v>
      </c>
      <c r="C961">
        <v>1</v>
      </c>
      <c r="D961">
        <v>-40.950000000000003</v>
      </c>
      <c r="E961">
        <f t="shared" si="42"/>
        <v>-54.999999999997634</v>
      </c>
      <c r="F961">
        <f t="shared" si="44"/>
        <v>-21.633501750002996</v>
      </c>
    </row>
    <row r="962" spans="2:6" x14ac:dyDescent="0.35">
      <c r="B962">
        <f t="shared" si="43"/>
        <v>5.7659999999999965</v>
      </c>
      <c r="C962">
        <v>1</v>
      </c>
      <c r="D962">
        <v>-41.28</v>
      </c>
      <c r="E962">
        <f t="shared" si="42"/>
        <v>44.999999999998813</v>
      </c>
      <c r="F962">
        <f t="shared" si="44"/>
        <v>-18.301826662502904</v>
      </c>
    </row>
    <row r="963" spans="2:6" x14ac:dyDescent="0.35">
      <c r="B963">
        <f t="shared" si="43"/>
        <v>5.7719999999999967</v>
      </c>
      <c r="C963">
        <v>1</v>
      </c>
      <c r="D963">
        <v>-41.01</v>
      </c>
      <c r="E963">
        <f t="shared" ref="E963:E1026" si="45">(D964-D963)/(B964-B963)</f>
        <v>61.6666666666639</v>
      </c>
      <c r="F963">
        <f t="shared" si="44"/>
        <v>-14.303401996044562</v>
      </c>
    </row>
    <row r="964" spans="2:6" x14ac:dyDescent="0.35">
      <c r="B964">
        <f t="shared" ref="B964:B1027" si="46">B963+0.006</f>
        <v>5.7779999999999969</v>
      </c>
      <c r="C964">
        <v>1</v>
      </c>
      <c r="D964">
        <v>-40.64</v>
      </c>
      <c r="E964">
        <f t="shared" si="45"/>
        <v>33.333333333332547</v>
      </c>
      <c r="F964">
        <f t="shared" ref="F964:F1027" si="47">0.05*E964+(1-0.05)*F963</f>
        <v>-11.921565229575705</v>
      </c>
    </row>
    <row r="965" spans="2:6" x14ac:dyDescent="0.35">
      <c r="B965">
        <f t="shared" si="46"/>
        <v>5.7839999999999971</v>
      </c>
      <c r="C965">
        <v>1</v>
      </c>
      <c r="D965">
        <v>-40.44</v>
      </c>
      <c r="E965">
        <f t="shared" si="45"/>
        <v>23.333333333332543</v>
      </c>
      <c r="F965">
        <f t="shared" si="47"/>
        <v>-10.158820301430293</v>
      </c>
    </row>
    <row r="966" spans="2:6" x14ac:dyDescent="0.35">
      <c r="B966">
        <f t="shared" si="46"/>
        <v>5.7899999999999974</v>
      </c>
      <c r="C966">
        <v>1</v>
      </c>
      <c r="D966">
        <v>-40.299999999999997</v>
      </c>
      <c r="E966">
        <f t="shared" si="45"/>
        <v>23.333333333332543</v>
      </c>
      <c r="F966">
        <f t="shared" si="47"/>
        <v>-8.4842126196921512</v>
      </c>
    </row>
    <row r="967" spans="2:6" x14ac:dyDescent="0.35">
      <c r="B967">
        <f t="shared" si="46"/>
        <v>5.7959999999999976</v>
      </c>
      <c r="C967">
        <v>1</v>
      </c>
      <c r="D967">
        <v>-40.159999999999997</v>
      </c>
      <c r="E967">
        <f t="shared" si="45"/>
        <v>-53.33333333333136</v>
      </c>
      <c r="F967">
        <f t="shared" si="47"/>
        <v>-10.726668655374112</v>
      </c>
    </row>
    <row r="968" spans="2:6" x14ac:dyDescent="0.35">
      <c r="B968">
        <f t="shared" si="46"/>
        <v>5.8019999999999978</v>
      </c>
      <c r="C968">
        <v>1</v>
      </c>
      <c r="D968">
        <v>-40.479999999999997</v>
      </c>
      <c r="E968">
        <f t="shared" si="45"/>
        <v>23.33333333333136</v>
      </c>
      <c r="F968">
        <f t="shared" si="47"/>
        <v>-9.0236685559388388</v>
      </c>
    </row>
    <row r="969" spans="2:6" x14ac:dyDescent="0.35">
      <c r="B969">
        <f t="shared" si="46"/>
        <v>5.8079999999999981</v>
      </c>
      <c r="C969">
        <v>1</v>
      </c>
      <c r="D969">
        <v>-40.340000000000003</v>
      </c>
      <c r="E969">
        <f t="shared" si="45"/>
        <v>-71.6666666666639</v>
      </c>
      <c r="F969">
        <f t="shared" si="47"/>
        <v>-12.155818461475091</v>
      </c>
    </row>
    <row r="970" spans="2:6" x14ac:dyDescent="0.35">
      <c r="B970">
        <f t="shared" si="46"/>
        <v>5.8139999999999983</v>
      </c>
      <c r="C970">
        <v>1</v>
      </c>
      <c r="D970">
        <v>-40.770000000000003</v>
      </c>
      <c r="E970">
        <f t="shared" si="45"/>
        <v>-14.999999999998815</v>
      </c>
      <c r="F970">
        <f t="shared" si="47"/>
        <v>-12.298027538401277</v>
      </c>
    </row>
    <row r="971" spans="2:6" x14ac:dyDescent="0.35">
      <c r="B971">
        <f t="shared" si="46"/>
        <v>5.8199999999999985</v>
      </c>
      <c r="C971">
        <v>1</v>
      </c>
      <c r="D971">
        <v>-40.86</v>
      </c>
      <c r="E971">
        <f t="shared" si="45"/>
        <v>36.666666666665087</v>
      </c>
      <c r="F971">
        <f t="shared" si="47"/>
        <v>-9.8497928281479581</v>
      </c>
    </row>
    <row r="972" spans="2:6" x14ac:dyDescent="0.35">
      <c r="B972">
        <f t="shared" si="46"/>
        <v>5.8259999999999987</v>
      </c>
      <c r="C972">
        <v>1</v>
      </c>
      <c r="D972">
        <v>-40.64</v>
      </c>
      <c r="E972">
        <f t="shared" si="45"/>
        <v>39.999999999998813</v>
      </c>
      <c r="F972">
        <f t="shared" si="47"/>
        <v>-7.3573031867406185</v>
      </c>
    </row>
    <row r="973" spans="2:6" x14ac:dyDescent="0.35">
      <c r="B973">
        <f t="shared" si="46"/>
        <v>5.831999999999999</v>
      </c>
      <c r="C973">
        <v>1</v>
      </c>
      <c r="D973">
        <v>-40.4</v>
      </c>
      <c r="E973">
        <f t="shared" si="45"/>
        <v>34.999999999998813</v>
      </c>
      <c r="F973">
        <f t="shared" si="47"/>
        <v>-5.2394380274036463</v>
      </c>
    </row>
    <row r="974" spans="2:6" x14ac:dyDescent="0.35">
      <c r="B974">
        <f t="shared" si="46"/>
        <v>5.8379999999999992</v>
      </c>
      <c r="C974">
        <v>1</v>
      </c>
      <c r="D974">
        <v>-40.19</v>
      </c>
      <c r="E974">
        <f t="shared" si="45"/>
        <v>-39.999999999998813</v>
      </c>
      <c r="F974">
        <f t="shared" si="47"/>
        <v>-6.9774661260334039</v>
      </c>
    </row>
    <row r="975" spans="2:6" x14ac:dyDescent="0.35">
      <c r="B975">
        <f t="shared" si="46"/>
        <v>5.8439999999999994</v>
      </c>
      <c r="C975">
        <v>1</v>
      </c>
      <c r="D975">
        <v>-40.43</v>
      </c>
      <c r="E975">
        <f t="shared" si="45"/>
        <v>28.333333333332543</v>
      </c>
      <c r="F975">
        <f t="shared" si="47"/>
        <v>-5.2119261530651064</v>
      </c>
    </row>
    <row r="976" spans="2:6" x14ac:dyDescent="0.35">
      <c r="B976">
        <f t="shared" si="46"/>
        <v>5.85</v>
      </c>
      <c r="C976">
        <v>1</v>
      </c>
      <c r="D976">
        <v>-40.26</v>
      </c>
      <c r="E976">
        <f t="shared" si="45"/>
        <v>36.666666666665087</v>
      </c>
      <c r="F976">
        <f t="shared" si="47"/>
        <v>-3.1179965120785966</v>
      </c>
    </row>
    <row r="977" spans="2:6" x14ac:dyDescent="0.35">
      <c r="B977">
        <f t="shared" si="46"/>
        <v>5.8559999999999999</v>
      </c>
      <c r="C977">
        <v>1</v>
      </c>
      <c r="D977">
        <v>-40.04</v>
      </c>
      <c r="E977">
        <f t="shared" si="45"/>
        <v>-46.666666666665087</v>
      </c>
      <c r="F977">
        <f t="shared" si="47"/>
        <v>-5.2954300198079212</v>
      </c>
    </row>
    <row r="978" spans="2:6" x14ac:dyDescent="0.35">
      <c r="B978">
        <f t="shared" si="46"/>
        <v>5.8620000000000001</v>
      </c>
      <c r="C978">
        <v>1</v>
      </c>
      <c r="D978">
        <v>-40.32</v>
      </c>
      <c r="E978">
        <f t="shared" si="45"/>
        <v>29.999999999998817</v>
      </c>
      <c r="F978">
        <f t="shared" si="47"/>
        <v>-3.5306585188175839</v>
      </c>
    </row>
    <row r="979" spans="2:6" x14ac:dyDescent="0.35">
      <c r="B979">
        <f t="shared" si="46"/>
        <v>5.8680000000000003</v>
      </c>
      <c r="C979">
        <v>1</v>
      </c>
      <c r="D979">
        <v>-40.14</v>
      </c>
      <c r="E979">
        <f t="shared" si="45"/>
        <v>-23.333333333332543</v>
      </c>
      <c r="F979">
        <f t="shared" si="47"/>
        <v>-4.5207922595433319</v>
      </c>
    </row>
    <row r="980" spans="2:6" x14ac:dyDescent="0.35">
      <c r="B980">
        <f t="shared" si="46"/>
        <v>5.8740000000000006</v>
      </c>
      <c r="C980">
        <v>1</v>
      </c>
      <c r="D980">
        <v>-40.28</v>
      </c>
      <c r="E980">
        <f t="shared" si="45"/>
        <v>20</v>
      </c>
      <c r="F980">
        <f t="shared" si="47"/>
        <v>-3.294752646566165</v>
      </c>
    </row>
    <row r="981" spans="2:6" x14ac:dyDescent="0.35">
      <c r="B981">
        <f t="shared" si="46"/>
        <v>5.8800000000000008</v>
      </c>
      <c r="C981">
        <v>1</v>
      </c>
      <c r="D981">
        <v>-40.159999999999997</v>
      </c>
      <c r="E981">
        <f t="shared" si="45"/>
        <v>28.33333333333136</v>
      </c>
      <c r="F981">
        <f t="shared" si="47"/>
        <v>-1.7133483475712883</v>
      </c>
    </row>
    <row r="982" spans="2:6" x14ac:dyDescent="0.35">
      <c r="B982">
        <f t="shared" si="46"/>
        <v>5.886000000000001</v>
      </c>
      <c r="C982">
        <v>1</v>
      </c>
      <c r="D982">
        <v>-39.99</v>
      </c>
      <c r="E982">
        <f t="shared" si="45"/>
        <v>8.3333333333337283</v>
      </c>
      <c r="F982">
        <f t="shared" si="47"/>
        <v>-1.2110142635260372</v>
      </c>
    </row>
    <row r="983" spans="2:6" x14ac:dyDescent="0.35">
      <c r="B983">
        <f t="shared" si="46"/>
        <v>5.8920000000000012</v>
      </c>
      <c r="C983">
        <v>1</v>
      </c>
      <c r="D983">
        <v>-39.94</v>
      </c>
      <c r="E983">
        <f t="shared" si="45"/>
        <v>-88.333333333330174</v>
      </c>
      <c r="F983">
        <f t="shared" si="47"/>
        <v>-5.5671302170162438</v>
      </c>
    </row>
    <row r="984" spans="2:6" x14ac:dyDescent="0.35">
      <c r="B984">
        <f t="shared" si="46"/>
        <v>5.8980000000000015</v>
      </c>
      <c r="C984">
        <v>1</v>
      </c>
      <c r="D984">
        <v>-40.47</v>
      </c>
      <c r="E984">
        <f t="shared" si="45"/>
        <v>-20</v>
      </c>
      <c r="F984">
        <f t="shared" si="47"/>
        <v>-6.288773706165431</v>
      </c>
    </row>
    <row r="985" spans="2:6" x14ac:dyDescent="0.35">
      <c r="B985">
        <f t="shared" si="46"/>
        <v>5.9040000000000017</v>
      </c>
      <c r="C985">
        <v>1</v>
      </c>
      <c r="D985">
        <v>-40.590000000000003</v>
      </c>
      <c r="E985">
        <f t="shared" si="45"/>
        <v>-14.999999999998815</v>
      </c>
      <c r="F985">
        <f t="shared" si="47"/>
        <v>-6.7243350208571</v>
      </c>
    </row>
    <row r="986" spans="2:6" x14ac:dyDescent="0.35">
      <c r="B986">
        <f t="shared" si="46"/>
        <v>5.9100000000000019</v>
      </c>
      <c r="C986">
        <v>1</v>
      </c>
      <c r="D986">
        <v>-40.68</v>
      </c>
      <c r="E986">
        <f t="shared" si="45"/>
        <v>-34.999999999998813</v>
      </c>
      <c r="F986">
        <f t="shared" si="47"/>
        <v>-8.1381182698141856</v>
      </c>
    </row>
    <row r="987" spans="2:6" x14ac:dyDescent="0.35">
      <c r="B987">
        <f t="shared" si="46"/>
        <v>5.9160000000000021</v>
      </c>
      <c r="C987">
        <v>1</v>
      </c>
      <c r="D987">
        <v>-40.89</v>
      </c>
      <c r="E987">
        <f t="shared" si="45"/>
        <v>-5</v>
      </c>
      <c r="F987">
        <f t="shared" si="47"/>
        <v>-7.9812123563234758</v>
      </c>
    </row>
    <row r="988" spans="2:6" x14ac:dyDescent="0.35">
      <c r="B988">
        <f t="shared" si="46"/>
        <v>5.9220000000000024</v>
      </c>
      <c r="C988">
        <v>1</v>
      </c>
      <c r="D988">
        <v>-40.92</v>
      </c>
      <c r="E988">
        <f t="shared" si="45"/>
        <v>-13.333333333332543</v>
      </c>
      <c r="F988">
        <f t="shared" si="47"/>
        <v>-8.2488184051739299</v>
      </c>
    </row>
    <row r="989" spans="2:6" x14ac:dyDescent="0.35">
      <c r="B989">
        <f t="shared" si="46"/>
        <v>5.9280000000000026</v>
      </c>
      <c r="C989">
        <v>1</v>
      </c>
      <c r="D989">
        <v>-41</v>
      </c>
      <c r="E989">
        <f t="shared" si="45"/>
        <v>51.666666666665087</v>
      </c>
      <c r="F989">
        <f t="shared" si="47"/>
        <v>-5.2530441515819781</v>
      </c>
    </row>
    <row r="990" spans="2:6" x14ac:dyDescent="0.35">
      <c r="B990">
        <f t="shared" si="46"/>
        <v>5.9340000000000028</v>
      </c>
      <c r="C990">
        <v>1</v>
      </c>
      <c r="D990">
        <v>-40.69</v>
      </c>
      <c r="E990">
        <f t="shared" si="45"/>
        <v>36.666666666665087</v>
      </c>
      <c r="F990">
        <f t="shared" si="47"/>
        <v>-3.1570586106696248</v>
      </c>
    </row>
    <row r="991" spans="2:6" x14ac:dyDescent="0.35">
      <c r="B991">
        <f t="shared" si="46"/>
        <v>5.9400000000000031</v>
      </c>
      <c r="C991">
        <v>1</v>
      </c>
      <c r="D991">
        <v>-40.47</v>
      </c>
      <c r="E991">
        <f t="shared" si="45"/>
        <v>-33.333333333332547</v>
      </c>
      <c r="F991">
        <f t="shared" si="47"/>
        <v>-4.6658723468027707</v>
      </c>
    </row>
    <row r="992" spans="2:6" x14ac:dyDescent="0.35">
      <c r="B992">
        <f t="shared" si="46"/>
        <v>5.9460000000000033</v>
      </c>
      <c r="C992">
        <v>1</v>
      </c>
      <c r="D992">
        <v>-40.67</v>
      </c>
      <c r="E992">
        <f t="shared" si="45"/>
        <v>43.333333333332547</v>
      </c>
      <c r="F992">
        <f t="shared" si="47"/>
        <v>-2.2659120627960045</v>
      </c>
    </row>
    <row r="993" spans="2:6" x14ac:dyDescent="0.35">
      <c r="B993">
        <f t="shared" si="46"/>
        <v>5.9520000000000035</v>
      </c>
      <c r="C993">
        <v>1</v>
      </c>
      <c r="D993">
        <v>-40.409999999999997</v>
      </c>
      <c r="E993">
        <f t="shared" si="45"/>
        <v>-33.333333333332547</v>
      </c>
      <c r="F993">
        <f t="shared" si="47"/>
        <v>-3.8192831263228317</v>
      </c>
    </row>
    <row r="994" spans="2:6" x14ac:dyDescent="0.35">
      <c r="B994">
        <f t="shared" si="46"/>
        <v>5.9580000000000037</v>
      </c>
      <c r="C994">
        <v>1</v>
      </c>
      <c r="D994">
        <v>-40.61</v>
      </c>
      <c r="E994">
        <f t="shared" si="45"/>
        <v>-86.6666666666639</v>
      </c>
      <c r="F994">
        <f t="shared" si="47"/>
        <v>-7.9616523033398856</v>
      </c>
    </row>
    <row r="995" spans="2:6" x14ac:dyDescent="0.35">
      <c r="B995">
        <f t="shared" si="46"/>
        <v>5.964000000000004</v>
      </c>
      <c r="C995">
        <v>1</v>
      </c>
      <c r="D995">
        <v>-41.13</v>
      </c>
      <c r="E995">
        <f t="shared" si="45"/>
        <v>-28.33333333333136</v>
      </c>
      <c r="F995">
        <f t="shared" si="47"/>
        <v>-8.9802363548394588</v>
      </c>
    </row>
    <row r="996" spans="2:6" x14ac:dyDescent="0.35">
      <c r="B996">
        <f t="shared" si="46"/>
        <v>5.9700000000000042</v>
      </c>
      <c r="C996">
        <v>1</v>
      </c>
      <c r="D996">
        <v>-41.3</v>
      </c>
      <c r="E996">
        <f t="shared" si="45"/>
        <v>-51.666666666665087</v>
      </c>
      <c r="F996">
        <f t="shared" si="47"/>
        <v>-11.114557870430739</v>
      </c>
    </row>
    <row r="997" spans="2:6" x14ac:dyDescent="0.35">
      <c r="B997">
        <f t="shared" si="46"/>
        <v>5.9760000000000044</v>
      </c>
      <c r="C997">
        <v>1</v>
      </c>
      <c r="D997">
        <v>-41.61</v>
      </c>
      <c r="E997">
        <f t="shared" si="45"/>
        <v>-53.33333333333136</v>
      </c>
      <c r="F997">
        <f t="shared" si="47"/>
        <v>-13.22549664357577</v>
      </c>
    </row>
    <row r="998" spans="2:6" x14ac:dyDescent="0.35">
      <c r="B998">
        <f t="shared" si="46"/>
        <v>5.9820000000000046</v>
      </c>
      <c r="C998">
        <v>1</v>
      </c>
      <c r="D998">
        <v>-41.93</v>
      </c>
      <c r="E998">
        <f t="shared" si="45"/>
        <v>10</v>
      </c>
      <c r="F998">
        <f t="shared" si="47"/>
        <v>-12.064221811396981</v>
      </c>
    </row>
    <row r="999" spans="2:6" x14ac:dyDescent="0.35">
      <c r="B999">
        <f t="shared" si="46"/>
        <v>5.9880000000000049</v>
      </c>
      <c r="C999">
        <v>1</v>
      </c>
      <c r="D999">
        <v>-41.87</v>
      </c>
      <c r="E999">
        <f t="shared" si="45"/>
        <v>28.33333333333136</v>
      </c>
      <c r="F999">
        <f t="shared" si="47"/>
        <v>-10.044344054160563</v>
      </c>
    </row>
    <row r="1000" spans="2:6" x14ac:dyDescent="0.35">
      <c r="B1000">
        <f t="shared" si="46"/>
        <v>5.9940000000000051</v>
      </c>
      <c r="C1000">
        <v>1</v>
      </c>
      <c r="D1000">
        <v>-41.7</v>
      </c>
      <c r="E1000">
        <f t="shared" si="45"/>
        <v>16.666666666666273</v>
      </c>
      <c r="F1000">
        <f t="shared" si="47"/>
        <v>-8.7087935181192204</v>
      </c>
    </row>
    <row r="1001" spans="2:6" x14ac:dyDescent="0.35">
      <c r="B1001">
        <f t="shared" si="46"/>
        <v>6.0000000000000053</v>
      </c>
      <c r="C1001">
        <v>1</v>
      </c>
      <c r="D1001">
        <v>-41.6</v>
      </c>
      <c r="E1001">
        <f t="shared" si="45"/>
        <v>-46.666666666665087</v>
      </c>
      <c r="F1001">
        <f t="shared" si="47"/>
        <v>-10.606687175546513</v>
      </c>
    </row>
    <row r="1002" spans="2:6" x14ac:dyDescent="0.35">
      <c r="B1002">
        <f t="shared" si="46"/>
        <v>6.0060000000000056</v>
      </c>
      <c r="C1002">
        <v>1</v>
      </c>
      <c r="D1002">
        <v>-41.88</v>
      </c>
      <c r="E1002">
        <f t="shared" si="45"/>
        <v>15</v>
      </c>
      <c r="F1002">
        <f t="shared" si="47"/>
        <v>-9.3263528167691874</v>
      </c>
    </row>
    <row r="1003" spans="2:6" x14ac:dyDescent="0.35">
      <c r="B1003">
        <f t="shared" si="46"/>
        <v>6.0120000000000058</v>
      </c>
      <c r="C1003">
        <v>1</v>
      </c>
      <c r="D1003">
        <v>-41.79</v>
      </c>
      <c r="E1003">
        <f t="shared" si="45"/>
        <v>51.666666666665087</v>
      </c>
      <c r="F1003">
        <f t="shared" si="47"/>
        <v>-6.2767018425974737</v>
      </c>
    </row>
    <row r="1004" spans="2:6" x14ac:dyDescent="0.35">
      <c r="B1004">
        <f t="shared" si="46"/>
        <v>6.018000000000006</v>
      </c>
      <c r="C1004">
        <v>1</v>
      </c>
      <c r="D1004">
        <v>-41.48</v>
      </c>
      <c r="E1004">
        <f t="shared" si="45"/>
        <v>51.6666666666639</v>
      </c>
      <c r="F1004">
        <f t="shared" si="47"/>
        <v>-3.3795334171344047</v>
      </c>
    </row>
    <row r="1005" spans="2:6" x14ac:dyDescent="0.35">
      <c r="B1005">
        <f t="shared" si="46"/>
        <v>6.0240000000000062</v>
      </c>
      <c r="C1005">
        <v>1</v>
      </c>
      <c r="D1005">
        <v>-41.17</v>
      </c>
      <c r="E1005">
        <f t="shared" si="45"/>
        <v>58.33333333333136</v>
      </c>
      <c r="F1005">
        <f t="shared" si="47"/>
        <v>-0.29389007961111613</v>
      </c>
    </row>
    <row r="1006" spans="2:6" x14ac:dyDescent="0.35">
      <c r="B1006">
        <f t="shared" si="46"/>
        <v>6.0300000000000065</v>
      </c>
      <c r="C1006">
        <v>1</v>
      </c>
      <c r="D1006">
        <v>-40.82</v>
      </c>
      <c r="E1006">
        <f t="shared" si="45"/>
        <v>33.333333333332547</v>
      </c>
      <c r="F1006">
        <f t="shared" si="47"/>
        <v>1.3874710910360673</v>
      </c>
    </row>
    <row r="1007" spans="2:6" x14ac:dyDescent="0.35">
      <c r="B1007">
        <f t="shared" si="46"/>
        <v>6.0360000000000067</v>
      </c>
      <c r="C1007">
        <v>1</v>
      </c>
      <c r="D1007">
        <v>-40.619999999999997</v>
      </c>
      <c r="E1007">
        <f t="shared" si="45"/>
        <v>-68.333333333331353</v>
      </c>
      <c r="F1007">
        <f t="shared" si="47"/>
        <v>-2.0985691301823044</v>
      </c>
    </row>
    <row r="1008" spans="2:6" x14ac:dyDescent="0.35">
      <c r="B1008">
        <f t="shared" si="46"/>
        <v>6.0420000000000069</v>
      </c>
      <c r="C1008">
        <v>1</v>
      </c>
      <c r="D1008">
        <v>-41.03</v>
      </c>
      <c r="E1008">
        <f t="shared" si="45"/>
        <v>-11.666666666666272</v>
      </c>
      <c r="F1008">
        <f t="shared" si="47"/>
        <v>-2.5769740070065028</v>
      </c>
    </row>
    <row r="1009" spans="2:6" x14ac:dyDescent="0.35">
      <c r="B1009">
        <f t="shared" si="46"/>
        <v>6.0480000000000071</v>
      </c>
      <c r="C1009">
        <v>1</v>
      </c>
      <c r="D1009">
        <v>-41.1</v>
      </c>
      <c r="E1009">
        <f t="shared" si="45"/>
        <v>-3.3333333333325439</v>
      </c>
      <c r="F1009">
        <f t="shared" si="47"/>
        <v>-2.6147919733228049</v>
      </c>
    </row>
    <row r="1010" spans="2:6" x14ac:dyDescent="0.35">
      <c r="B1010">
        <f t="shared" si="46"/>
        <v>6.0540000000000074</v>
      </c>
      <c r="C1010">
        <v>1</v>
      </c>
      <c r="D1010">
        <v>-41.12</v>
      </c>
      <c r="E1010">
        <f t="shared" si="45"/>
        <v>34.999999999998813</v>
      </c>
      <c r="F1010">
        <f t="shared" si="47"/>
        <v>-0.73405237465672379</v>
      </c>
    </row>
    <row r="1011" spans="2:6" x14ac:dyDescent="0.35">
      <c r="B1011">
        <f t="shared" si="46"/>
        <v>6.0600000000000076</v>
      </c>
      <c r="C1011">
        <v>1</v>
      </c>
      <c r="D1011">
        <v>-40.909999999999997</v>
      </c>
      <c r="E1011">
        <f t="shared" si="45"/>
        <v>-11.666666666666272</v>
      </c>
      <c r="F1011">
        <f t="shared" si="47"/>
        <v>-1.2806830892572012</v>
      </c>
    </row>
    <row r="1012" spans="2:6" x14ac:dyDescent="0.35">
      <c r="B1012">
        <f t="shared" si="46"/>
        <v>6.0660000000000078</v>
      </c>
      <c r="C1012">
        <v>1</v>
      </c>
      <c r="D1012">
        <v>-40.98</v>
      </c>
      <c r="E1012">
        <f t="shared" si="45"/>
        <v>23.33333333333136</v>
      </c>
      <c r="F1012">
        <f t="shared" si="47"/>
        <v>-4.9982268127772844E-2</v>
      </c>
    </row>
    <row r="1013" spans="2:6" x14ac:dyDescent="0.35">
      <c r="B1013">
        <f t="shared" si="46"/>
        <v>6.0720000000000081</v>
      </c>
      <c r="C1013">
        <v>1</v>
      </c>
      <c r="D1013">
        <v>-40.840000000000003</v>
      </c>
      <c r="E1013">
        <f t="shared" si="45"/>
        <v>33.333333333332547</v>
      </c>
      <c r="F1013">
        <f t="shared" si="47"/>
        <v>1.6191835119452431</v>
      </c>
    </row>
    <row r="1014" spans="2:6" x14ac:dyDescent="0.35">
      <c r="B1014">
        <f t="shared" si="46"/>
        <v>6.0780000000000083</v>
      </c>
      <c r="C1014">
        <v>1</v>
      </c>
      <c r="D1014">
        <v>-40.64</v>
      </c>
      <c r="E1014">
        <f t="shared" si="45"/>
        <v>29.999999999998817</v>
      </c>
      <c r="F1014">
        <f t="shared" si="47"/>
        <v>3.0382243363479216</v>
      </c>
    </row>
    <row r="1015" spans="2:6" x14ac:dyDescent="0.35">
      <c r="B1015">
        <f t="shared" si="46"/>
        <v>6.0840000000000085</v>
      </c>
      <c r="C1015">
        <v>1</v>
      </c>
      <c r="D1015">
        <v>-40.46</v>
      </c>
      <c r="E1015">
        <f t="shared" si="45"/>
        <v>18.333333333332543</v>
      </c>
      <c r="F1015">
        <f t="shared" si="47"/>
        <v>3.8029797861971524</v>
      </c>
    </row>
    <row r="1016" spans="2:6" x14ac:dyDescent="0.35">
      <c r="B1016">
        <f t="shared" si="46"/>
        <v>6.0900000000000087</v>
      </c>
      <c r="C1016">
        <v>1</v>
      </c>
      <c r="D1016">
        <v>-40.35</v>
      </c>
      <c r="E1016">
        <f t="shared" si="45"/>
        <v>24.999999999998817</v>
      </c>
      <c r="F1016">
        <f t="shared" si="47"/>
        <v>4.862830796887236</v>
      </c>
    </row>
    <row r="1017" spans="2:6" x14ac:dyDescent="0.35">
      <c r="B1017">
        <f t="shared" si="46"/>
        <v>6.096000000000009</v>
      </c>
      <c r="C1017">
        <v>1</v>
      </c>
      <c r="D1017">
        <v>-40.200000000000003</v>
      </c>
      <c r="E1017">
        <f t="shared" si="45"/>
        <v>-44.999999999997634</v>
      </c>
      <c r="F1017">
        <f t="shared" si="47"/>
        <v>2.3696892570429924</v>
      </c>
    </row>
    <row r="1018" spans="2:6" x14ac:dyDescent="0.35">
      <c r="B1018">
        <f t="shared" si="46"/>
        <v>6.1020000000000092</v>
      </c>
      <c r="C1018">
        <v>1</v>
      </c>
      <c r="D1018">
        <v>-40.47</v>
      </c>
      <c r="E1018">
        <f t="shared" si="45"/>
        <v>8.3333333333325434</v>
      </c>
      <c r="F1018">
        <f t="shared" si="47"/>
        <v>2.6678714608574703</v>
      </c>
    </row>
    <row r="1019" spans="2:6" x14ac:dyDescent="0.35">
      <c r="B1019">
        <f t="shared" si="46"/>
        <v>6.1080000000000094</v>
      </c>
      <c r="C1019">
        <v>1</v>
      </c>
      <c r="D1019">
        <v>-40.42</v>
      </c>
      <c r="E1019">
        <f t="shared" si="45"/>
        <v>18.333333333332543</v>
      </c>
      <c r="F1019">
        <f t="shared" si="47"/>
        <v>3.4511445544812238</v>
      </c>
    </row>
    <row r="1020" spans="2:6" x14ac:dyDescent="0.35">
      <c r="B1020">
        <f t="shared" si="46"/>
        <v>6.1140000000000096</v>
      </c>
      <c r="C1020">
        <v>1</v>
      </c>
      <c r="D1020">
        <v>-40.31</v>
      </c>
      <c r="E1020">
        <f t="shared" si="45"/>
        <v>-51.6666666666639</v>
      </c>
      <c r="F1020">
        <f t="shared" si="47"/>
        <v>0.69525399342396721</v>
      </c>
    </row>
    <row r="1021" spans="2:6" x14ac:dyDescent="0.35">
      <c r="B1021">
        <f t="shared" si="46"/>
        <v>6.1200000000000099</v>
      </c>
      <c r="C1021">
        <v>1</v>
      </c>
      <c r="D1021">
        <v>-40.619999999999997</v>
      </c>
      <c r="E1021">
        <f t="shared" si="45"/>
        <v>26.666666666665087</v>
      </c>
      <c r="F1021">
        <f t="shared" si="47"/>
        <v>1.9938246270860231</v>
      </c>
    </row>
    <row r="1022" spans="2:6" x14ac:dyDescent="0.35">
      <c r="B1022">
        <f t="shared" si="46"/>
        <v>6.1260000000000101</v>
      </c>
      <c r="C1022">
        <v>1</v>
      </c>
      <c r="D1022">
        <v>-40.46</v>
      </c>
      <c r="E1022">
        <f t="shared" si="45"/>
        <v>31.666666666665087</v>
      </c>
      <c r="F1022">
        <f t="shared" si="47"/>
        <v>3.4774667290649761</v>
      </c>
    </row>
    <row r="1023" spans="2:6" x14ac:dyDescent="0.35">
      <c r="B1023">
        <f t="shared" si="46"/>
        <v>6.1320000000000103</v>
      </c>
      <c r="C1023">
        <v>1</v>
      </c>
      <c r="D1023">
        <v>-40.270000000000003</v>
      </c>
      <c r="E1023">
        <f t="shared" si="45"/>
        <v>-53.33333333333136</v>
      </c>
      <c r="F1023">
        <f t="shared" si="47"/>
        <v>0.63692672594515898</v>
      </c>
    </row>
    <row r="1024" spans="2:6" x14ac:dyDescent="0.35">
      <c r="B1024">
        <f t="shared" si="46"/>
        <v>6.1380000000000106</v>
      </c>
      <c r="C1024">
        <v>1</v>
      </c>
      <c r="D1024">
        <v>-40.590000000000003</v>
      </c>
      <c r="E1024">
        <f t="shared" si="45"/>
        <v>-68.333333333330174</v>
      </c>
      <c r="F1024">
        <f t="shared" si="47"/>
        <v>-2.8115862770186077</v>
      </c>
    </row>
    <row r="1025" spans="2:6" x14ac:dyDescent="0.35">
      <c r="B1025">
        <f t="shared" si="46"/>
        <v>6.1440000000000108</v>
      </c>
      <c r="C1025">
        <v>1</v>
      </c>
      <c r="D1025">
        <v>-41</v>
      </c>
      <c r="E1025">
        <f t="shared" si="45"/>
        <v>-76.6666666666639</v>
      </c>
      <c r="F1025">
        <f t="shared" si="47"/>
        <v>-6.5043402965008728</v>
      </c>
    </row>
    <row r="1026" spans="2:6" x14ac:dyDescent="0.35">
      <c r="B1026">
        <f t="shared" si="46"/>
        <v>6.150000000000011</v>
      </c>
      <c r="C1026">
        <v>1</v>
      </c>
      <c r="D1026">
        <v>-41.46</v>
      </c>
      <c r="E1026">
        <f t="shared" si="45"/>
        <v>13.333333333332543</v>
      </c>
      <c r="F1026">
        <f t="shared" si="47"/>
        <v>-5.512456615009202</v>
      </c>
    </row>
    <row r="1027" spans="2:6" x14ac:dyDescent="0.35">
      <c r="B1027">
        <f t="shared" si="46"/>
        <v>6.1560000000000112</v>
      </c>
      <c r="C1027">
        <v>1</v>
      </c>
      <c r="D1027">
        <v>-41.38</v>
      </c>
      <c r="E1027">
        <f t="shared" ref="E1027:E1090" si="48">(D1028-D1027)/(B1028-B1027)</f>
        <v>54.999999999998813</v>
      </c>
      <c r="F1027">
        <f t="shared" si="47"/>
        <v>-2.4868337842588004</v>
      </c>
    </row>
    <row r="1028" spans="2:6" x14ac:dyDescent="0.35">
      <c r="B1028">
        <f t="shared" ref="B1028:B1091" si="49">B1027+0.006</f>
        <v>6.1620000000000115</v>
      </c>
      <c r="C1028">
        <v>1</v>
      </c>
      <c r="D1028">
        <v>-41.05</v>
      </c>
      <c r="E1028">
        <f t="shared" si="48"/>
        <v>33.33333333333136</v>
      </c>
      <c r="F1028">
        <f t="shared" ref="F1028:F1091" si="50">0.05*E1028+(1-0.05)*F1027</f>
        <v>-0.69582542837929195</v>
      </c>
    </row>
    <row r="1029" spans="2:6" x14ac:dyDescent="0.35">
      <c r="B1029">
        <f t="shared" si="49"/>
        <v>6.1680000000000117</v>
      </c>
      <c r="C1029">
        <v>1</v>
      </c>
      <c r="D1029">
        <v>-40.85</v>
      </c>
      <c r="E1029">
        <f t="shared" si="48"/>
        <v>-26.666666666665087</v>
      </c>
      <c r="F1029">
        <f t="shared" si="50"/>
        <v>-1.9943674902935817</v>
      </c>
    </row>
    <row r="1030" spans="2:6" x14ac:dyDescent="0.35">
      <c r="B1030">
        <f t="shared" si="49"/>
        <v>6.1740000000000119</v>
      </c>
      <c r="C1030">
        <v>1</v>
      </c>
      <c r="D1030">
        <v>-41.01</v>
      </c>
      <c r="E1030">
        <f t="shared" si="48"/>
        <v>-28.333333333332543</v>
      </c>
      <c r="F1030">
        <f t="shared" si="50"/>
        <v>-3.3113157824455297</v>
      </c>
    </row>
    <row r="1031" spans="2:6" x14ac:dyDescent="0.35">
      <c r="B1031">
        <f t="shared" si="49"/>
        <v>6.1800000000000122</v>
      </c>
      <c r="C1031">
        <v>1</v>
      </c>
      <c r="D1031">
        <v>-41.18</v>
      </c>
      <c r="E1031">
        <f t="shared" si="48"/>
        <v>1.6666666666662719</v>
      </c>
      <c r="F1031">
        <f t="shared" si="50"/>
        <v>-3.0624166599899394</v>
      </c>
    </row>
    <row r="1032" spans="2:6" x14ac:dyDescent="0.35">
      <c r="B1032">
        <f t="shared" si="49"/>
        <v>6.1860000000000124</v>
      </c>
      <c r="C1032">
        <v>1</v>
      </c>
      <c r="D1032">
        <v>-41.17</v>
      </c>
      <c r="E1032">
        <f t="shared" si="48"/>
        <v>-53.33333333333136</v>
      </c>
      <c r="F1032">
        <f t="shared" si="50"/>
        <v>-5.5759624936570109</v>
      </c>
    </row>
    <row r="1033" spans="2:6" x14ac:dyDescent="0.35">
      <c r="B1033">
        <f t="shared" si="49"/>
        <v>6.1920000000000126</v>
      </c>
      <c r="C1033">
        <v>1</v>
      </c>
      <c r="D1033">
        <v>-41.49</v>
      </c>
      <c r="E1033">
        <f t="shared" si="48"/>
        <v>53.33333333333136</v>
      </c>
      <c r="F1033">
        <f t="shared" si="50"/>
        <v>-2.6304977023075917</v>
      </c>
    </row>
    <row r="1034" spans="2:6" x14ac:dyDescent="0.35">
      <c r="B1034">
        <f t="shared" si="49"/>
        <v>6.1980000000000128</v>
      </c>
      <c r="C1034">
        <v>1</v>
      </c>
      <c r="D1034">
        <v>-41.17</v>
      </c>
      <c r="E1034">
        <f t="shared" si="48"/>
        <v>0</v>
      </c>
      <c r="F1034">
        <f t="shared" si="50"/>
        <v>-2.4989728171922119</v>
      </c>
    </row>
    <row r="1035" spans="2:6" x14ac:dyDescent="0.35">
      <c r="B1035">
        <f t="shared" si="49"/>
        <v>6.2040000000000131</v>
      </c>
      <c r="C1035">
        <v>1</v>
      </c>
      <c r="D1035">
        <v>-41.17</v>
      </c>
      <c r="E1035">
        <f t="shared" si="48"/>
        <v>54.999999999997634</v>
      </c>
      <c r="F1035">
        <f t="shared" si="50"/>
        <v>0.37597582366728055</v>
      </c>
    </row>
    <row r="1036" spans="2:6" x14ac:dyDescent="0.35">
      <c r="B1036">
        <f t="shared" si="49"/>
        <v>6.2100000000000133</v>
      </c>
      <c r="C1036">
        <v>1</v>
      </c>
      <c r="D1036">
        <v>-40.840000000000003</v>
      </c>
      <c r="E1036">
        <f t="shared" si="48"/>
        <v>-14.999999999998815</v>
      </c>
      <c r="F1036">
        <f t="shared" si="50"/>
        <v>-0.3928229675160243</v>
      </c>
    </row>
    <row r="1037" spans="2:6" x14ac:dyDescent="0.35">
      <c r="B1037">
        <f t="shared" si="49"/>
        <v>6.2160000000000135</v>
      </c>
      <c r="C1037">
        <v>1</v>
      </c>
      <c r="D1037">
        <v>-40.93</v>
      </c>
      <c r="E1037">
        <f t="shared" si="48"/>
        <v>49.999999999997634</v>
      </c>
      <c r="F1037">
        <f t="shared" si="50"/>
        <v>2.1268181808596589</v>
      </c>
    </row>
    <row r="1038" spans="2:6" x14ac:dyDescent="0.35">
      <c r="B1038">
        <f t="shared" si="49"/>
        <v>6.2220000000000137</v>
      </c>
      <c r="C1038">
        <v>1</v>
      </c>
      <c r="D1038">
        <v>-40.630000000000003</v>
      </c>
      <c r="E1038">
        <f t="shared" si="48"/>
        <v>-79.999999999996447</v>
      </c>
      <c r="F1038">
        <f t="shared" si="50"/>
        <v>-1.9795227281831465</v>
      </c>
    </row>
    <row r="1039" spans="2:6" x14ac:dyDescent="0.35">
      <c r="B1039">
        <f t="shared" si="49"/>
        <v>6.228000000000014</v>
      </c>
      <c r="C1039">
        <v>1</v>
      </c>
      <c r="D1039">
        <v>-41.11</v>
      </c>
      <c r="E1039">
        <f t="shared" si="48"/>
        <v>-1.6666666666662719</v>
      </c>
      <c r="F1039">
        <f t="shared" si="50"/>
        <v>-1.9638799251073027</v>
      </c>
    </row>
    <row r="1040" spans="2:6" x14ac:dyDescent="0.35">
      <c r="B1040">
        <f t="shared" si="49"/>
        <v>6.2340000000000142</v>
      </c>
      <c r="C1040">
        <v>1</v>
      </c>
      <c r="D1040">
        <v>-41.12</v>
      </c>
      <c r="E1040">
        <f t="shared" si="48"/>
        <v>49.999999999997634</v>
      </c>
      <c r="F1040">
        <f t="shared" si="50"/>
        <v>0.63431407114794447</v>
      </c>
    </row>
    <row r="1041" spans="2:6" x14ac:dyDescent="0.35">
      <c r="B1041">
        <f t="shared" si="49"/>
        <v>6.2400000000000144</v>
      </c>
      <c r="C1041">
        <v>1</v>
      </c>
      <c r="D1041">
        <v>-40.82</v>
      </c>
      <c r="E1041">
        <f t="shared" si="48"/>
        <v>-79.999999999996447</v>
      </c>
      <c r="F1041">
        <f t="shared" si="50"/>
        <v>-3.3974016324092751</v>
      </c>
    </row>
    <row r="1042" spans="2:6" x14ac:dyDescent="0.35">
      <c r="B1042">
        <f t="shared" si="49"/>
        <v>6.2460000000000147</v>
      </c>
      <c r="C1042">
        <v>1</v>
      </c>
      <c r="D1042">
        <v>-41.3</v>
      </c>
      <c r="E1042">
        <f t="shared" si="48"/>
        <v>6.6666666666662717</v>
      </c>
      <c r="F1042">
        <f t="shared" si="50"/>
        <v>-2.8941982174554979</v>
      </c>
    </row>
    <row r="1043" spans="2:6" x14ac:dyDescent="0.35">
      <c r="B1043">
        <f t="shared" si="49"/>
        <v>6.2520000000000149</v>
      </c>
      <c r="C1043">
        <v>1</v>
      </c>
      <c r="D1043">
        <v>-41.26</v>
      </c>
      <c r="E1043">
        <f t="shared" si="48"/>
        <v>49.999999999997634</v>
      </c>
      <c r="F1043">
        <f t="shared" si="50"/>
        <v>-0.24948830658284082</v>
      </c>
    </row>
    <row r="1044" spans="2:6" x14ac:dyDescent="0.35">
      <c r="B1044">
        <f t="shared" si="49"/>
        <v>6.2580000000000151</v>
      </c>
      <c r="C1044">
        <v>1</v>
      </c>
      <c r="D1044">
        <v>-40.96</v>
      </c>
      <c r="E1044">
        <f t="shared" si="48"/>
        <v>-23.333333333332543</v>
      </c>
      <c r="F1044">
        <f t="shared" si="50"/>
        <v>-1.403680557920326</v>
      </c>
    </row>
    <row r="1045" spans="2:6" x14ac:dyDescent="0.35">
      <c r="B1045">
        <f t="shared" si="49"/>
        <v>6.2640000000000153</v>
      </c>
      <c r="C1045">
        <v>1</v>
      </c>
      <c r="D1045">
        <v>-41.1</v>
      </c>
      <c r="E1045">
        <f t="shared" si="48"/>
        <v>-11.666666666666272</v>
      </c>
      <c r="F1045">
        <f t="shared" si="50"/>
        <v>-1.9168298633576231</v>
      </c>
    </row>
    <row r="1046" spans="2:6" x14ac:dyDescent="0.35">
      <c r="B1046">
        <f t="shared" si="49"/>
        <v>6.2700000000000156</v>
      </c>
      <c r="C1046">
        <v>1</v>
      </c>
      <c r="D1046">
        <v>-41.17</v>
      </c>
      <c r="E1046">
        <f t="shared" si="48"/>
        <v>-53.33333333333136</v>
      </c>
      <c r="F1046">
        <f t="shared" si="50"/>
        <v>-4.4876550368563102</v>
      </c>
    </row>
    <row r="1047" spans="2:6" x14ac:dyDescent="0.35">
      <c r="B1047">
        <f t="shared" si="49"/>
        <v>6.2760000000000158</v>
      </c>
      <c r="C1047">
        <v>1</v>
      </c>
      <c r="D1047">
        <v>-41.49</v>
      </c>
      <c r="E1047">
        <f t="shared" si="48"/>
        <v>49.999999999998813</v>
      </c>
      <c r="F1047">
        <f t="shared" si="50"/>
        <v>-1.7632722850135534</v>
      </c>
    </row>
    <row r="1048" spans="2:6" x14ac:dyDescent="0.35">
      <c r="B1048">
        <f t="shared" si="49"/>
        <v>6.282000000000016</v>
      </c>
      <c r="C1048">
        <v>1</v>
      </c>
      <c r="D1048">
        <v>-41.19</v>
      </c>
      <c r="E1048">
        <f t="shared" si="48"/>
        <v>-49.999999999998813</v>
      </c>
      <c r="F1048">
        <f t="shared" si="50"/>
        <v>-4.1751086707628167</v>
      </c>
    </row>
    <row r="1049" spans="2:6" x14ac:dyDescent="0.35">
      <c r="B1049">
        <f t="shared" si="49"/>
        <v>6.2880000000000162</v>
      </c>
      <c r="C1049">
        <v>1</v>
      </c>
      <c r="D1049">
        <v>-41.49</v>
      </c>
      <c r="E1049">
        <f t="shared" si="48"/>
        <v>49.999999999998813</v>
      </c>
      <c r="F1049">
        <f t="shared" si="50"/>
        <v>-1.4663532372247348</v>
      </c>
    </row>
    <row r="1050" spans="2:6" x14ac:dyDescent="0.35">
      <c r="B1050">
        <f t="shared" si="49"/>
        <v>6.2940000000000165</v>
      </c>
      <c r="C1050">
        <v>1</v>
      </c>
      <c r="D1050">
        <v>-41.19</v>
      </c>
      <c r="E1050">
        <f t="shared" si="48"/>
        <v>34.999999999998813</v>
      </c>
      <c r="F1050">
        <f t="shared" si="50"/>
        <v>0.35696442463644273</v>
      </c>
    </row>
    <row r="1051" spans="2:6" x14ac:dyDescent="0.35">
      <c r="B1051">
        <f t="shared" si="49"/>
        <v>6.3000000000000167</v>
      </c>
      <c r="C1051">
        <v>1</v>
      </c>
      <c r="D1051">
        <v>-40.98</v>
      </c>
      <c r="E1051">
        <f t="shared" si="48"/>
        <v>-1.6666666666674561</v>
      </c>
      <c r="F1051">
        <f t="shared" si="50"/>
        <v>0.25578287007124778</v>
      </c>
    </row>
    <row r="1052" spans="2:6" x14ac:dyDescent="0.35">
      <c r="B1052">
        <f t="shared" si="49"/>
        <v>6.3060000000000169</v>
      </c>
      <c r="C1052">
        <v>1</v>
      </c>
      <c r="D1052">
        <v>-40.99</v>
      </c>
      <c r="E1052">
        <f t="shared" si="48"/>
        <v>-28.33333333333136</v>
      </c>
      <c r="F1052">
        <f t="shared" si="50"/>
        <v>-1.1736729400988828</v>
      </c>
    </row>
    <row r="1053" spans="2:6" x14ac:dyDescent="0.35">
      <c r="B1053">
        <f t="shared" si="49"/>
        <v>6.3120000000000172</v>
      </c>
      <c r="C1053">
        <v>1</v>
      </c>
      <c r="D1053">
        <v>-41.16</v>
      </c>
      <c r="E1053">
        <f t="shared" si="48"/>
        <v>33.33333333333136</v>
      </c>
      <c r="F1053">
        <f t="shared" si="50"/>
        <v>0.55167737357262947</v>
      </c>
    </row>
    <row r="1054" spans="2:6" x14ac:dyDescent="0.35">
      <c r="B1054">
        <f t="shared" si="49"/>
        <v>6.3180000000000174</v>
      </c>
      <c r="C1054">
        <v>1</v>
      </c>
      <c r="D1054">
        <v>-40.96</v>
      </c>
      <c r="E1054">
        <f t="shared" si="48"/>
        <v>34.999999999998813</v>
      </c>
      <c r="F1054">
        <f t="shared" si="50"/>
        <v>2.2740935048939388</v>
      </c>
    </row>
    <row r="1055" spans="2:6" x14ac:dyDescent="0.35">
      <c r="B1055">
        <f t="shared" si="49"/>
        <v>6.3240000000000176</v>
      </c>
      <c r="C1055">
        <v>1</v>
      </c>
      <c r="D1055">
        <v>-40.75</v>
      </c>
      <c r="E1055">
        <f t="shared" si="48"/>
        <v>38.33333333333136</v>
      </c>
      <c r="F1055">
        <f t="shared" si="50"/>
        <v>4.0770554963158103</v>
      </c>
    </row>
    <row r="1056" spans="2:6" x14ac:dyDescent="0.35">
      <c r="B1056">
        <f t="shared" si="49"/>
        <v>6.3300000000000178</v>
      </c>
      <c r="C1056">
        <v>1</v>
      </c>
      <c r="D1056">
        <v>-40.520000000000003</v>
      </c>
      <c r="E1056">
        <f t="shared" si="48"/>
        <v>-93.333333333328994</v>
      </c>
      <c r="F1056">
        <f t="shared" si="50"/>
        <v>-0.79346394516643048</v>
      </c>
    </row>
    <row r="1057" spans="2:6" x14ac:dyDescent="0.35">
      <c r="B1057">
        <f t="shared" si="49"/>
        <v>6.3360000000000181</v>
      </c>
      <c r="C1057">
        <v>1</v>
      </c>
      <c r="D1057">
        <v>-41.08</v>
      </c>
      <c r="E1057">
        <f t="shared" si="48"/>
        <v>44.999999999997634</v>
      </c>
      <c r="F1057">
        <f t="shared" si="50"/>
        <v>1.4962092520917729</v>
      </c>
    </row>
    <row r="1058" spans="2:6" x14ac:dyDescent="0.35">
      <c r="B1058">
        <f t="shared" si="49"/>
        <v>6.3420000000000183</v>
      </c>
      <c r="C1058">
        <v>1</v>
      </c>
      <c r="D1058">
        <v>-40.81</v>
      </c>
      <c r="E1058">
        <f t="shared" si="48"/>
        <v>-78.333333333330174</v>
      </c>
      <c r="F1058">
        <f t="shared" si="50"/>
        <v>-2.4952678771793249</v>
      </c>
    </row>
    <row r="1059" spans="2:6" x14ac:dyDescent="0.35">
      <c r="B1059">
        <f t="shared" si="49"/>
        <v>6.3480000000000185</v>
      </c>
      <c r="C1059">
        <v>1</v>
      </c>
      <c r="D1059">
        <v>-41.28</v>
      </c>
      <c r="E1059">
        <f t="shared" si="48"/>
        <v>64.999999999997627</v>
      </c>
      <c r="F1059">
        <f t="shared" si="50"/>
        <v>0.87949551667952308</v>
      </c>
    </row>
    <row r="1060" spans="2:6" x14ac:dyDescent="0.35">
      <c r="B1060">
        <f t="shared" si="49"/>
        <v>6.3540000000000187</v>
      </c>
      <c r="C1060">
        <v>1</v>
      </c>
      <c r="D1060">
        <v>-40.89</v>
      </c>
      <c r="E1060">
        <f t="shared" si="48"/>
        <v>-26.666666666665087</v>
      </c>
      <c r="F1060">
        <f t="shared" si="50"/>
        <v>-0.49781259248770759</v>
      </c>
    </row>
    <row r="1061" spans="2:6" x14ac:dyDescent="0.35">
      <c r="B1061">
        <f t="shared" si="49"/>
        <v>6.360000000000019</v>
      </c>
      <c r="C1061">
        <v>1</v>
      </c>
      <c r="D1061">
        <v>-41.05</v>
      </c>
      <c r="E1061">
        <f t="shared" si="48"/>
        <v>-56.666666666665087</v>
      </c>
      <c r="F1061">
        <f t="shared" si="50"/>
        <v>-3.3062552961965768</v>
      </c>
    </row>
    <row r="1062" spans="2:6" x14ac:dyDescent="0.35">
      <c r="B1062">
        <f t="shared" si="49"/>
        <v>6.3660000000000192</v>
      </c>
      <c r="C1062">
        <v>1</v>
      </c>
      <c r="D1062">
        <v>-41.39</v>
      </c>
      <c r="E1062">
        <f t="shared" si="48"/>
        <v>51.666666666665087</v>
      </c>
      <c r="F1062">
        <f t="shared" si="50"/>
        <v>-0.5576091980534934</v>
      </c>
    </row>
    <row r="1063" spans="2:6" x14ac:dyDescent="0.35">
      <c r="B1063">
        <f t="shared" si="49"/>
        <v>6.3720000000000194</v>
      </c>
      <c r="C1063">
        <v>1</v>
      </c>
      <c r="D1063">
        <v>-41.08</v>
      </c>
      <c r="E1063">
        <f t="shared" si="48"/>
        <v>43.33333333333136</v>
      </c>
      <c r="F1063">
        <f t="shared" si="50"/>
        <v>1.6369379285157493</v>
      </c>
    </row>
    <row r="1064" spans="2:6" x14ac:dyDescent="0.35">
      <c r="B1064">
        <f t="shared" si="49"/>
        <v>6.3780000000000197</v>
      </c>
      <c r="C1064">
        <v>1</v>
      </c>
      <c r="D1064">
        <v>-40.82</v>
      </c>
      <c r="E1064">
        <f t="shared" si="48"/>
        <v>-36.666666666665087</v>
      </c>
      <c r="F1064">
        <f t="shared" si="50"/>
        <v>-0.27824230124329263</v>
      </c>
    </row>
    <row r="1065" spans="2:6" x14ac:dyDescent="0.35">
      <c r="B1065">
        <f t="shared" si="49"/>
        <v>6.3840000000000199</v>
      </c>
      <c r="C1065">
        <v>1</v>
      </c>
      <c r="D1065">
        <v>-41.04</v>
      </c>
      <c r="E1065">
        <f t="shared" si="48"/>
        <v>-8.3333333333337283</v>
      </c>
      <c r="F1065">
        <f t="shared" si="50"/>
        <v>-0.68099685284781442</v>
      </c>
    </row>
    <row r="1066" spans="2:6" x14ac:dyDescent="0.35">
      <c r="B1066">
        <f t="shared" si="49"/>
        <v>6.3900000000000201</v>
      </c>
      <c r="C1066">
        <v>1</v>
      </c>
      <c r="D1066">
        <v>-41.09</v>
      </c>
      <c r="E1066">
        <f t="shared" si="48"/>
        <v>39.999999999998813</v>
      </c>
      <c r="F1066">
        <f t="shared" si="50"/>
        <v>1.3530529897945169</v>
      </c>
    </row>
    <row r="1067" spans="2:6" x14ac:dyDescent="0.35">
      <c r="B1067">
        <f t="shared" si="49"/>
        <v>6.3960000000000203</v>
      </c>
      <c r="C1067">
        <v>1</v>
      </c>
      <c r="D1067">
        <v>-40.85</v>
      </c>
      <c r="E1067">
        <f t="shared" si="48"/>
        <v>28.333333333332543</v>
      </c>
      <c r="F1067">
        <f t="shared" si="50"/>
        <v>2.7020670069714186</v>
      </c>
    </row>
    <row r="1068" spans="2:6" x14ac:dyDescent="0.35">
      <c r="B1068">
        <f t="shared" si="49"/>
        <v>6.4020000000000206</v>
      </c>
      <c r="C1068">
        <v>1</v>
      </c>
      <c r="D1068">
        <v>-40.68</v>
      </c>
      <c r="E1068">
        <f t="shared" si="48"/>
        <v>24.999999999998817</v>
      </c>
      <c r="F1068">
        <f t="shared" si="50"/>
        <v>3.8169636566227885</v>
      </c>
    </row>
    <row r="1069" spans="2:6" x14ac:dyDescent="0.35">
      <c r="B1069">
        <f t="shared" si="49"/>
        <v>6.4080000000000208</v>
      </c>
      <c r="C1069">
        <v>1</v>
      </c>
      <c r="D1069">
        <v>-40.53</v>
      </c>
      <c r="E1069">
        <f t="shared" si="48"/>
        <v>-74.999999999996447</v>
      </c>
      <c r="F1069">
        <f t="shared" si="50"/>
        <v>-0.12388452620817336</v>
      </c>
    </row>
    <row r="1070" spans="2:6" x14ac:dyDescent="0.35">
      <c r="B1070">
        <f t="shared" si="49"/>
        <v>6.414000000000021</v>
      </c>
      <c r="C1070">
        <v>1</v>
      </c>
      <c r="D1070">
        <v>-40.98</v>
      </c>
      <c r="E1070">
        <f t="shared" si="48"/>
        <v>46.6666666666639</v>
      </c>
      <c r="F1070">
        <f t="shared" si="50"/>
        <v>2.2156430334354305</v>
      </c>
    </row>
    <row r="1071" spans="2:6" x14ac:dyDescent="0.35">
      <c r="B1071">
        <f t="shared" si="49"/>
        <v>6.4200000000000212</v>
      </c>
      <c r="C1071">
        <v>1</v>
      </c>
      <c r="D1071">
        <v>-40.700000000000003</v>
      </c>
      <c r="E1071">
        <f t="shared" si="48"/>
        <v>-84.999999999996447</v>
      </c>
      <c r="F1071">
        <f t="shared" si="50"/>
        <v>-2.1451391182361634</v>
      </c>
    </row>
    <row r="1072" spans="2:6" x14ac:dyDescent="0.35">
      <c r="B1072">
        <f t="shared" si="49"/>
        <v>6.4260000000000215</v>
      </c>
      <c r="C1072">
        <v>1</v>
      </c>
      <c r="D1072">
        <v>-41.21</v>
      </c>
      <c r="E1072">
        <f t="shared" si="48"/>
        <v>-54.999999999997634</v>
      </c>
      <c r="F1072">
        <f t="shared" si="50"/>
        <v>-4.7878821623242374</v>
      </c>
    </row>
    <row r="1073" spans="2:6" x14ac:dyDescent="0.35">
      <c r="B1073">
        <f t="shared" si="49"/>
        <v>6.4320000000000217</v>
      </c>
      <c r="C1073">
        <v>1</v>
      </c>
      <c r="D1073">
        <v>-41.54</v>
      </c>
      <c r="E1073">
        <f t="shared" si="48"/>
        <v>48.33333333333136</v>
      </c>
      <c r="F1073">
        <f t="shared" si="50"/>
        <v>-2.1318213875414571</v>
      </c>
    </row>
    <row r="1074" spans="2:6" x14ac:dyDescent="0.35">
      <c r="B1074">
        <f t="shared" si="49"/>
        <v>6.4380000000000219</v>
      </c>
      <c r="C1074">
        <v>1</v>
      </c>
      <c r="D1074">
        <v>-41.25</v>
      </c>
      <c r="E1074">
        <f t="shared" si="48"/>
        <v>11.666666666666272</v>
      </c>
      <c r="F1074">
        <f t="shared" si="50"/>
        <v>-1.4418969848310708</v>
      </c>
    </row>
    <row r="1075" spans="2:6" x14ac:dyDescent="0.35">
      <c r="B1075">
        <f t="shared" si="49"/>
        <v>6.4440000000000222</v>
      </c>
      <c r="C1075">
        <v>1</v>
      </c>
      <c r="D1075">
        <v>-41.18</v>
      </c>
      <c r="E1075">
        <f t="shared" si="48"/>
        <v>54.999999999997634</v>
      </c>
      <c r="F1075">
        <f t="shared" si="50"/>
        <v>1.3801978644103647</v>
      </c>
    </row>
    <row r="1076" spans="2:6" x14ac:dyDescent="0.35">
      <c r="B1076">
        <f t="shared" si="49"/>
        <v>6.4500000000000224</v>
      </c>
      <c r="C1076">
        <v>1</v>
      </c>
      <c r="D1076">
        <v>-40.85</v>
      </c>
      <c r="E1076">
        <f t="shared" si="48"/>
        <v>46.666666666665087</v>
      </c>
      <c r="F1076">
        <f t="shared" si="50"/>
        <v>3.6445213045231011</v>
      </c>
    </row>
    <row r="1077" spans="2:6" x14ac:dyDescent="0.35">
      <c r="B1077">
        <f t="shared" si="49"/>
        <v>6.4560000000000226</v>
      </c>
      <c r="C1077">
        <v>1</v>
      </c>
      <c r="D1077">
        <v>-40.57</v>
      </c>
      <c r="E1077">
        <f t="shared" si="48"/>
        <v>-36.666666666665087</v>
      </c>
      <c r="F1077">
        <f t="shared" si="50"/>
        <v>1.6289619059636915</v>
      </c>
    </row>
    <row r="1078" spans="2:6" x14ac:dyDescent="0.35">
      <c r="B1078">
        <f t="shared" si="49"/>
        <v>6.4620000000000228</v>
      </c>
      <c r="C1078">
        <v>1</v>
      </c>
      <c r="D1078">
        <v>-40.79</v>
      </c>
      <c r="E1078">
        <f t="shared" si="48"/>
        <v>18.333333333332543</v>
      </c>
      <c r="F1078">
        <f t="shared" si="50"/>
        <v>2.4641804773321341</v>
      </c>
    </row>
    <row r="1079" spans="2:6" x14ac:dyDescent="0.35">
      <c r="B1079">
        <f t="shared" si="49"/>
        <v>6.4680000000000231</v>
      </c>
      <c r="C1079">
        <v>1</v>
      </c>
      <c r="D1079">
        <v>-40.68</v>
      </c>
      <c r="E1079">
        <f t="shared" si="48"/>
        <v>21.666666666666273</v>
      </c>
      <c r="F1079">
        <f t="shared" si="50"/>
        <v>3.4243047867988414</v>
      </c>
    </row>
    <row r="1080" spans="2:6" x14ac:dyDescent="0.35">
      <c r="B1080">
        <f t="shared" si="49"/>
        <v>6.4740000000000233</v>
      </c>
      <c r="C1080">
        <v>1</v>
      </c>
      <c r="D1080">
        <v>-40.549999999999997</v>
      </c>
      <c r="E1080">
        <f t="shared" si="48"/>
        <v>23.333333333332543</v>
      </c>
      <c r="F1080">
        <f t="shared" si="50"/>
        <v>4.4197562141255267</v>
      </c>
    </row>
    <row r="1081" spans="2:6" x14ac:dyDescent="0.35">
      <c r="B1081">
        <f t="shared" si="49"/>
        <v>6.4800000000000235</v>
      </c>
      <c r="C1081">
        <v>1</v>
      </c>
      <c r="D1081">
        <v>-40.409999999999997</v>
      </c>
      <c r="E1081">
        <f t="shared" si="48"/>
        <v>-44.999999999998813</v>
      </c>
      <c r="F1081">
        <f t="shared" si="50"/>
        <v>1.9487684034193093</v>
      </c>
    </row>
    <row r="1082" spans="2:6" x14ac:dyDescent="0.35">
      <c r="B1082">
        <f t="shared" si="49"/>
        <v>6.4860000000000237</v>
      </c>
      <c r="C1082">
        <v>1</v>
      </c>
      <c r="D1082">
        <v>-40.68</v>
      </c>
      <c r="E1082">
        <f t="shared" si="48"/>
        <v>23.333333333332543</v>
      </c>
      <c r="F1082">
        <f t="shared" si="50"/>
        <v>3.0179966499149709</v>
      </c>
    </row>
    <row r="1083" spans="2:6" x14ac:dyDescent="0.35">
      <c r="B1083">
        <f t="shared" si="49"/>
        <v>6.492000000000024</v>
      </c>
      <c r="C1083">
        <v>1</v>
      </c>
      <c r="D1083">
        <v>-40.54</v>
      </c>
      <c r="E1083">
        <f t="shared" si="48"/>
        <v>11.666666666666272</v>
      </c>
      <c r="F1083">
        <f t="shared" si="50"/>
        <v>3.4504301507525357</v>
      </c>
    </row>
    <row r="1084" spans="2:6" x14ac:dyDescent="0.35">
      <c r="B1084">
        <f t="shared" si="49"/>
        <v>6.4980000000000242</v>
      </c>
      <c r="C1084">
        <v>1</v>
      </c>
      <c r="D1084">
        <v>-40.47</v>
      </c>
      <c r="E1084">
        <f t="shared" si="48"/>
        <v>-74.999999999997627</v>
      </c>
      <c r="F1084">
        <f t="shared" si="50"/>
        <v>-0.47209135678497249</v>
      </c>
    </row>
    <row r="1085" spans="2:6" x14ac:dyDescent="0.35">
      <c r="B1085">
        <f t="shared" si="49"/>
        <v>6.5040000000000244</v>
      </c>
      <c r="C1085">
        <v>1</v>
      </c>
      <c r="D1085">
        <v>-40.92</v>
      </c>
      <c r="E1085">
        <f t="shared" si="48"/>
        <v>-26.666666666665087</v>
      </c>
      <c r="F1085">
        <f t="shared" si="50"/>
        <v>-1.7818201222789782</v>
      </c>
    </row>
    <row r="1086" spans="2:6" x14ac:dyDescent="0.35">
      <c r="B1086">
        <f t="shared" si="49"/>
        <v>6.5100000000000247</v>
      </c>
      <c r="C1086">
        <v>1</v>
      </c>
      <c r="D1086">
        <v>-41.08</v>
      </c>
      <c r="E1086">
        <f t="shared" si="48"/>
        <v>-71.6666666666639</v>
      </c>
      <c r="F1086">
        <f t="shared" si="50"/>
        <v>-5.2760624494982249</v>
      </c>
    </row>
    <row r="1087" spans="2:6" x14ac:dyDescent="0.35">
      <c r="B1087">
        <f t="shared" si="49"/>
        <v>6.5160000000000249</v>
      </c>
      <c r="C1087">
        <v>1</v>
      </c>
      <c r="D1087">
        <v>-41.51</v>
      </c>
      <c r="E1087">
        <f t="shared" si="48"/>
        <v>63.333333333330174</v>
      </c>
      <c r="F1087">
        <f t="shared" si="50"/>
        <v>-1.8455926603568047</v>
      </c>
    </row>
    <row r="1088" spans="2:6" x14ac:dyDescent="0.35">
      <c r="B1088">
        <f t="shared" si="49"/>
        <v>6.5220000000000251</v>
      </c>
      <c r="C1088">
        <v>1</v>
      </c>
      <c r="D1088">
        <v>-41.13</v>
      </c>
      <c r="E1088">
        <f t="shared" si="48"/>
        <v>29.999999999998817</v>
      </c>
      <c r="F1088">
        <f t="shared" si="50"/>
        <v>-0.25331302733902339</v>
      </c>
    </row>
    <row r="1089" spans="2:6" x14ac:dyDescent="0.35">
      <c r="B1089">
        <f t="shared" si="49"/>
        <v>6.5280000000000253</v>
      </c>
      <c r="C1089">
        <v>1</v>
      </c>
      <c r="D1089">
        <v>-40.950000000000003</v>
      </c>
      <c r="E1089">
        <f t="shared" si="48"/>
        <v>-51.6666666666639</v>
      </c>
      <c r="F1089">
        <f t="shared" si="50"/>
        <v>-2.8239807093052676</v>
      </c>
    </row>
    <row r="1090" spans="2:6" x14ac:dyDescent="0.35">
      <c r="B1090">
        <f t="shared" si="49"/>
        <v>6.5340000000000256</v>
      </c>
      <c r="C1090">
        <v>1</v>
      </c>
      <c r="D1090">
        <v>-41.26</v>
      </c>
      <c r="E1090">
        <f t="shared" si="48"/>
        <v>-6.6666666666662717</v>
      </c>
      <c r="F1090">
        <f t="shared" si="50"/>
        <v>-3.0161150071733176</v>
      </c>
    </row>
    <row r="1091" spans="2:6" x14ac:dyDescent="0.35">
      <c r="B1091">
        <f t="shared" si="49"/>
        <v>6.5400000000000258</v>
      </c>
      <c r="C1091">
        <v>1</v>
      </c>
      <c r="D1091">
        <v>-41.3</v>
      </c>
      <c r="E1091">
        <f t="shared" ref="E1091:E1154" si="51">(D1092-D1091)/(B1092-B1091)</f>
        <v>36.666666666665087</v>
      </c>
      <c r="F1091">
        <f t="shared" si="50"/>
        <v>-1.0319759234813972</v>
      </c>
    </row>
    <row r="1092" spans="2:6" x14ac:dyDescent="0.35">
      <c r="B1092">
        <f t="shared" ref="B1092:B1155" si="52">B1091+0.006</f>
        <v>6.546000000000026</v>
      </c>
      <c r="C1092">
        <v>1</v>
      </c>
      <c r="D1092">
        <v>-41.08</v>
      </c>
      <c r="E1092">
        <f t="shared" si="51"/>
        <v>43.33333333333136</v>
      </c>
      <c r="F1092">
        <f t="shared" ref="F1092:F1155" si="53">0.05*E1092+(1-0.05)*F1091</f>
        <v>1.1862895393592408</v>
      </c>
    </row>
    <row r="1093" spans="2:6" x14ac:dyDescent="0.35">
      <c r="B1093">
        <f t="shared" si="52"/>
        <v>6.5520000000000262</v>
      </c>
      <c r="C1093">
        <v>1</v>
      </c>
      <c r="D1093">
        <v>-40.82</v>
      </c>
      <c r="E1093">
        <f t="shared" si="51"/>
        <v>49.999999999997634</v>
      </c>
      <c r="F1093">
        <f t="shared" si="53"/>
        <v>3.6269750623911605</v>
      </c>
    </row>
    <row r="1094" spans="2:6" x14ac:dyDescent="0.35">
      <c r="B1094">
        <f t="shared" si="52"/>
        <v>6.5580000000000265</v>
      </c>
      <c r="C1094">
        <v>1</v>
      </c>
      <c r="D1094">
        <v>-40.520000000000003</v>
      </c>
      <c r="E1094">
        <f t="shared" si="51"/>
        <v>31.666666666666273</v>
      </c>
      <c r="F1094">
        <f t="shared" si="53"/>
        <v>5.0289596426049163</v>
      </c>
    </row>
    <row r="1095" spans="2:6" x14ac:dyDescent="0.35">
      <c r="B1095">
        <f t="shared" si="52"/>
        <v>6.5640000000000267</v>
      </c>
      <c r="C1095">
        <v>1</v>
      </c>
      <c r="D1095">
        <v>-40.33</v>
      </c>
      <c r="E1095">
        <f t="shared" si="51"/>
        <v>-48.33333333333136</v>
      </c>
      <c r="F1095">
        <f t="shared" si="53"/>
        <v>2.3608449938081018</v>
      </c>
    </row>
    <row r="1096" spans="2:6" x14ac:dyDescent="0.35">
      <c r="B1096">
        <f t="shared" si="52"/>
        <v>6.5700000000000269</v>
      </c>
      <c r="C1096">
        <v>1</v>
      </c>
      <c r="D1096">
        <v>-40.619999999999997</v>
      </c>
      <c r="E1096">
        <f t="shared" si="51"/>
        <v>-18.333333333332543</v>
      </c>
      <c r="F1096">
        <f t="shared" si="53"/>
        <v>1.3261360774510693</v>
      </c>
    </row>
    <row r="1097" spans="2:6" x14ac:dyDescent="0.35">
      <c r="B1097">
        <f t="shared" si="52"/>
        <v>6.5760000000000272</v>
      </c>
      <c r="C1097">
        <v>1</v>
      </c>
      <c r="D1097">
        <v>-40.729999999999997</v>
      </c>
      <c r="E1097">
        <f t="shared" si="51"/>
        <v>33.33333333333136</v>
      </c>
      <c r="F1097">
        <f t="shared" si="53"/>
        <v>2.9264959402450836</v>
      </c>
    </row>
    <row r="1098" spans="2:6" x14ac:dyDescent="0.35">
      <c r="B1098">
        <f t="shared" si="52"/>
        <v>6.5820000000000274</v>
      </c>
      <c r="C1098">
        <v>1</v>
      </c>
      <c r="D1098">
        <v>-40.53</v>
      </c>
      <c r="E1098">
        <f t="shared" si="51"/>
        <v>21.666666666666273</v>
      </c>
      <c r="F1098">
        <f t="shared" si="53"/>
        <v>3.8635044765661428</v>
      </c>
    </row>
    <row r="1099" spans="2:6" x14ac:dyDescent="0.35">
      <c r="B1099">
        <f t="shared" si="52"/>
        <v>6.5880000000000276</v>
      </c>
      <c r="C1099">
        <v>1</v>
      </c>
      <c r="D1099">
        <v>-40.4</v>
      </c>
      <c r="E1099">
        <f t="shared" si="51"/>
        <v>-81.6666666666639</v>
      </c>
      <c r="F1099">
        <f t="shared" si="53"/>
        <v>-0.41300408059535965</v>
      </c>
    </row>
    <row r="1100" spans="2:6" x14ac:dyDescent="0.35">
      <c r="B1100">
        <f t="shared" si="52"/>
        <v>6.5940000000000278</v>
      </c>
      <c r="C1100">
        <v>1</v>
      </c>
      <c r="D1100">
        <v>-40.89</v>
      </c>
      <c r="E1100">
        <f t="shared" si="51"/>
        <v>36.666666666665087</v>
      </c>
      <c r="F1100">
        <f t="shared" si="53"/>
        <v>1.4409794567676628</v>
      </c>
    </row>
    <row r="1101" spans="2:6" x14ac:dyDescent="0.35">
      <c r="B1101">
        <f t="shared" si="52"/>
        <v>6.6000000000000281</v>
      </c>
      <c r="C1101">
        <v>1</v>
      </c>
      <c r="D1101">
        <v>-40.67</v>
      </c>
      <c r="E1101">
        <f t="shared" si="51"/>
        <v>-18.333333333332543</v>
      </c>
      <c r="F1101">
        <f t="shared" si="53"/>
        <v>0.4522638172626523</v>
      </c>
    </row>
    <row r="1102" spans="2:6" x14ac:dyDescent="0.35">
      <c r="B1102">
        <f t="shared" si="52"/>
        <v>6.6060000000000283</v>
      </c>
      <c r="C1102">
        <v>1</v>
      </c>
      <c r="D1102">
        <v>-40.78</v>
      </c>
      <c r="E1102">
        <f t="shared" si="51"/>
        <v>-33.33333333333136</v>
      </c>
      <c r="F1102">
        <f t="shared" si="53"/>
        <v>-1.2370160402670485</v>
      </c>
    </row>
    <row r="1103" spans="2:6" x14ac:dyDescent="0.35">
      <c r="B1103">
        <f t="shared" si="52"/>
        <v>6.6120000000000285</v>
      </c>
      <c r="C1103">
        <v>1</v>
      </c>
      <c r="D1103">
        <v>-40.98</v>
      </c>
      <c r="E1103">
        <f t="shared" si="51"/>
        <v>-5</v>
      </c>
      <c r="F1103">
        <f t="shared" si="53"/>
        <v>-1.4251652382536959</v>
      </c>
    </row>
    <row r="1104" spans="2:6" x14ac:dyDescent="0.35">
      <c r="B1104">
        <f t="shared" si="52"/>
        <v>6.6180000000000287</v>
      </c>
      <c r="C1104">
        <v>1</v>
      </c>
      <c r="D1104">
        <v>-41.01</v>
      </c>
      <c r="E1104">
        <f t="shared" si="51"/>
        <v>39.999999999997634</v>
      </c>
      <c r="F1104">
        <f t="shared" si="53"/>
        <v>0.64609302365887089</v>
      </c>
    </row>
    <row r="1105" spans="2:6" x14ac:dyDescent="0.35">
      <c r="B1105">
        <f t="shared" si="52"/>
        <v>6.624000000000029</v>
      </c>
      <c r="C1105">
        <v>1</v>
      </c>
      <c r="D1105">
        <v>-40.770000000000003</v>
      </c>
      <c r="E1105">
        <f t="shared" si="51"/>
        <v>-36.666666666665087</v>
      </c>
      <c r="F1105">
        <f t="shared" si="53"/>
        <v>-1.219544960857327</v>
      </c>
    </row>
    <row r="1106" spans="2:6" x14ac:dyDescent="0.35">
      <c r="B1106">
        <f t="shared" si="52"/>
        <v>6.6300000000000292</v>
      </c>
      <c r="C1106">
        <v>1</v>
      </c>
      <c r="D1106">
        <v>-40.99</v>
      </c>
      <c r="E1106">
        <f t="shared" si="51"/>
        <v>-11.666666666666272</v>
      </c>
      <c r="F1106">
        <f t="shared" si="53"/>
        <v>-1.7419010461477744</v>
      </c>
    </row>
    <row r="1107" spans="2:6" x14ac:dyDescent="0.35">
      <c r="B1107">
        <f t="shared" si="52"/>
        <v>6.6360000000000294</v>
      </c>
      <c r="C1107">
        <v>1</v>
      </c>
      <c r="D1107">
        <v>-41.06</v>
      </c>
      <c r="E1107">
        <f t="shared" si="51"/>
        <v>54.999999999998813</v>
      </c>
      <c r="F1107">
        <f t="shared" si="53"/>
        <v>1.0951940061595553</v>
      </c>
    </row>
    <row r="1108" spans="2:6" x14ac:dyDescent="0.35">
      <c r="B1108">
        <f t="shared" si="52"/>
        <v>6.6420000000000297</v>
      </c>
      <c r="C1108">
        <v>1</v>
      </c>
      <c r="D1108">
        <v>-40.729999999999997</v>
      </c>
      <c r="E1108">
        <f t="shared" si="51"/>
        <v>-84.999999999997627</v>
      </c>
      <c r="F1108">
        <f t="shared" si="53"/>
        <v>-3.2095656941483046</v>
      </c>
    </row>
    <row r="1109" spans="2:6" x14ac:dyDescent="0.35">
      <c r="B1109">
        <f t="shared" si="52"/>
        <v>6.6480000000000299</v>
      </c>
      <c r="C1109">
        <v>1</v>
      </c>
      <c r="D1109">
        <v>-41.24</v>
      </c>
      <c r="E1109">
        <f t="shared" si="51"/>
        <v>1.6666666666674561</v>
      </c>
      <c r="F1109">
        <f t="shared" si="53"/>
        <v>-2.9657540761075163</v>
      </c>
    </row>
    <row r="1110" spans="2:6" x14ac:dyDescent="0.35">
      <c r="B1110">
        <f t="shared" si="52"/>
        <v>6.6540000000000301</v>
      </c>
      <c r="C1110">
        <v>1</v>
      </c>
      <c r="D1110">
        <v>-41.23</v>
      </c>
      <c r="E1110">
        <f t="shared" si="51"/>
        <v>-64.999999999997627</v>
      </c>
      <c r="F1110">
        <f t="shared" si="53"/>
        <v>-6.0674663723020217</v>
      </c>
    </row>
    <row r="1111" spans="2:6" x14ac:dyDescent="0.35">
      <c r="B1111">
        <f t="shared" si="52"/>
        <v>6.6600000000000303</v>
      </c>
      <c r="C1111">
        <v>1</v>
      </c>
      <c r="D1111">
        <v>-41.62</v>
      </c>
      <c r="E1111">
        <f t="shared" si="51"/>
        <v>-41.666666666665087</v>
      </c>
      <c r="F1111">
        <f t="shared" si="53"/>
        <v>-7.8474263870201746</v>
      </c>
    </row>
    <row r="1112" spans="2:6" x14ac:dyDescent="0.35">
      <c r="B1112">
        <f t="shared" si="52"/>
        <v>6.6660000000000306</v>
      </c>
      <c r="C1112">
        <v>1</v>
      </c>
      <c r="D1112">
        <v>-41.87</v>
      </c>
      <c r="E1112">
        <f t="shared" si="51"/>
        <v>58.333333333330174</v>
      </c>
      <c r="F1112">
        <f t="shared" si="53"/>
        <v>-4.5383884010026563</v>
      </c>
    </row>
    <row r="1113" spans="2:6" x14ac:dyDescent="0.35">
      <c r="B1113">
        <f t="shared" si="52"/>
        <v>6.6720000000000308</v>
      </c>
      <c r="C1113">
        <v>1</v>
      </c>
      <c r="D1113">
        <v>-41.52</v>
      </c>
      <c r="E1113">
        <f t="shared" si="51"/>
        <v>46.666666666665087</v>
      </c>
      <c r="F1113">
        <f t="shared" si="53"/>
        <v>-1.9781356476192689</v>
      </c>
    </row>
    <row r="1114" spans="2:6" x14ac:dyDescent="0.35">
      <c r="B1114">
        <f t="shared" si="52"/>
        <v>6.678000000000031</v>
      </c>
      <c r="C1114">
        <v>1</v>
      </c>
      <c r="D1114">
        <v>-41.24</v>
      </c>
      <c r="E1114">
        <f t="shared" si="51"/>
        <v>0</v>
      </c>
      <c r="F1114">
        <f t="shared" si="53"/>
        <v>-1.8792288652383053</v>
      </c>
    </row>
    <row r="1115" spans="2:6" x14ac:dyDescent="0.35">
      <c r="B1115">
        <f t="shared" si="52"/>
        <v>6.6840000000000312</v>
      </c>
      <c r="C1115">
        <v>1</v>
      </c>
      <c r="D1115">
        <v>-41.24</v>
      </c>
      <c r="E1115">
        <f t="shared" si="51"/>
        <v>-14.999999999998815</v>
      </c>
      <c r="F1115">
        <f t="shared" si="53"/>
        <v>-2.5352674219763309</v>
      </c>
    </row>
    <row r="1116" spans="2:6" x14ac:dyDescent="0.35">
      <c r="B1116">
        <f t="shared" si="52"/>
        <v>6.6900000000000315</v>
      </c>
      <c r="C1116">
        <v>1</v>
      </c>
      <c r="D1116">
        <v>-41.33</v>
      </c>
      <c r="E1116">
        <f t="shared" si="51"/>
        <v>43.33333333333136</v>
      </c>
      <c r="F1116">
        <f t="shared" si="53"/>
        <v>-0.24183738421094647</v>
      </c>
    </row>
    <row r="1117" spans="2:6" x14ac:dyDescent="0.35">
      <c r="B1117">
        <f t="shared" si="52"/>
        <v>6.6960000000000317</v>
      </c>
      <c r="C1117">
        <v>1</v>
      </c>
      <c r="D1117">
        <v>-41.07</v>
      </c>
      <c r="E1117">
        <f t="shared" si="51"/>
        <v>-61.6666666666639</v>
      </c>
      <c r="F1117">
        <f t="shared" si="53"/>
        <v>-3.3130788483335945</v>
      </c>
    </row>
    <row r="1118" spans="2:6" x14ac:dyDescent="0.35">
      <c r="B1118">
        <f t="shared" si="52"/>
        <v>6.7020000000000319</v>
      </c>
      <c r="C1118">
        <v>1</v>
      </c>
      <c r="D1118">
        <v>-41.44</v>
      </c>
      <c r="E1118">
        <f t="shared" si="51"/>
        <v>59.999999999997634</v>
      </c>
      <c r="F1118">
        <f t="shared" si="53"/>
        <v>-0.1474249059170325</v>
      </c>
    </row>
    <row r="1119" spans="2:6" x14ac:dyDescent="0.35">
      <c r="B1119">
        <f t="shared" si="52"/>
        <v>6.7080000000000322</v>
      </c>
      <c r="C1119">
        <v>1</v>
      </c>
      <c r="D1119">
        <v>-41.08</v>
      </c>
      <c r="E1119">
        <f t="shared" si="51"/>
        <v>49.999999999997634</v>
      </c>
      <c r="F1119">
        <f t="shared" si="53"/>
        <v>2.359946339378701</v>
      </c>
    </row>
    <row r="1120" spans="2:6" x14ac:dyDescent="0.35">
      <c r="B1120">
        <f t="shared" si="52"/>
        <v>6.7140000000000324</v>
      </c>
      <c r="C1120">
        <v>1</v>
      </c>
      <c r="D1120">
        <v>-40.78</v>
      </c>
      <c r="E1120">
        <f t="shared" si="51"/>
        <v>34.999999999998813</v>
      </c>
      <c r="F1120">
        <f t="shared" si="53"/>
        <v>3.9919490224097069</v>
      </c>
    </row>
    <row r="1121" spans="2:6" x14ac:dyDescent="0.35">
      <c r="B1121">
        <f t="shared" si="52"/>
        <v>6.7200000000000326</v>
      </c>
      <c r="C1121">
        <v>1</v>
      </c>
      <c r="D1121">
        <v>-40.57</v>
      </c>
      <c r="E1121">
        <f t="shared" si="51"/>
        <v>36.666666666665087</v>
      </c>
      <c r="F1121">
        <f t="shared" si="53"/>
        <v>5.6256849046224762</v>
      </c>
    </row>
    <row r="1122" spans="2:6" x14ac:dyDescent="0.35">
      <c r="B1122">
        <f t="shared" si="52"/>
        <v>6.7260000000000328</v>
      </c>
      <c r="C1122">
        <v>1</v>
      </c>
      <c r="D1122">
        <v>-40.35</v>
      </c>
      <c r="E1122">
        <f t="shared" si="51"/>
        <v>21.666666666666273</v>
      </c>
      <c r="F1122">
        <f t="shared" si="53"/>
        <v>6.4277339927246659</v>
      </c>
    </row>
    <row r="1123" spans="2:6" x14ac:dyDescent="0.35">
      <c r="B1123">
        <f t="shared" si="52"/>
        <v>6.7320000000000331</v>
      </c>
      <c r="C1123">
        <v>1</v>
      </c>
      <c r="D1123">
        <v>-40.22</v>
      </c>
      <c r="E1123">
        <f t="shared" si="51"/>
        <v>13.333333333332543</v>
      </c>
      <c r="F1123">
        <f t="shared" si="53"/>
        <v>6.7730139597550592</v>
      </c>
    </row>
    <row r="1124" spans="2:6" x14ac:dyDescent="0.35">
      <c r="B1124">
        <f t="shared" si="52"/>
        <v>6.7380000000000333</v>
      </c>
      <c r="C1124">
        <v>1</v>
      </c>
      <c r="D1124">
        <v>-40.14</v>
      </c>
      <c r="E1124">
        <f t="shared" si="51"/>
        <v>16.666666666666273</v>
      </c>
      <c r="F1124">
        <f t="shared" si="53"/>
        <v>7.2676965951006194</v>
      </c>
    </row>
    <row r="1125" spans="2:6" x14ac:dyDescent="0.35">
      <c r="B1125">
        <f t="shared" si="52"/>
        <v>6.7440000000000335</v>
      </c>
      <c r="C1125">
        <v>1</v>
      </c>
      <c r="D1125">
        <v>-40.04</v>
      </c>
      <c r="E1125">
        <f t="shared" si="51"/>
        <v>-113.33333333332899</v>
      </c>
      <c r="F1125">
        <f t="shared" si="53"/>
        <v>1.2376450986791374</v>
      </c>
    </row>
    <row r="1126" spans="2:6" x14ac:dyDescent="0.35">
      <c r="B1126">
        <f t="shared" si="52"/>
        <v>6.7500000000000338</v>
      </c>
      <c r="C1126">
        <v>1</v>
      </c>
      <c r="D1126">
        <v>-40.72</v>
      </c>
      <c r="E1126">
        <f t="shared" si="51"/>
        <v>39.999999999998813</v>
      </c>
      <c r="F1126">
        <f t="shared" si="53"/>
        <v>3.1757628437451215</v>
      </c>
    </row>
    <row r="1127" spans="2:6" x14ac:dyDescent="0.35">
      <c r="B1127">
        <f t="shared" si="52"/>
        <v>6.756000000000034</v>
      </c>
      <c r="C1127">
        <v>1</v>
      </c>
      <c r="D1127">
        <v>-40.479999999999997</v>
      </c>
      <c r="E1127">
        <f t="shared" si="51"/>
        <v>29.999999999998817</v>
      </c>
      <c r="F1127">
        <f t="shared" si="53"/>
        <v>4.5169747015578068</v>
      </c>
    </row>
    <row r="1128" spans="2:6" x14ac:dyDescent="0.35">
      <c r="B1128">
        <f t="shared" si="52"/>
        <v>6.7620000000000342</v>
      </c>
      <c r="C1128">
        <v>1</v>
      </c>
      <c r="D1128">
        <v>-40.299999999999997</v>
      </c>
      <c r="E1128">
        <f t="shared" si="51"/>
        <v>31.666666666665087</v>
      </c>
      <c r="F1128">
        <f t="shared" si="53"/>
        <v>5.8744592998131715</v>
      </c>
    </row>
    <row r="1129" spans="2:6" x14ac:dyDescent="0.35">
      <c r="B1129">
        <f t="shared" si="52"/>
        <v>6.7680000000000344</v>
      </c>
      <c r="C1129">
        <v>1</v>
      </c>
      <c r="D1129">
        <v>-40.11</v>
      </c>
      <c r="E1129">
        <f t="shared" si="51"/>
        <v>-44.999999999998813</v>
      </c>
      <c r="F1129">
        <f t="shared" si="53"/>
        <v>3.3307363348225718</v>
      </c>
    </row>
    <row r="1130" spans="2:6" x14ac:dyDescent="0.35">
      <c r="B1130">
        <f t="shared" si="52"/>
        <v>6.7740000000000347</v>
      </c>
      <c r="C1130">
        <v>1</v>
      </c>
      <c r="D1130">
        <v>-40.380000000000003</v>
      </c>
      <c r="E1130">
        <f t="shared" si="51"/>
        <v>-48.33333333333136</v>
      </c>
      <c r="F1130">
        <f t="shared" si="53"/>
        <v>0.74753285141487469</v>
      </c>
    </row>
    <row r="1131" spans="2:6" x14ac:dyDescent="0.35">
      <c r="B1131">
        <f t="shared" si="52"/>
        <v>6.7800000000000349</v>
      </c>
      <c r="C1131">
        <v>1</v>
      </c>
      <c r="D1131">
        <v>-40.67</v>
      </c>
      <c r="E1131">
        <f t="shared" si="51"/>
        <v>-14.999999999998815</v>
      </c>
      <c r="F1131">
        <f t="shared" si="53"/>
        <v>-3.9843791155809938E-2</v>
      </c>
    </row>
    <row r="1132" spans="2:6" x14ac:dyDescent="0.35">
      <c r="B1132">
        <f t="shared" si="52"/>
        <v>6.7860000000000351</v>
      </c>
      <c r="C1132">
        <v>1</v>
      </c>
      <c r="D1132">
        <v>-40.76</v>
      </c>
      <c r="E1132">
        <f t="shared" si="51"/>
        <v>34.999999999998813</v>
      </c>
      <c r="F1132">
        <f t="shared" si="53"/>
        <v>1.7121483984019212</v>
      </c>
    </row>
    <row r="1133" spans="2:6" x14ac:dyDescent="0.35">
      <c r="B1133">
        <f t="shared" si="52"/>
        <v>6.7920000000000353</v>
      </c>
      <c r="C1133">
        <v>1</v>
      </c>
      <c r="D1133">
        <v>-40.549999999999997</v>
      </c>
      <c r="E1133">
        <f t="shared" si="51"/>
        <v>16.666666666665087</v>
      </c>
      <c r="F1133">
        <f t="shared" si="53"/>
        <v>2.4598743118150797</v>
      </c>
    </row>
    <row r="1134" spans="2:6" x14ac:dyDescent="0.35">
      <c r="B1134">
        <f t="shared" si="52"/>
        <v>6.7980000000000356</v>
      </c>
      <c r="C1134">
        <v>1</v>
      </c>
      <c r="D1134">
        <v>-40.450000000000003</v>
      </c>
      <c r="E1134">
        <f t="shared" si="51"/>
        <v>31.666666666666273</v>
      </c>
      <c r="F1134">
        <f t="shared" si="53"/>
        <v>3.9202139295576393</v>
      </c>
    </row>
    <row r="1135" spans="2:6" x14ac:dyDescent="0.35">
      <c r="B1135">
        <f t="shared" si="52"/>
        <v>6.8040000000000358</v>
      </c>
      <c r="C1135">
        <v>1</v>
      </c>
      <c r="D1135">
        <v>-40.26</v>
      </c>
      <c r="E1135">
        <f t="shared" si="51"/>
        <v>-53.33333333333136</v>
      </c>
      <c r="F1135">
        <f t="shared" si="53"/>
        <v>1.0575365664131886</v>
      </c>
    </row>
    <row r="1136" spans="2:6" x14ac:dyDescent="0.35">
      <c r="B1136">
        <f t="shared" si="52"/>
        <v>6.810000000000036</v>
      </c>
      <c r="C1136">
        <v>1</v>
      </c>
      <c r="D1136">
        <v>-40.58</v>
      </c>
      <c r="E1136">
        <f t="shared" si="51"/>
        <v>-71.6666666666639</v>
      </c>
      <c r="F1136">
        <f t="shared" si="53"/>
        <v>-2.5786735952406663</v>
      </c>
    </row>
    <row r="1137" spans="2:6" x14ac:dyDescent="0.35">
      <c r="B1137">
        <f t="shared" si="52"/>
        <v>6.8160000000000363</v>
      </c>
      <c r="C1137">
        <v>1</v>
      </c>
      <c r="D1137">
        <v>-41.01</v>
      </c>
      <c r="E1137">
        <f t="shared" si="51"/>
        <v>29.999999999998817</v>
      </c>
      <c r="F1137">
        <f t="shared" si="53"/>
        <v>-0.94973991547869208</v>
      </c>
    </row>
    <row r="1138" spans="2:6" x14ac:dyDescent="0.35">
      <c r="B1138">
        <f t="shared" si="52"/>
        <v>6.8220000000000365</v>
      </c>
      <c r="C1138">
        <v>1</v>
      </c>
      <c r="D1138">
        <v>-40.83</v>
      </c>
      <c r="E1138">
        <f t="shared" si="51"/>
        <v>21.666666666665087</v>
      </c>
      <c r="F1138">
        <f t="shared" si="53"/>
        <v>0.18108041362849703</v>
      </c>
    </row>
    <row r="1139" spans="2:6" x14ac:dyDescent="0.35">
      <c r="B1139">
        <f t="shared" si="52"/>
        <v>6.8280000000000367</v>
      </c>
      <c r="C1139">
        <v>1</v>
      </c>
      <c r="D1139">
        <v>-40.700000000000003</v>
      </c>
      <c r="E1139">
        <f t="shared" si="51"/>
        <v>21.666666666666273</v>
      </c>
      <c r="F1139">
        <f t="shared" si="53"/>
        <v>1.2553597262803859</v>
      </c>
    </row>
    <row r="1140" spans="2:6" x14ac:dyDescent="0.35">
      <c r="B1140">
        <f t="shared" si="52"/>
        <v>6.8340000000000369</v>
      </c>
      <c r="C1140">
        <v>1</v>
      </c>
      <c r="D1140">
        <v>-40.57</v>
      </c>
      <c r="E1140">
        <f t="shared" si="51"/>
        <v>31.666666666665087</v>
      </c>
      <c r="F1140">
        <f t="shared" si="53"/>
        <v>2.775925073299621</v>
      </c>
    </row>
    <row r="1141" spans="2:6" x14ac:dyDescent="0.35">
      <c r="B1141">
        <f t="shared" si="52"/>
        <v>6.8400000000000372</v>
      </c>
      <c r="C1141">
        <v>1</v>
      </c>
      <c r="D1141">
        <v>-40.380000000000003</v>
      </c>
      <c r="E1141">
        <f t="shared" si="51"/>
        <v>-38.33333333333136</v>
      </c>
      <c r="F1141">
        <f t="shared" si="53"/>
        <v>0.7204621529680717</v>
      </c>
    </row>
    <row r="1142" spans="2:6" x14ac:dyDescent="0.35">
      <c r="B1142">
        <f t="shared" si="52"/>
        <v>6.8460000000000374</v>
      </c>
      <c r="C1142">
        <v>1</v>
      </c>
      <c r="D1142">
        <v>-40.61</v>
      </c>
      <c r="E1142">
        <f t="shared" si="51"/>
        <v>16.666666666666273</v>
      </c>
      <c r="F1142">
        <f t="shared" si="53"/>
        <v>1.5177723786529818</v>
      </c>
    </row>
    <row r="1143" spans="2:6" x14ac:dyDescent="0.35">
      <c r="B1143">
        <f t="shared" si="52"/>
        <v>6.8520000000000376</v>
      </c>
      <c r="C1143">
        <v>1</v>
      </c>
      <c r="D1143">
        <v>-40.51</v>
      </c>
      <c r="E1143">
        <f t="shared" si="51"/>
        <v>-68.333333333331353</v>
      </c>
      <c r="F1143">
        <f t="shared" si="53"/>
        <v>-1.9747829069462353</v>
      </c>
    </row>
    <row r="1144" spans="2:6" x14ac:dyDescent="0.35">
      <c r="B1144">
        <f t="shared" si="52"/>
        <v>6.8580000000000378</v>
      </c>
      <c r="C1144">
        <v>1</v>
      </c>
      <c r="D1144">
        <v>-40.92</v>
      </c>
      <c r="E1144">
        <f t="shared" si="51"/>
        <v>39.999999999998813</v>
      </c>
      <c r="F1144">
        <f t="shared" si="53"/>
        <v>0.12395623840101733</v>
      </c>
    </row>
    <row r="1145" spans="2:6" x14ac:dyDescent="0.35">
      <c r="B1145">
        <f t="shared" si="52"/>
        <v>6.8640000000000381</v>
      </c>
      <c r="C1145">
        <v>1</v>
      </c>
      <c r="D1145">
        <v>-40.68</v>
      </c>
      <c r="E1145">
        <f t="shared" si="51"/>
        <v>38.33333333333136</v>
      </c>
      <c r="F1145">
        <f t="shared" si="53"/>
        <v>2.0344250931475347</v>
      </c>
    </row>
    <row r="1146" spans="2:6" x14ac:dyDescent="0.35">
      <c r="B1146">
        <f t="shared" si="52"/>
        <v>6.8700000000000383</v>
      </c>
      <c r="C1146">
        <v>1</v>
      </c>
      <c r="D1146">
        <v>-40.450000000000003</v>
      </c>
      <c r="E1146">
        <f t="shared" si="51"/>
        <v>-39.999999999997634</v>
      </c>
      <c r="F1146">
        <f t="shared" si="53"/>
        <v>-6.7296161509724062E-2</v>
      </c>
    </row>
    <row r="1147" spans="2:6" x14ac:dyDescent="0.35">
      <c r="B1147">
        <f t="shared" si="52"/>
        <v>6.8760000000000385</v>
      </c>
      <c r="C1147">
        <v>1</v>
      </c>
      <c r="D1147">
        <v>-40.69</v>
      </c>
      <c r="E1147">
        <f t="shared" si="51"/>
        <v>-88.333333333330174</v>
      </c>
      <c r="F1147">
        <f t="shared" si="53"/>
        <v>-4.4805980201007465</v>
      </c>
    </row>
    <row r="1148" spans="2:6" x14ac:dyDescent="0.35">
      <c r="B1148">
        <f t="shared" si="52"/>
        <v>6.8820000000000388</v>
      </c>
      <c r="C1148">
        <v>1</v>
      </c>
      <c r="D1148">
        <v>-41.22</v>
      </c>
      <c r="E1148">
        <f t="shared" si="51"/>
        <v>-10</v>
      </c>
      <c r="F1148">
        <f t="shared" si="53"/>
        <v>-4.756568119095709</v>
      </c>
    </row>
    <row r="1149" spans="2:6" x14ac:dyDescent="0.35">
      <c r="B1149">
        <f t="shared" si="52"/>
        <v>6.888000000000039</v>
      </c>
      <c r="C1149">
        <v>1</v>
      </c>
      <c r="D1149">
        <v>-41.28</v>
      </c>
      <c r="E1149">
        <f t="shared" si="51"/>
        <v>48.33333333333136</v>
      </c>
      <c r="F1149">
        <f t="shared" si="53"/>
        <v>-2.1020730464743549</v>
      </c>
    </row>
    <row r="1150" spans="2:6" x14ac:dyDescent="0.35">
      <c r="B1150">
        <f t="shared" si="52"/>
        <v>6.8940000000000392</v>
      </c>
      <c r="C1150">
        <v>1</v>
      </c>
      <c r="D1150">
        <v>-40.99</v>
      </c>
      <c r="E1150">
        <f t="shared" si="51"/>
        <v>26.666666666666273</v>
      </c>
      <c r="F1150">
        <f t="shared" si="53"/>
        <v>-0.66363606081732329</v>
      </c>
    </row>
    <row r="1151" spans="2:6" x14ac:dyDescent="0.35">
      <c r="B1151">
        <f t="shared" si="52"/>
        <v>6.9000000000000394</v>
      </c>
      <c r="C1151">
        <v>1</v>
      </c>
      <c r="D1151">
        <v>-40.83</v>
      </c>
      <c r="E1151">
        <f t="shared" si="51"/>
        <v>-11.666666666666272</v>
      </c>
      <c r="F1151">
        <f t="shared" si="53"/>
        <v>-1.2137875911097709</v>
      </c>
    </row>
    <row r="1152" spans="2:6" x14ac:dyDescent="0.35">
      <c r="B1152">
        <f t="shared" si="52"/>
        <v>6.9060000000000397</v>
      </c>
      <c r="C1152">
        <v>1</v>
      </c>
      <c r="D1152">
        <v>-40.9</v>
      </c>
      <c r="E1152">
        <f t="shared" si="51"/>
        <v>-33.333333333332547</v>
      </c>
      <c r="F1152">
        <f t="shared" si="53"/>
        <v>-2.8197648782209095</v>
      </c>
    </row>
    <row r="1153" spans="2:6" x14ac:dyDescent="0.35">
      <c r="B1153">
        <f t="shared" si="52"/>
        <v>6.9120000000000399</v>
      </c>
      <c r="C1153">
        <v>1</v>
      </c>
      <c r="D1153">
        <v>-41.1</v>
      </c>
      <c r="E1153">
        <f t="shared" si="51"/>
        <v>-69.999999999997627</v>
      </c>
      <c r="F1153">
        <f t="shared" si="53"/>
        <v>-6.1787766343097452</v>
      </c>
    </row>
    <row r="1154" spans="2:6" x14ac:dyDescent="0.35">
      <c r="B1154">
        <f t="shared" si="52"/>
        <v>6.9180000000000401</v>
      </c>
      <c r="C1154">
        <v>1</v>
      </c>
      <c r="D1154">
        <v>-41.52</v>
      </c>
      <c r="E1154">
        <f t="shared" si="51"/>
        <v>-54.999999999997634</v>
      </c>
      <c r="F1154">
        <f t="shared" si="53"/>
        <v>-8.6198378025941391</v>
      </c>
    </row>
    <row r="1155" spans="2:6" x14ac:dyDescent="0.35">
      <c r="B1155">
        <f t="shared" si="52"/>
        <v>6.9240000000000403</v>
      </c>
      <c r="C1155">
        <v>1</v>
      </c>
      <c r="D1155">
        <v>-41.85</v>
      </c>
      <c r="E1155">
        <f t="shared" ref="E1155:E1215" si="54">(D1156-D1155)/(B1156-B1155)</f>
        <v>15</v>
      </c>
      <c r="F1155">
        <f t="shared" si="53"/>
        <v>-7.4388459124644317</v>
      </c>
    </row>
    <row r="1156" spans="2:6" x14ac:dyDescent="0.35">
      <c r="B1156">
        <f t="shared" ref="B1156:B1215" si="55">B1155+0.006</f>
        <v>6.9300000000000406</v>
      </c>
      <c r="C1156">
        <v>1</v>
      </c>
      <c r="D1156">
        <v>-41.76</v>
      </c>
      <c r="E1156">
        <f t="shared" si="54"/>
        <v>-49.999999999998813</v>
      </c>
      <c r="F1156">
        <f t="shared" ref="F1156:F1215" si="56">0.05*E1156+(1-0.05)*F1155</f>
        <v>-9.5669036168411505</v>
      </c>
    </row>
    <row r="1157" spans="2:6" x14ac:dyDescent="0.35">
      <c r="B1157">
        <f t="shared" si="55"/>
        <v>6.9360000000000408</v>
      </c>
      <c r="C1157">
        <v>1</v>
      </c>
      <c r="D1157">
        <v>-42.06</v>
      </c>
      <c r="E1157">
        <f t="shared" si="54"/>
        <v>61.666666666665087</v>
      </c>
      <c r="F1157">
        <f t="shared" si="56"/>
        <v>-6.0052251026658379</v>
      </c>
    </row>
    <row r="1158" spans="2:6" x14ac:dyDescent="0.35">
      <c r="B1158">
        <f t="shared" si="55"/>
        <v>6.942000000000041</v>
      </c>
      <c r="C1158">
        <v>1</v>
      </c>
      <c r="D1158">
        <v>-41.69</v>
      </c>
      <c r="E1158">
        <f t="shared" si="54"/>
        <v>14.999999999998815</v>
      </c>
      <c r="F1158">
        <f t="shared" si="56"/>
        <v>-4.9549638475326052</v>
      </c>
    </row>
    <row r="1159" spans="2:6" x14ac:dyDescent="0.35">
      <c r="B1159">
        <f t="shared" si="55"/>
        <v>6.9480000000000413</v>
      </c>
      <c r="C1159">
        <v>1</v>
      </c>
      <c r="D1159">
        <v>-41.6</v>
      </c>
      <c r="E1159">
        <f t="shared" si="54"/>
        <v>16.666666666666273</v>
      </c>
      <c r="F1159">
        <f t="shared" si="56"/>
        <v>-3.873882321822661</v>
      </c>
    </row>
    <row r="1160" spans="2:6" x14ac:dyDescent="0.35">
      <c r="B1160">
        <f t="shared" si="55"/>
        <v>6.9540000000000415</v>
      </c>
      <c r="C1160">
        <v>1</v>
      </c>
      <c r="D1160">
        <v>-41.5</v>
      </c>
      <c r="E1160">
        <f t="shared" si="54"/>
        <v>48.33333333333136</v>
      </c>
      <c r="F1160">
        <f t="shared" si="56"/>
        <v>-1.2635215390649592</v>
      </c>
    </row>
    <row r="1161" spans="2:6" x14ac:dyDescent="0.35">
      <c r="B1161">
        <f t="shared" si="55"/>
        <v>6.9600000000000417</v>
      </c>
      <c r="C1161">
        <v>1</v>
      </c>
      <c r="D1161">
        <v>-41.21</v>
      </c>
      <c r="E1161">
        <f t="shared" si="54"/>
        <v>-3.3333333333325439</v>
      </c>
      <c r="F1161">
        <f t="shared" si="56"/>
        <v>-1.3670121287783383</v>
      </c>
    </row>
    <row r="1162" spans="2:6" x14ac:dyDescent="0.35">
      <c r="B1162">
        <f t="shared" si="55"/>
        <v>6.9660000000000419</v>
      </c>
      <c r="C1162">
        <v>1</v>
      </c>
      <c r="D1162">
        <v>-41.23</v>
      </c>
      <c r="E1162">
        <f t="shared" si="54"/>
        <v>33.33333333333136</v>
      </c>
      <c r="F1162">
        <f t="shared" si="56"/>
        <v>0.36800514432714682</v>
      </c>
    </row>
    <row r="1163" spans="2:6" x14ac:dyDescent="0.35">
      <c r="B1163">
        <f t="shared" si="55"/>
        <v>6.9720000000000422</v>
      </c>
      <c r="C1163">
        <v>1</v>
      </c>
      <c r="D1163">
        <v>-41.03</v>
      </c>
      <c r="E1163">
        <f t="shared" si="54"/>
        <v>36.666666666665087</v>
      </c>
      <c r="F1163">
        <f t="shared" si="56"/>
        <v>2.182938220444044</v>
      </c>
    </row>
    <row r="1164" spans="2:6" x14ac:dyDescent="0.35">
      <c r="B1164">
        <f t="shared" si="55"/>
        <v>6.9780000000000424</v>
      </c>
      <c r="C1164">
        <v>1</v>
      </c>
      <c r="D1164">
        <v>-40.81</v>
      </c>
      <c r="E1164">
        <f t="shared" si="54"/>
        <v>44.999999999998813</v>
      </c>
      <c r="F1164">
        <f t="shared" si="56"/>
        <v>4.3237913094217824</v>
      </c>
    </row>
    <row r="1165" spans="2:6" x14ac:dyDescent="0.35">
      <c r="B1165">
        <f t="shared" si="55"/>
        <v>6.9840000000000426</v>
      </c>
      <c r="C1165">
        <v>1</v>
      </c>
      <c r="D1165">
        <v>-40.54</v>
      </c>
      <c r="E1165">
        <f t="shared" si="54"/>
        <v>31.666666666665087</v>
      </c>
      <c r="F1165">
        <f t="shared" si="56"/>
        <v>5.6909350772839478</v>
      </c>
    </row>
    <row r="1166" spans="2:6" x14ac:dyDescent="0.35">
      <c r="B1166">
        <f t="shared" si="55"/>
        <v>6.9900000000000428</v>
      </c>
      <c r="C1166">
        <v>1</v>
      </c>
      <c r="D1166">
        <v>-40.35</v>
      </c>
      <c r="E1166">
        <f t="shared" si="54"/>
        <v>-51.6666666666639</v>
      </c>
      <c r="F1166">
        <f t="shared" si="56"/>
        <v>2.8230549900865549</v>
      </c>
    </row>
    <row r="1167" spans="2:6" x14ac:dyDescent="0.35">
      <c r="B1167">
        <f t="shared" si="55"/>
        <v>6.9960000000000431</v>
      </c>
      <c r="C1167">
        <v>1</v>
      </c>
      <c r="D1167">
        <v>-40.659999999999997</v>
      </c>
      <c r="E1167">
        <f t="shared" si="54"/>
        <v>-20</v>
      </c>
      <c r="F1167">
        <f t="shared" si="56"/>
        <v>1.681902240582227</v>
      </c>
    </row>
    <row r="1168" spans="2:6" x14ac:dyDescent="0.35">
      <c r="B1168">
        <f t="shared" si="55"/>
        <v>7.0020000000000433</v>
      </c>
      <c r="C1168">
        <v>1</v>
      </c>
      <c r="D1168">
        <v>-40.78</v>
      </c>
      <c r="E1168">
        <f t="shared" si="54"/>
        <v>33.333333333332547</v>
      </c>
      <c r="F1168">
        <f t="shared" si="56"/>
        <v>3.2644737952197431</v>
      </c>
    </row>
    <row r="1169" spans="2:6" x14ac:dyDescent="0.35">
      <c r="B1169">
        <f t="shared" si="55"/>
        <v>7.0080000000000435</v>
      </c>
      <c r="C1169">
        <v>1</v>
      </c>
      <c r="D1169">
        <v>-40.58</v>
      </c>
      <c r="E1169">
        <f t="shared" si="54"/>
        <v>23.333333333332543</v>
      </c>
      <c r="F1169">
        <f t="shared" si="56"/>
        <v>4.2679167721253828</v>
      </c>
    </row>
    <row r="1170" spans="2:6" x14ac:dyDescent="0.35">
      <c r="B1170">
        <f t="shared" si="55"/>
        <v>7.0140000000000438</v>
      </c>
      <c r="C1170">
        <v>1</v>
      </c>
      <c r="D1170">
        <v>-40.44</v>
      </c>
      <c r="E1170">
        <f t="shared" si="54"/>
        <v>-73.333333333331353</v>
      </c>
      <c r="F1170">
        <f t="shared" si="56"/>
        <v>0.38785426685254576</v>
      </c>
    </row>
    <row r="1171" spans="2:6" x14ac:dyDescent="0.35">
      <c r="B1171">
        <f t="shared" si="55"/>
        <v>7.020000000000044</v>
      </c>
      <c r="C1171">
        <v>1</v>
      </c>
      <c r="D1171">
        <v>-40.880000000000003</v>
      </c>
      <c r="E1171">
        <f t="shared" si="54"/>
        <v>36.666666666666273</v>
      </c>
      <c r="F1171">
        <f t="shared" si="56"/>
        <v>2.2017948868432322</v>
      </c>
    </row>
    <row r="1172" spans="2:6" x14ac:dyDescent="0.35">
      <c r="B1172">
        <f t="shared" si="55"/>
        <v>7.0260000000000442</v>
      </c>
      <c r="C1172">
        <v>1</v>
      </c>
      <c r="D1172">
        <v>-40.659999999999997</v>
      </c>
      <c r="E1172">
        <f t="shared" si="54"/>
        <v>16.666666666665087</v>
      </c>
      <c r="F1172">
        <f t="shared" si="56"/>
        <v>2.9250384758343251</v>
      </c>
    </row>
    <row r="1173" spans="2:6" x14ac:dyDescent="0.35">
      <c r="B1173">
        <f t="shared" si="55"/>
        <v>7.0320000000000444</v>
      </c>
      <c r="C1173">
        <v>1</v>
      </c>
      <c r="D1173">
        <v>-40.56</v>
      </c>
      <c r="E1173">
        <f t="shared" si="54"/>
        <v>28.333333333332543</v>
      </c>
      <c r="F1173">
        <f t="shared" si="56"/>
        <v>4.1954532187092362</v>
      </c>
    </row>
    <row r="1174" spans="2:6" x14ac:dyDescent="0.35">
      <c r="B1174">
        <f t="shared" si="55"/>
        <v>7.0380000000000447</v>
      </c>
      <c r="C1174">
        <v>1</v>
      </c>
      <c r="D1174">
        <v>-40.39</v>
      </c>
      <c r="E1174">
        <f t="shared" si="54"/>
        <v>-74.999999999997627</v>
      </c>
      <c r="F1174">
        <f t="shared" si="56"/>
        <v>0.23568055777389274</v>
      </c>
    </row>
    <row r="1175" spans="2:6" x14ac:dyDescent="0.35">
      <c r="B1175">
        <f t="shared" si="55"/>
        <v>7.0440000000000449</v>
      </c>
      <c r="C1175">
        <v>1</v>
      </c>
      <c r="D1175">
        <v>-40.840000000000003</v>
      </c>
      <c r="E1175">
        <f t="shared" si="54"/>
        <v>41.666666666665087</v>
      </c>
      <c r="F1175">
        <f t="shared" si="56"/>
        <v>2.3072298632184527</v>
      </c>
    </row>
    <row r="1176" spans="2:6" x14ac:dyDescent="0.35">
      <c r="B1176">
        <f t="shared" si="55"/>
        <v>7.0500000000000451</v>
      </c>
      <c r="C1176">
        <v>1</v>
      </c>
      <c r="D1176">
        <v>-40.590000000000003</v>
      </c>
      <c r="E1176">
        <f t="shared" si="54"/>
        <v>30</v>
      </c>
      <c r="F1176">
        <f t="shared" si="56"/>
        <v>3.6918683700575299</v>
      </c>
    </row>
    <row r="1177" spans="2:6" x14ac:dyDescent="0.35">
      <c r="B1177">
        <f t="shared" si="55"/>
        <v>7.0560000000000453</v>
      </c>
      <c r="C1177">
        <v>1</v>
      </c>
      <c r="D1177">
        <v>-40.409999999999997</v>
      </c>
      <c r="E1177">
        <f t="shared" si="54"/>
        <v>-39.999999999998813</v>
      </c>
      <c r="F1177">
        <f t="shared" si="56"/>
        <v>1.5072749515547124</v>
      </c>
    </row>
    <row r="1178" spans="2:6" x14ac:dyDescent="0.35">
      <c r="B1178">
        <f t="shared" si="55"/>
        <v>7.0620000000000456</v>
      </c>
      <c r="C1178">
        <v>1</v>
      </c>
      <c r="D1178">
        <v>-40.65</v>
      </c>
      <c r="E1178">
        <f t="shared" si="54"/>
        <v>-89.999999999996447</v>
      </c>
      <c r="F1178">
        <f t="shared" si="56"/>
        <v>-3.0680887960228458</v>
      </c>
    </row>
    <row r="1179" spans="2:6" x14ac:dyDescent="0.35">
      <c r="B1179">
        <f t="shared" si="55"/>
        <v>7.0680000000000458</v>
      </c>
      <c r="C1179">
        <v>1</v>
      </c>
      <c r="D1179">
        <v>-41.19</v>
      </c>
      <c r="E1179">
        <f t="shared" si="54"/>
        <v>-46.666666666665087</v>
      </c>
      <c r="F1179">
        <f t="shared" si="56"/>
        <v>-5.248017689554958</v>
      </c>
    </row>
    <row r="1180" spans="2:6" x14ac:dyDescent="0.35">
      <c r="B1180">
        <f t="shared" si="55"/>
        <v>7.074000000000046</v>
      </c>
      <c r="C1180">
        <v>1</v>
      </c>
      <c r="D1180">
        <v>-41.47</v>
      </c>
      <c r="E1180">
        <f t="shared" si="54"/>
        <v>48.33333333333136</v>
      </c>
      <c r="F1180">
        <f t="shared" si="56"/>
        <v>-2.5689501384106412</v>
      </c>
    </row>
    <row r="1181" spans="2:6" x14ac:dyDescent="0.35">
      <c r="B1181">
        <f t="shared" si="55"/>
        <v>7.0800000000000463</v>
      </c>
      <c r="C1181">
        <v>1</v>
      </c>
      <c r="D1181">
        <v>-41.18</v>
      </c>
      <c r="E1181">
        <f t="shared" si="54"/>
        <v>33.333333333332547</v>
      </c>
      <c r="F1181">
        <f t="shared" si="56"/>
        <v>-0.7738359648234816</v>
      </c>
    </row>
    <row r="1182" spans="2:6" x14ac:dyDescent="0.35">
      <c r="B1182">
        <f t="shared" si="55"/>
        <v>7.0860000000000465</v>
      </c>
      <c r="C1182">
        <v>1</v>
      </c>
      <c r="D1182">
        <v>-40.98</v>
      </c>
      <c r="E1182">
        <f t="shared" si="54"/>
        <v>34.999999999997634</v>
      </c>
      <c r="F1182">
        <f t="shared" si="56"/>
        <v>1.0148558334175743</v>
      </c>
    </row>
    <row r="1183" spans="2:6" x14ac:dyDescent="0.35">
      <c r="B1183">
        <f t="shared" si="55"/>
        <v>7.0920000000000467</v>
      </c>
      <c r="C1183">
        <v>1</v>
      </c>
      <c r="D1183">
        <v>-40.770000000000003</v>
      </c>
      <c r="E1183">
        <f t="shared" si="54"/>
        <v>-13.333333333332543</v>
      </c>
      <c r="F1183">
        <f t="shared" si="56"/>
        <v>0.29744637508006833</v>
      </c>
    </row>
    <row r="1184" spans="2:6" x14ac:dyDescent="0.35">
      <c r="B1184">
        <f t="shared" si="55"/>
        <v>7.0980000000000469</v>
      </c>
      <c r="C1184">
        <v>1</v>
      </c>
      <c r="D1184">
        <v>-40.85</v>
      </c>
      <c r="E1184">
        <f t="shared" si="54"/>
        <v>39.999999999998813</v>
      </c>
      <c r="F1184">
        <f t="shared" si="56"/>
        <v>2.2825740563260055</v>
      </c>
    </row>
    <row r="1185" spans="2:6" x14ac:dyDescent="0.35">
      <c r="B1185">
        <f t="shared" si="55"/>
        <v>7.1040000000000472</v>
      </c>
      <c r="C1185">
        <v>1</v>
      </c>
      <c r="D1185">
        <v>-40.61</v>
      </c>
      <c r="E1185">
        <f t="shared" si="54"/>
        <v>19.999999999998817</v>
      </c>
      <c r="F1185">
        <f t="shared" si="56"/>
        <v>3.1684453535096462</v>
      </c>
    </row>
    <row r="1186" spans="2:6" x14ac:dyDescent="0.35">
      <c r="B1186">
        <f t="shared" si="55"/>
        <v>7.1100000000000474</v>
      </c>
      <c r="C1186">
        <v>1</v>
      </c>
      <c r="D1186">
        <v>-40.49</v>
      </c>
      <c r="E1186">
        <f t="shared" si="54"/>
        <v>-21.666666666665087</v>
      </c>
      <c r="F1186">
        <f t="shared" si="56"/>
        <v>1.9266897525009092</v>
      </c>
    </row>
    <row r="1187" spans="2:6" x14ac:dyDescent="0.35">
      <c r="B1187">
        <f t="shared" si="55"/>
        <v>7.1160000000000476</v>
      </c>
      <c r="C1187">
        <v>1</v>
      </c>
      <c r="D1187">
        <v>-40.619999999999997</v>
      </c>
      <c r="E1187">
        <f t="shared" si="54"/>
        <v>31.666666666665087</v>
      </c>
      <c r="F1187">
        <f t="shared" si="56"/>
        <v>3.4136885982091183</v>
      </c>
    </row>
    <row r="1188" spans="2:6" x14ac:dyDescent="0.35">
      <c r="B1188">
        <f t="shared" si="55"/>
        <v>7.1220000000000478</v>
      </c>
      <c r="C1188">
        <v>1</v>
      </c>
      <c r="D1188">
        <v>-40.43</v>
      </c>
      <c r="E1188">
        <f t="shared" si="54"/>
        <v>-49.999999999997634</v>
      </c>
      <c r="F1188">
        <f t="shared" si="56"/>
        <v>0.74300416829878024</v>
      </c>
    </row>
    <row r="1189" spans="2:6" x14ac:dyDescent="0.35">
      <c r="B1189">
        <f t="shared" si="55"/>
        <v>7.1280000000000481</v>
      </c>
      <c r="C1189">
        <v>1</v>
      </c>
      <c r="D1189">
        <v>-40.729999999999997</v>
      </c>
      <c r="E1189">
        <f t="shared" si="54"/>
        <v>-20</v>
      </c>
      <c r="F1189">
        <f t="shared" si="56"/>
        <v>-0.29414604011615875</v>
      </c>
    </row>
    <row r="1190" spans="2:6" x14ac:dyDescent="0.35">
      <c r="B1190">
        <f t="shared" si="55"/>
        <v>7.1340000000000483</v>
      </c>
      <c r="C1190">
        <v>1</v>
      </c>
      <c r="D1190">
        <v>-40.85</v>
      </c>
      <c r="E1190">
        <f t="shared" si="54"/>
        <v>-34.999999999998813</v>
      </c>
      <c r="F1190">
        <f t="shared" si="56"/>
        <v>-2.0294387381102914</v>
      </c>
    </row>
    <row r="1191" spans="2:6" x14ac:dyDescent="0.35">
      <c r="B1191">
        <f t="shared" si="55"/>
        <v>7.1400000000000485</v>
      </c>
      <c r="C1191">
        <v>1</v>
      </c>
      <c r="D1191">
        <v>-41.06</v>
      </c>
      <c r="E1191">
        <f t="shared" si="54"/>
        <v>36.666666666665087</v>
      </c>
      <c r="F1191">
        <f t="shared" si="56"/>
        <v>-9.4633467871522381E-2</v>
      </c>
    </row>
    <row r="1192" spans="2:6" x14ac:dyDescent="0.35">
      <c r="B1192">
        <f t="shared" si="55"/>
        <v>7.1460000000000488</v>
      </c>
      <c r="C1192">
        <v>1</v>
      </c>
      <c r="D1192">
        <v>-40.840000000000003</v>
      </c>
      <c r="E1192">
        <f t="shared" si="54"/>
        <v>23.333333333332543</v>
      </c>
      <c r="F1192">
        <f t="shared" si="56"/>
        <v>1.0767648721886809</v>
      </c>
    </row>
    <row r="1193" spans="2:6" x14ac:dyDescent="0.35">
      <c r="B1193">
        <f t="shared" si="55"/>
        <v>7.152000000000049</v>
      </c>
      <c r="C1193">
        <v>1</v>
      </c>
      <c r="D1193">
        <v>-40.700000000000003</v>
      </c>
      <c r="E1193">
        <f t="shared" si="54"/>
        <v>25</v>
      </c>
      <c r="F1193">
        <f t="shared" si="56"/>
        <v>2.2729266285792469</v>
      </c>
    </row>
    <row r="1194" spans="2:6" x14ac:dyDescent="0.35">
      <c r="B1194">
        <f t="shared" si="55"/>
        <v>7.1580000000000492</v>
      </c>
      <c r="C1194">
        <v>1</v>
      </c>
      <c r="D1194">
        <v>-40.549999999999997</v>
      </c>
      <c r="E1194">
        <f t="shared" si="54"/>
        <v>28.33333333333136</v>
      </c>
      <c r="F1194">
        <f t="shared" si="56"/>
        <v>3.5759469638168522</v>
      </c>
    </row>
    <row r="1195" spans="2:6" x14ac:dyDescent="0.35">
      <c r="B1195">
        <f t="shared" si="55"/>
        <v>7.1640000000000494</v>
      </c>
      <c r="C1195">
        <v>1</v>
      </c>
      <c r="D1195">
        <v>-40.380000000000003</v>
      </c>
      <c r="E1195">
        <f t="shared" si="54"/>
        <v>-88.333333333328994</v>
      </c>
      <c r="F1195">
        <f t="shared" si="56"/>
        <v>-1.0195170510404408</v>
      </c>
    </row>
    <row r="1196" spans="2:6" x14ac:dyDescent="0.35">
      <c r="B1196">
        <f t="shared" si="55"/>
        <v>7.1700000000000497</v>
      </c>
      <c r="C1196">
        <v>1</v>
      </c>
      <c r="D1196">
        <v>-40.909999999999997</v>
      </c>
      <c r="E1196">
        <f t="shared" si="54"/>
        <v>24.999999999998817</v>
      </c>
      <c r="F1196">
        <f t="shared" si="56"/>
        <v>0.28145880151152225</v>
      </c>
    </row>
    <row r="1197" spans="2:6" x14ac:dyDescent="0.35">
      <c r="B1197">
        <f t="shared" si="55"/>
        <v>7.1760000000000499</v>
      </c>
      <c r="C1197">
        <v>1</v>
      </c>
      <c r="D1197">
        <v>-40.76</v>
      </c>
      <c r="E1197">
        <f t="shared" si="54"/>
        <v>28.33333333333136</v>
      </c>
      <c r="F1197">
        <f t="shared" si="56"/>
        <v>1.6840525281025143</v>
      </c>
    </row>
    <row r="1198" spans="2:6" x14ac:dyDescent="0.35">
      <c r="B1198">
        <f t="shared" si="55"/>
        <v>7.1820000000000501</v>
      </c>
      <c r="C1198">
        <v>1</v>
      </c>
      <c r="D1198">
        <v>-40.590000000000003</v>
      </c>
      <c r="E1198">
        <f t="shared" si="54"/>
        <v>-94.999999999995268</v>
      </c>
      <c r="F1198">
        <f t="shared" si="56"/>
        <v>-3.1501500983023751</v>
      </c>
    </row>
    <row r="1199" spans="2:6" x14ac:dyDescent="0.35">
      <c r="B1199">
        <f t="shared" si="55"/>
        <v>7.1880000000000503</v>
      </c>
      <c r="C1199">
        <v>1</v>
      </c>
      <c r="D1199">
        <v>-41.16</v>
      </c>
      <c r="E1199">
        <f t="shared" si="54"/>
        <v>-43.333333333332547</v>
      </c>
      <c r="F1199">
        <f t="shared" si="56"/>
        <v>-5.1593092600538837</v>
      </c>
    </row>
    <row r="1200" spans="2:6" x14ac:dyDescent="0.35">
      <c r="B1200">
        <f t="shared" si="55"/>
        <v>7.1940000000000506</v>
      </c>
      <c r="C1200">
        <v>1</v>
      </c>
      <c r="D1200">
        <v>-41.42</v>
      </c>
      <c r="E1200">
        <f t="shared" si="54"/>
        <v>-39.999999999997634</v>
      </c>
      <c r="F1200">
        <f t="shared" si="56"/>
        <v>-6.9013437970510711</v>
      </c>
    </row>
    <row r="1201" spans="2:6" x14ac:dyDescent="0.35">
      <c r="B1201">
        <f t="shared" si="55"/>
        <v>7.2000000000000508</v>
      </c>
      <c r="C1201">
        <v>1</v>
      </c>
      <c r="D1201">
        <v>-41.66</v>
      </c>
      <c r="E1201">
        <f t="shared" si="54"/>
        <v>68.333333333330174</v>
      </c>
      <c r="F1201">
        <f t="shared" si="56"/>
        <v>-3.1396099405320088</v>
      </c>
    </row>
    <row r="1202" spans="2:6" x14ac:dyDescent="0.35">
      <c r="B1202">
        <f t="shared" si="55"/>
        <v>7.206000000000051</v>
      </c>
      <c r="C1202">
        <v>1</v>
      </c>
      <c r="D1202">
        <v>-41.25</v>
      </c>
      <c r="E1202">
        <f t="shared" si="54"/>
        <v>44.999999999998813</v>
      </c>
      <c r="F1202">
        <f t="shared" si="56"/>
        <v>-0.73262944350546721</v>
      </c>
    </row>
    <row r="1203" spans="2:6" x14ac:dyDescent="0.35">
      <c r="B1203">
        <f t="shared" si="55"/>
        <v>7.2120000000000513</v>
      </c>
      <c r="C1203">
        <v>1</v>
      </c>
      <c r="D1203">
        <v>-40.98</v>
      </c>
      <c r="E1203">
        <f t="shared" si="54"/>
        <v>-23.333333333332543</v>
      </c>
      <c r="F1203">
        <f t="shared" si="56"/>
        <v>-1.862664637996821</v>
      </c>
    </row>
    <row r="1204" spans="2:6" x14ac:dyDescent="0.35">
      <c r="B1204">
        <f t="shared" si="55"/>
        <v>7.2180000000000515</v>
      </c>
      <c r="C1204">
        <v>1</v>
      </c>
      <c r="D1204">
        <v>-41.12</v>
      </c>
      <c r="E1204">
        <f t="shared" si="54"/>
        <v>-13.333333333333728</v>
      </c>
      <c r="F1204">
        <f t="shared" si="56"/>
        <v>-2.4361980727636663</v>
      </c>
    </row>
    <row r="1205" spans="2:6" x14ac:dyDescent="0.35">
      <c r="B1205">
        <f t="shared" si="55"/>
        <v>7.2240000000000517</v>
      </c>
      <c r="C1205">
        <v>1</v>
      </c>
      <c r="D1205">
        <v>-41.2</v>
      </c>
      <c r="E1205">
        <f t="shared" si="54"/>
        <v>-4.9999999999988161</v>
      </c>
      <c r="F1205">
        <f t="shared" si="56"/>
        <v>-2.564388169125424</v>
      </c>
    </row>
    <row r="1206" spans="2:6" x14ac:dyDescent="0.35">
      <c r="B1206">
        <f t="shared" si="55"/>
        <v>7.2300000000000519</v>
      </c>
      <c r="C1206">
        <v>1</v>
      </c>
      <c r="D1206">
        <v>-41.23</v>
      </c>
      <c r="E1206">
        <f t="shared" si="54"/>
        <v>41.666666666665087</v>
      </c>
      <c r="F1206">
        <f t="shared" si="56"/>
        <v>-0.35283542733589845</v>
      </c>
    </row>
    <row r="1207" spans="2:6" x14ac:dyDescent="0.35">
      <c r="B1207">
        <f t="shared" si="55"/>
        <v>7.2360000000000522</v>
      </c>
      <c r="C1207">
        <v>1</v>
      </c>
      <c r="D1207">
        <v>-40.98</v>
      </c>
      <c r="E1207">
        <f t="shared" si="54"/>
        <v>39.999999999997634</v>
      </c>
      <c r="F1207">
        <f t="shared" si="56"/>
        <v>1.6648063440307783</v>
      </c>
    </row>
    <row r="1208" spans="2:6" x14ac:dyDescent="0.35">
      <c r="B1208">
        <f t="shared" si="55"/>
        <v>7.2420000000000524</v>
      </c>
      <c r="C1208">
        <v>1</v>
      </c>
      <c r="D1208">
        <v>-40.74</v>
      </c>
      <c r="E1208">
        <f t="shared" si="54"/>
        <v>-69.999999999996447</v>
      </c>
      <c r="F1208">
        <f t="shared" si="56"/>
        <v>-1.9184339731705831</v>
      </c>
    </row>
    <row r="1209" spans="2:6" x14ac:dyDescent="0.35">
      <c r="B1209">
        <f t="shared" si="55"/>
        <v>7.2480000000000526</v>
      </c>
      <c r="C1209">
        <v>1</v>
      </c>
      <c r="D1209">
        <v>-41.16</v>
      </c>
      <c r="E1209">
        <f t="shared" si="54"/>
        <v>36.666666666665087</v>
      </c>
      <c r="F1209">
        <f t="shared" si="56"/>
        <v>1.0821058821200547E-2</v>
      </c>
    </row>
    <row r="1210" spans="2:6" x14ac:dyDescent="0.35">
      <c r="B1210">
        <f t="shared" si="55"/>
        <v>7.2540000000000529</v>
      </c>
      <c r="C1210">
        <v>1</v>
      </c>
      <c r="D1210">
        <v>-40.94</v>
      </c>
      <c r="E1210">
        <f t="shared" si="54"/>
        <v>34.999999999998813</v>
      </c>
      <c r="F1210">
        <f t="shared" si="56"/>
        <v>1.7602800058800812</v>
      </c>
    </row>
    <row r="1211" spans="2:6" x14ac:dyDescent="0.35">
      <c r="B1211">
        <f t="shared" si="55"/>
        <v>7.2600000000000531</v>
      </c>
      <c r="C1211">
        <v>1</v>
      </c>
      <c r="D1211">
        <v>-40.729999999999997</v>
      </c>
      <c r="E1211">
        <f t="shared" si="54"/>
        <v>33.33333333333136</v>
      </c>
      <c r="F1211">
        <f t="shared" si="56"/>
        <v>3.3389326722526453</v>
      </c>
    </row>
    <row r="1212" spans="2:6" x14ac:dyDescent="0.35">
      <c r="B1212">
        <f t="shared" si="55"/>
        <v>7.2660000000000533</v>
      </c>
      <c r="C1212">
        <v>1</v>
      </c>
      <c r="D1212">
        <v>-40.53</v>
      </c>
      <c r="E1212">
        <f t="shared" si="54"/>
        <v>33.333333333332547</v>
      </c>
      <c r="F1212">
        <f t="shared" si="56"/>
        <v>4.8386527053066404</v>
      </c>
    </row>
    <row r="1213" spans="2:6" x14ac:dyDescent="0.35">
      <c r="B1213">
        <f t="shared" si="55"/>
        <v>7.2720000000000535</v>
      </c>
      <c r="C1213">
        <v>1</v>
      </c>
      <c r="D1213">
        <v>-40.33</v>
      </c>
      <c r="E1213">
        <f t="shared" si="54"/>
        <v>19.999999999998817</v>
      </c>
      <c r="F1213">
        <f t="shared" si="56"/>
        <v>5.5967200700412487</v>
      </c>
    </row>
    <row r="1214" spans="2:6" x14ac:dyDescent="0.35">
      <c r="B1214">
        <f t="shared" si="55"/>
        <v>7.2780000000000538</v>
      </c>
      <c r="C1214">
        <v>1</v>
      </c>
      <c r="D1214">
        <v>-40.21</v>
      </c>
      <c r="E1214">
        <f t="shared" si="54"/>
        <v>-93.333333333330174</v>
      </c>
      <c r="F1214">
        <f t="shared" si="56"/>
        <v>0.65021739987267679</v>
      </c>
    </row>
    <row r="1215" spans="2:6" x14ac:dyDescent="0.35">
      <c r="B1215">
        <f t="shared" si="55"/>
        <v>7.284000000000054</v>
      </c>
      <c r="C1215">
        <v>1</v>
      </c>
      <c r="D1215">
        <v>-40.770000000000003</v>
      </c>
      <c r="E1215">
        <f t="shared" si="54"/>
        <v>-5.5971993410213754</v>
      </c>
      <c r="F1215">
        <f t="shared" si="56"/>
        <v>0.33784656282797415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9E61-4C47-4119-83C4-A325C7378F6C}">
  <dimension ref="A1:N991"/>
  <sheetViews>
    <sheetView workbookViewId="0">
      <selection activeCell="E2" sqref="E2"/>
    </sheetView>
  </sheetViews>
  <sheetFormatPr defaultRowHeight="14.5" x14ac:dyDescent="0.35"/>
  <sheetData>
    <row r="1" spans="1:8" x14ac:dyDescent="0.35">
      <c r="A1">
        <v>6.0000000000000001E-3</v>
      </c>
      <c r="B1">
        <v>0</v>
      </c>
      <c r="C1">
        <v>-41.1</v>
      </c>
      <c r="D1">
        <f>(C2-C1)/(A2-A1)</f>
        <v>56.666666666667233</v>
      </c>
      <c r="E1">
        <f>D1</f>
        <v>56.666666666667233</v>
      </c>
      <c r="G1" t="s">
        <v>17</v>
      </c>
      <c r="H1" t="s">
        <v>18</v>
      </c>
    </row>
    <row r="2" spans="1:8" x14ac:dyDescent="0.35">
      <c r="A2">
        <f>A1+0.006</f>
        <v>1.2E-2</v>
      </c>
      <c r="B2">
        <v>0</v>
      </c>
      <c r="C2">
        <v>-40.76</v>
      </c>
      <c r="D2">
        <f t="shared" ref="D2:D65" si="0">(C3-C2)/(A3-A2)</f>
        <v>-75.000000000000455</v>
      </c>
      <c r="E2">
        <f>0.8*E1+(1-0.8)*D2</f>
        <v>30.333333333333705</v>
      </c>
      <c r="G2" t="s">
        <v>13</v>
      </c>
      <c r="H2" t="s">
        <v>19</v>
      </c>
    </row>
    <row r="3" spans="1:8" x14ac:dyDescent="0.35">
      <c r="A3">
        <f t="shared" ref="A3:A66" si="1">A2+0.006</f>
        <v>1.8000000000000002E-2</v>
      </c>
      <c r="B3">
        <v>0</v>
      </c>
      <c r="C3">
        <v>-41.21</v>
      </c>
      <c r="D3">
        <f t="shared" si="0"/>
        <v>0</v>
      </c>
      <c r="E3">
        <f t="shared" ref="E3:E66" si="2">0.8*E2+(1-0.8)*D3</f>
        <v>24.266666666666964</v>
      </c>
    </row>
    <row r="4" spans="1:8" x14ac:dyDescent="0.35">
      <c r="A4">
        <f t="shared" si="1"/>
        <v>2.4E-2</v>
      </c>
      <c r="B4">
        <v>0</v>
      </c>
      <c r="C4">
        <v>-41.21</v>
      </c>
      <c r="D4">
        <f t="shared" si="0"/>
        <v>-14.999999999999389</v>
      </c>
      <c r="E4">
        <f t="shared" si="2"/>
        <v>16.413333333333696</v>
      </c>
    </row>
    <row r="5" spans="1:8" x14ac:dyDescent="0.35">
      <c r="A5">
        <f t="shared" si="1"/>
        <v>0.03</v>
      </c>
      <c r="B5">
        <v>0</v>
      </c>
      <c r="C5">
        <v>-41.3</v>
      </c>
      <c r="D5">
        <f t="shared" si="0"/>
        <v>41.666666666666679</v>
      </c>
      <c r="E5">
        <f t="shared" si="2"/>
        <v>21.46400000000029</v>
      </c>
    </row>
    <row r="6" spans="1:8" x14ac:dyDescent="0.35">
      <c r="A6">
        <f t="shared" si="1"/>
        <v>3.5999999999999997E-2</v>
      </c>
      <c r="B6">
        <v>0</v>
      </c>
      <c r="C6">
        <v>-41.05</v>
      </c>
      <c r="D6">
        <f t="shared" si="0"/>
        <v>54.99999999999973</v>
      </c>
      <c r="E6">
        <f t="shared" si="2"/>
        <v>28.171200000000177</v>
      </c>
    </row>
    <row r="7" spans="1:8" x14ac:dyDescent="0.35">
      <c r="A7">
        <f t="shared" si="1"/>
        <v>4.1999999999999996E-2</v>
      </c>
      <c r="B7">
        <v>0</v>
      </c>
      <c r="C7">
        <v>-40.72</v>
      </c>
      <c r="D7">
        <f t="shared" si="0"/>
        <v>-40.000000000000341</v>
      </c>
      <c r="E7">
        <f t="shared" si="2"/>
        <v>14.536960000000077</v>
      </c>
    </row>
    <row r="8" spans="1:8" x14ac:dyDescent="0.35">
      <c r="A8">
        <f t="shared" si="1"/>
        <v>4.7999999999999994E-2</v>
      </c>
      <c r="B8">
        <v>0</v>
      </c>
      <c r="C8">
        <v>-40.96</v>
      </c>
      <c r="D8">
        <f t="shared" si="0"/>
        <v>-74.999999999999304</v>
      </c>
      <c r="E8">
        <f t="shared" si="2"/>
        <v>-3.3704319999997949</v>
      </c>
    </row>
    <row r="9" spans="1:8" x14ac:dyDescent="0.35">
      <c r="A9">
        <f t="shared" si="1"/>
        <v>5.3999999999999992E-2</v>
      </c>
      <c r="B9">
        <v>0</v>
      </c>
      <c r="C9">
        <v>-41.41</v>
      </c>
      <c r="D9">
        <f t="shared" si="0"/>
        <v>-41.666666666666679</v>
      </c>
      <c r="E9">
        <f t="shared" si="2"/>
        <v>-11.02967893333317</v>
      </c>
    </row>
    <row r="10" spans="1:8" x14ac:dyDescent="0.35">
      <c r="A10">
        <f t="shared" si="1"/>
        <v>5.9999999999999991E-2</v>
      </c>
      <c r="B10">
        <v>0</v>
      </c>
      <c r="C10">
        <v>-41.66</v>
      </c>
      <c r="D10">
        <f t="shared" si="0"/>
        <v>6.6666666666665266</v>
      </c>
      <c r="E10">
        <f t="shared" si="2"/>
        <v>-7.4904098133332297</v>
      </c>
    </row>
    <row r="11" spans="1:8" x14ac:dyDescent="0.35">
      <c r="A11">
        <f t="shared" si="1"/>
        <v>6.5999999999999989E-2</v>
      </c>
      <c r="B11">
        <v>0</v>
      </c>
      <c r="C11">
        <v>-41.62</v>
      </c>
      <c r="D11">
        <f t="shared" si="0"/>
        <v>58.333333333332334</v>
      </c>
      <c r="E11">
        <f t="shared" si="2"/>
        <v>5.6743388159998798</v>
      </c>
    </row>
    <row r="12" spans="1:8" x14ac:dyDescent="0.35">
      <c r="A12">
        <f t="shared" si="1"/>
        <v>7.1999999999999995E-2</v>
      </c>
      <c r="B12">
        <v>0</v>
      </c>
      <c r="C12">
        <v>-41.27</v>
      </c>
      <c r="D12">
        <f t="shared" si="0"/>
        <v>-1.6666666666663337</v>
      </c>
      <c r="E12">
        <f t="shared" si="2"/>
        <v>4.2061377194666374</v>
      </c>
    </row>
    <row r="13" spans="1:8" x14ac:dyDescent="0.35">
      <c r="A13">
        <f t="shared" si="1"/>
        <v>7.8E-2</v>
      </c>
      <c r="B13">
        <v>0</v>
      </c>
      <c r="C13">
        <v>-41.28</v>
      </c>
      <c r="D13">
        <f t="shared" si="0"/>
        <v>56.666666666667183</v>
      </c>
      <c r="E13">
        <f t="shared" si="2"/>
        <v>14.698243508906744</v>
      </c>
    </row>
    <row r="14" spans="1:8" x14ac:dyDescent="0.35">
      <c r="A14">
        <f t="shared" si="1"/>
        <v>8.4000000000000005E-2</v>
      </c>
      <c r="B14">
        <v>0</v>
      </c>
      <c r="C14">
        <v>-40.94</v>
      </c>
      <c r="D14">
        <f t="shared" si="0"/>
        <v>-13.333333333334222</v>
      </c>
      <c r="E14">
        <f t="shared" si="2"/>
        <v>9.0919281404585526</v>
      </c>
    </row>
    <row r="15" spans="1:8" x14ac:dyDescent="0.35">
      <c r="A15">
        <f t="shared" si="1"/>
        <v>9.0000000000000011E-2</v>
      </c>
      <c r="B15">
        <v>0</v>
      </c>
      <c r="C15">
        <v>-41.02</v>
      </c>
      <c r="D15">
        <f t="shared" si="0"/>
        <v>-69.999999999999034</v>
      </c>
      <c r="E15">
        <f t="shared" si="2"/>
        <v>-6.7264574876329606</v>
      </c>
    </row>
    <row r="16" spans="1:8" x14ac:dyDescent="0.35">
      <c r="A16">
        <f t="shared" si="1"/>
        <v>9.6000000000000016E-2</v>
      </c>
      <c r="B16">
        <v>0</v>
      </c>
      <c r="C16">
        <v>-41.44</v>
      </c>
      <c r="D16">
        <f t="shared" si="0"/>
        <v>46.666666666666814</v>
      </c>
      <c r="E16">
        <f t="shared" si="2"/>
        <v>3.9521673432269919</v>
      </c>
    </row>
    <row r="17" spans="1:5" x14ac:dyDescent="0.35">
      <c r="A17">
        <f t="shared" si="1"/>
        <v>0.10200000000000002</v>
      </c>
      <c r="B17">
        <v>0</v>
      </c>
      <c r="C17">
        <v>-41.16</v>
      </c>
      <c r="D17">
        <f t="shared" si="0"/>
        <v>-55.000000000000853</v>
      </c>
      <c r="E17">
        <f t="shared" si="2"/>
        <v>-7.838266125418575</v>
      </c>
    </row>
    <row r="18" spans="1:5" x14ac:dyDescent="0.35">
      <c r="A18">
        <f t="shared" si="1"/>
        <v>0.10800000000000003</v>
      </c>
      <c r="B18">
        <v>0</v>
      </c>
      <c r="C18">
        <v>-41.49</v>
      </c>
      <c r="D18">
        <f t="shared" si="0"/>
        <v>50.000000000000668</v>
      </c>
      <c r="E18">
        <f t="shared" si="2"/>
        <v>3.7293870996652707</v>
      </c>
    </row>
    <row r="19" spans="1:5" x14ac:dyDescent="0.35">
      <c r="A19">
        <f t="shared" si="1"/>
        <v>0.11400000000000003</v>
      </c>
      <c r="B19">
        <v>0</v>
      </c>
      <c r="C19">
        <v>-41.19</v>
      </c>
      <c r="D19">
        <f t="shared" si="0"/>
        <v>-3.3333333333338513</v>
      </c>
      <c r="E19">
        <f t="shared" si="2"/>
        <v>2.3168430130654469</v>
      </c>
    </row>
    <row r="20" spans="1:5" x14ac:dyDescent="0.35">
      <c r="A20">
        <f t="shared" si="1"/>
        <v>0.12000000000000004</v>
      </c>
      <c r="B20">
        <v>0</v>
      </c>
      <c r="C20">
        <v>-41.21</v>
      </c>
      <c r="D20">
        <f t="shared" si="0"/>
        <v>41.666666666666728</v>
      </c>
      <c r="E20">
        <f t="shared" si="2"/>
        <v>10.186807743785703</v>
      </c>
    </row>
    <row r="21" spans="1:5" x14ac:dyDescent="0.35">
      <c r="A21">
        <f t="shared" si="1"/>
        <v>0.12600000000000003</v>
      </c>
      <c r="B21">
        <v>0</v>
      </c>
      <c r="C21">
        <v>-40.96</v>
      </c>
      <c r="D21">
        <f t="shared" si="0"/>
        <v>41.666666666666629</v>
      </c>
      <c r="E21">
        <f t="shared" si="2"/>
        <v>16.482779528361888</v>
      </c>
    </row>
    <row r="22" spans="1:5" x14ac:dyDescent="0.35">
      <c r="A22">
        <f t="shared" si="1"/>
        <v>0.13200000000000003</v>
      </c>
      <c r="B22">
        <v>0</v>
      </c>
      <c r="C22">
        <v>-40.71</v>
      </c>
      <c r="D22">
        <f t="shared" si="0"/>
        <v>-74.999999999999218</v>
      </c>
      <c r="E22">
        <f t="shared" si="2"/>
        <v>-1.8137763773103295</v>
      </c>
    </row>
    <row r="23" spans="1:5" x14ac:dyDescent="0.35">
      <c r="A23">
        <f t="shared" si="1"/>
        <v>0.13800000000000004</v>
      </c>
      <c r="B23">
        <v>0</v>
      </c>
      <c r="C23">
        <v>-41.16</v>
      </c>
      <c r="D23">
        <f t="shared" si="0"/>
        <v>48.333333333333151</v>
      </c>
      <c r="E23">
        <f t="shared" si="2"/>
        <v>8.2156455648183648</v>
      </c>
    </row>
    <row r="24" spans="1:5" x14ac:dyDescent="0.35">
      <c r="A24">
        <f t="shared" si="1"/>
        <v>0.14400000000000004</v>
      </c>
      <c r="B24">
        <v>0</v>
      </c>
      <c r="C24">
        <v>-40.869999999999997</v>
      </c>
      <c r="D24">
        <f t="shared" si="0"/>
        <v>-85.000000000000782</v>
      </c>
      <c r="E24">
        <f t="shared" si="2"/>
        <v>-10.42748354814546</v>
      </c>
    </row>
    <row r="25" spans="1:5" x14ac:dyDescent="0.35">
      <c r="A25">
        <f t="shared" si="1"/>
        <v>0.15000000000000005</v>
      </c>
      <c r="B25">
        <v>0</v>
      </c>
      <c r="C25">
        <v>-41.38</v>
      </c>
      <c r="D25">
        <f t="shared" si="0"/>
        <v>-4.9999999999990008</v>
      </c>
      <c r="E25">
        <f t="shared" si="2"/>
        <v>-9.3419868385161671</v>
      </c>
    </row>
    <row r="26" spans="1:5" x14ac:dyDescent="0.35">
      <c r="A26">
        <f t="shared" si="1"/>
        <v>0.15600000000000006</v>
      </c>
      <c r="B26">
        <v>0</v>
      </c>
      <c r="C26">
        <v>-41.41</v>
      </c>
      <c r="D26">
        <f t="shared" si="0"/>
        <v>56.666666666666003</v>
      </c>
      <c r="E26">
        <f t="shared" si="2"/>
        <v>3.8597438625202649</v>
      </c>
    </row>
    <row r="27" spans="1:5" x14ac:dyDescent="0.35">
      <c r="A27">
        <f t="shared" si="1"/>
        <v>0.16200000000000006</v>
      </c>
      <c r="B27">
        <v>0</v>
      </c>
      <c r="C27">
        <v>-41.07</v>
      </c>
      <c r="D27">
        <f t="shared" si="0"/>
        <v>46.666666666666814</v>
      </c>
      <c r="E27">
        <f t="shared" si="2"/>
        <v>12.421128423349572</v>
      </c>
    </row>
    <row r="28" spans="1:5" x14ac:dyDescent="0.35">
      <c r="A28">
        <f t="shared" si="1"/>
        <v>0.16800000000000007</v>
      </c>
      <c r="B28">
        <v>0</v>
      </c>
      <c r="C28">
        <v>-40.79</v>
      </c>
      <c r="D28">
        <f t="shared" si="0"/>
        <v>40.000000000000298</v>
      </c>
      <c r="E28">
        <f t="shared" si="2"/>
        <v>17.936902738679716</v>
      </c>
    </row>
    <row r="29" spans="1:5" x14ac:dyDescent="0.35">
      <c r="A29">
        <f t="shared" si="1"/>
        <v>0.17400000000000007</v>
      </c>
      <c r="B29">
        <v>0</v>
      </c>
      <c r="C29">
        <v>-40.549999999999997</v>
      </c>
      <c r="D29">
        <f t="shared" si="0"/>
        <v>-40.000000000000298</v>
      </c>
      <c r="E29">
        <f t="shared" si="2"/>
        <v>6.3495221909437145</v>
      </c>
    </row>
    <row r="30" spans="1:5" x14ac:dyDescent="0.35">
      <c r="A30">
        <f t="shared" si="1"/>
        <v>0.18000000000000008</v>
      </c>
      <c r="B30">
        <v>0</v>
      </c>
      <c r="C30">
        <v>-40.79</v>
      </c>
      <c r="D30">
        <f t="shared" si="0"/>
        <v>-78.333333333333073</v>
      </c>
      <c r="E30">
        <f t="shared" si="2"/>
        <v>-10.587048913911639</v>
      </c>
    </row>
    <row r="31" spans="1:5" x14ac:dyDescent="0.35">
      <c r="A31">
        <f t="shared" si="1"/>
        <v>0.18600000000000008</v>
      </c>
      <c r="B31">
        <v>0</v>
      </c>
      <c r="C31">
        <v>-41.26</v>
      </c>
      <c r="D31">
        <f t="shared" si="0"/>
        <v>44.999999999999297</v>
      </c>
      <c r="E31">
        <f t="shared" si="2"/>
        <v>0.53036086887054701</v>
      </c>
    </row>
    <row r="32" spans="1:5" x14ac:dyDescent="0.35">
      <c r="A32">
        <f t="shared" si="1"/>
        <v>0.19200000000000009</v>
      </c>
      <c r="B32">
        <v>0</v>
      </c>
      <c r="C32">
        <v>-40.99</v>
      </c>
      <c r="D32">
        <f t="shared" si="0"/>
        <v>35.000000000000114</v>
      </c>
      <c r="E32">
        <f t="shared" si="2"/>
        <v>7.4242886950964593</v>
      </c>
    </row>
    <row r="33" spans="1:5" x14ac:dyDescent="0.35">
      <c r="A33">
        <f t="shared" si="1"/>
        <v>0.19800000000000009</v>
      </c>
      <c r="B33">
        <v>0</v>
      </c>
      <c r="C33">
        <v>-40.78</v>
      </c>
      <c r="D33">
        <f t="shared" si="0"/>
        <v>45.000000000000483</v>
      </c>
      <c r="E33">
        <f t="shared" si="2"/>
        <v>14.939430956077262</v>
      </c>
    </row>
    <row r="34" spans="1:5" x14ac:dyDescent="0.35">
      <c r="A34">
        <f t="shared" si="1"/>
        <v>0.2040000000000001</v>
      </c>
      <c r="B34">
        <v>0</v>
      </c>
      <c r="C34">
        <v>-40.51</v>
      </c>
      <c r="D34">
        <f t="shared" si="0"/>
        <v>-18.333333333333222</v>
      </c>
      <c r="E34">
        <f t="shared" si="2"/>
        <v>8.2848780981951666</v>
      </c>
    </row>
    <row r="35" spans="1:5" x14ac:dyDescent="0.35">
      <c r="A35">
        <f t="shared" si="1"/>
        <v>0.2100000000000001</v>
      </c>
      <c r="B35">
        <v>0</v>
      </c>
      <c r="C35">
        <v>-40.619999999999997</v>
      </c>
      <c r="D35">
        <f t="shared" si="0"/>
        <v>38.333333333332781</v>
      </c>
      <c r="E35">
        <f t="shared" si="2"/>
        <v>14.294569145222688</v>
      </c>
    </row>
    <row r="36" spans="1:5" x14ac:dyDescent="0.35">
      <c r="A36">
        <f t="shared" si="1"/>
        <v>0.21600000000000011</v>
      </c>
      <c r="B36">
        <v>0</v>
      </c>
      <c r="C36">
        <v>-40.39</v>
      </c>
      <c r="D36">
        <f t="shared" si="0"/>
        <v>-83.333333333333258</v>
      </c>
      <c r="E36">
        <f t="shared" si="2"/>
        <v>-5.2310113504884956</v>
      </c>
    </row>
    <row r="37" spans="1:5" x14ac:dyDescent="0.35">
      <c r="A37">
        <f t="shared" si="1"/>
        <v>0.22200000000000011</v>
      </c>
      <c r="B37">
        <v>0</v>
      </c>
      <c r="C37">
        <v>-40.89</v>
      </c>
      <c r="D37">
        <f t="shared" si="0"/>
        <v>33.333333333333776</v>
      </c>
      <c r="E37">
        <f t="shared" si="2"/>
        <v>2.4818575862759573</v>
      </c>
    </row>
    <row r="38" spans="1:5" x14ac:dyDescent="0.35">
      <c r="A38">
        <f t="shared" si="1"/>
        <v>0.22800000000000012</v>
      </c>
      <c r="B38">
        <v>0</v>
      </c>
      <c r="C38">
        <v>-40.69</v>
      </c>
      <c r="D38">
        <f t="shared" si="0"/>
        <v>29.999999999999925</v>
      </c>
      <c r="E38">
        <f t="shared" si="2"/>
        <v>7.9854860690207499</v>
      </c>
    </row>
    <row r="39" spans="1:5" x14ac:dyDescent="0.35">
      <c r="A39">
        <f t="shared" si="1"/>
        <v>0.23400000000000012</v>
      </c>
      <c r="B39">
        <v>0</v>
      </c>
      <c r="C39">
        <v>-40.51</v>
      </c>
      <c r="D39">
        <f t="shared" si="0"/>
        <v>-33.333333333333776</v>
      </c>
      <c r="E39">
        <f t="shared" si="2"/>
        <v>-0.2782778114501534</v>
      </c>
    </row>
    <row r="40" spans="1:5" x14ac:dyDescent="0.35">
      <c r="A40">
        <f t="shared" si="1"/>
        <v>0.24000000000000013</v>
      </c>
      <c r="B40">
        <v>0</v>
      </c>
      <c r="C40">
        <v>-40.71</v>
      </c>
      <c r="D40">
        <f t="shared" si="0"/>
        <v>-76.666666666666742</v>
      </c>
      <c r="E40">
        <f t="shared" si="2"/>
        <v>-15.555955582493468</v>
      </c>
    </row>
    <row r="41" spans="1:5" x14ac:dyDescent="0.35">
      <c r="A41">
        <f t="shared" si="1"/>
        <v>0.24600000000000014</v>
      </c>
      <c r="B41">
        <v>0</v>
      </c>
      <c r="C41">
        <v>-41.17</v>
      </c>
      <c r="D41">
        <f t="shared" si="0"/>
        <v>51.66666666666724</v>
      </c>
      <c r="E41">
        <f t="shared" si="2"/>
        <v>-2.1114311326613286</v>
      </c>
    </row>
    <row r="42" spans="1:5" x14ac:dyDescent="0.35">
      <c r="A42">
        <f t="shared" si="1"/>
        <v>0.25200000000000011</v>
      </c>
      <c r="B42">
        <v>0</v>
      </c>
      <c r="C42">
        <v>-40.86</v>
      </c>
      <c r="D42">
        <f t="shared" si="0"/>
        <v>40.000000000000298</v>
      </c>
      <c r="E42">
        <f t="shared" si="2"/>
        <v>6.3108550938709955</v>
      </c>
    </row>
    <row r="43" spans="1:5" x14ac:dyDescent="0.35">
      <c r="A43">
        <f t="shared" si="1"/>
        <v>0.25800000000000012</v>
      </c>
      <c r="B43">
        <v>0</v>
      </c>
      <c r="C43">
        <v>-40.619999999999997</v>
      </c>
      <c r="D43">
        <f t="shared" si="0"/>
        <v>-36.666666666667631</v>
      </c>
      <c r="E43">
        <f t="shared" si="2"/>
        <v>-2.2846492582367279</v>
      </c>
    </row>
    <row r="44" spans="1:5" x14ac:dyDescent="0.35">
      <c r="A44">
        <f t="shared" si="1"/>
        <v>0.26400000000000012</v>
      </c>
      <c r="B44">
        <v>0</v>
      </c>
      <c r="C44">
        <v>-40.840000000000003</v>
      </c>
      <c r="D44">
        <f t="shared" si="0"/>
        <v>41.666666666666629</v>
      </c>
      <c r="E44">
        <f t="shared" si="2"/>
        <v>6.5056139267439406</v>
      </c>
    </row>
    <row r="45" spans="1:5" x14ac:dyDescent="0.35">
      <c r="A45">
        <f t="shared" si="1"/>
        <v>0.27000000000000013</v>
      </c>
      <c r="B45">
        <v>0</v>
      </c>
      <c r="C45">
        <v>-40.590000000000003</v>
      </c>
      <c r="D45">
        <f t="shared" si="0"/>
        <v>35.000000000000114</v>
      </c>
      <c r="E45">
        <f t="shared" si="2"/>
        <v>12.204491141395174</v>
      </c>
    </row>
    <row r="46" spans="1:5" x14ac:dyDescent="0.35">
      <c r="A46">
        <f t="shared" si="1"/>
        <v>0.27600000000000013</v>
      </c>
      <c r="B46">
        <v>0</v>
      </c>
      <c r="C46">
        <v>-40.380000000000003</v>
      </c>
      <c r="D46">
        <f t="shared" si="0"/>
        <v>15.000000000000554</v>
      </c>
      <c r="E46">
        <f t="shared" si="2"/>
        <v>12.76359291311625</v>
      </c>
    </row>
    <row r="47" spans="1:5" x14ac:dyDescent="0.35">
      <c r="A47">
        <f t="shared" si="1"/>
        <v>0.28200000000000014</v>
      </c>
      <c r="B47">
        <v>0</v>
      </c>
      <c r="C47">
        <v>-40.29</v>
      </c>
      <c r="D47">
        <f t="shared" si="0"/>
        <v>-83.333333333333258</v>
      </c>
      <c r="E47">
        <f t="shared" si="2"/>
        <v>-6.455792336173646</v>
      </c>
    </row>
    <row r="48" spans="1:5" x14ac:dyDescent="0.35">
      <c r="A48">
        <f t="shared" si="1"/>
        <v>0.28800000000000014</v>
      </c>
      <c r="B48">
        <v>0</v>
      </c>
      <c r="C48">
        <v>-40.79</v>
      </c>
      <c r="D48">
        <f t="shared" si="0"/>
        <v>41.666666666666629</v>
      </c>
      <c r="E48">
        <f t="shared" si="2"/>
        <v>3.1686994643944058</v>
      </c>
    </row>
    <row r="49" spans="1:5" x14ac:dyDescent="0.35">
      <c r="A49">
        <f t="shared" si="1"/>
        <v>0.29400000000000015</v>
      </c>
      <c r="B49">
        <v>0</v>
      </c>
      <c r="C49">
        <v>-40.54</v>
      </c>
      <c r="D49">
        <f t="shared" si="0"/>
        <v>31.666666666666259</v>
      </c>
      <c r="E49">
        <f t="shared" si="2"/>
        <v>8.8682929048487757</v>
      </c>
    </row>
    <row r="50" spans="1:5" x14ac:dyDescent="0.35">
      <c r="A50">
        <f t="shared" si="1"/>
        <v>0.30000000000000016</v>
      </c>
      <c r="B50">
        <v>0</v>
      </c>
      <c r="C50">
        <v>-40.35</v>
      </c>
      <c r="D50">
        <f t="shared" si="0"/>
        <v>10.000000000000369</v>
      </c>
      <c r="E50">
        <f t="shared" si="2"/>
        <v>9.0946343238790934</v>
      </c>
    </row>
    <row r="51" spans="1:5" x14ac:dyDescent="0.35">
      <c r="A51">
        <f t="shared" si="1"/>
        <v>0.30600000000000016</v>
      </c>
      <c r="B51">
        <v>0</v>
      </c>
      <c r="C51">
        <v>-40.29</v>
      </c>
      <c r="D51">
        <f t="shared" si="0"/>
        <v>13.333333333333037</v>
      </c>
      <c r="E51">
        <f t="shared" si="2"/>
        <v>9.9423741257698826</v>
      </c>
    </row>
    <row r="52" spans="1:5" x14ac:dyDescent="0.35">
      <c r="A52">
        <f t="shared" si="1"/>
        <v>0.31200000000000017</v>
      </c>
      <c r="B52">
        <v>0</v>
      </c>
      <c r="C52">
        <v>-40.21</v>
      </c>
      <c r="D52">
        <f t="shared" si="0"/>
        <v>11.666666666666703</v>
      </c>
      <c r="E52">
        <f t="shared" si="2"/>
        <v>10.287232633949246</v>
      </c>
    </row>
    <row r="53" spans="1:5" x14ac:dyDescent="0.35">
      <c r="A53">
        <f t="shared" si="1"/>
        <v>0.31800000000000017</v>
      </c>
      <c r="B53">
        <v>0</v>
      </c>
      <c r="C53">
        <v>-40.14</v>
      </c>
      <c r="D53">
        <f t="shared" si="0"/>
        <v>6.6666666666665186</v>
      </c>
      <c r="E53">
        <f t="shared" si="2"/>
        <v>9.5631194404927005</v>
      </c>
    </row>
    <row r="54" spans="1:5" x14ac:dyDescent="0.35">
      <c r="A54">
        <f t="shared" si="1"/>
        <v>0.32400000000000018</v>
      </c>
      <c r="B54">
        <v>0</v>
      </c>
      <c r="C54">
        <v>-40.1</v>
      </c>
      <c r="D54">
        <f t="shared" si="0"/>
        <v>21.666666666667073</v>
      </c>
      <c r="E54">
        <f t="shared" si="2"/>
        <v>11.983828885727576</v>
      </c>
    </row>
    <row r="55" spans="1:5" x14ac:dyDescent="0.35">
      <c r="A55">
        <f t="shared" si="1"/>
        <v>0.33000000000000018</v>
      </c>
      <c r="B55">
        <v>0</v>
      </c>
      <c r="C55">
        <v>-39.97</v>
      </c>
      <c r="D55">
        <f t="shared" si="0"/>
        <v>-54.999999999999666</v>
      </c>
      <c r="E55">
        <f t="shared" si="2"/>
        <v>-1.4129368914178695</v>
      </c>
    </row>
    <row r="56" spans="1:5" x14ac:dyDescent="0.35">
      <c r="A56">
        <f t="shared" si="1"/>
        <v>0.33600000000000019</v>
      </c>
      <c r="B56">
        <v>0</v>
      </c>
      <c r="C56">
        <v>-40.299999999999997</v>
      </c>
      <c r="D56">
        <f t="shared" si="0"/>
        <v>23.333333333333407</v>
      </c>
      <c r="E56">
        <f t="shared" si="2"/>
        <v>3.5363171535323845</v>
      </c>
    </row>
    <row r="57" spans="1:5" x14ac:dyDescent="0.35">
      <c r="A57">
        <f t="shared" si="1"/>
        <v>0.34200000000000019</v>
      </c>
      <c r="B57">
        <v>0</v>
      </c>
      <c r="C57">
        <v>-40.159999999999997</v>
      </c>
      <c r="D57">
        <f t="shared" si="0"/>
        <v>4.9999999999990008</v>
      </c>
      <c r="E57">
        <f t="shared" si="2"/>
        <v>3.8290537228257078</v>
      </c>
    </row>
    <row r="58" spans="1:5" x14ac:dyDescent="0.35">
      <c r="A58">
        <f t="shared" si="1"/>
        <v>0.3480000000000002</v>
      </c>
      <c r="B58">
        <v>0</v>
      </c>
      <c r="C58">
        <v>-40.130000000000003</v>
      </c>
      <c r="D58">
        <f t="shared" si="0"/>
        <v>20.000000000000739</v>
      </c>
      <c r="E58">
        <f t="shared" si="2"/>
        <v>7.0632429782607131</v>
      </c>
    </row>
    <row r="59" spans="1:5" x14ac:dyDescent="0.35">
      <c r="A59">
        <f t="shared" si="1"/>
        <v>0.3540000000000002</v>
      </c>
      <c r="B59">
        <v>0</v>
      </c>
      <c r="C59">
        <v>-40.01</v>
      </c>
      <c r="D59">
        <f t="shared" si="0"/>
        <v>-110.00000000000051</v>
      </c>
      <c r="E59">
        <f t="shared" si="2"/>
        <v>-16.349405617391525</v>
      </c>
    </row>
    <row r="60" spans="1:5" x14ac:dyDescent="0.35">
      <c r="A60">
        <f t="shared" si="1"/>
        <v>0.36000000000000021</v>
      </c>
      <c r="B60">
        <v>0</v>
      </c>
      <c r="C60">
        <v>-40.67</v>
      </c>
      <c r="D60">
        <f t="shared" si="0"/>
        <v>24.999999999999741</v>
      </c>
      <c r="E60">
        <f t="shared" si="2"/>
        <v>-8.079524493913274</v>
      </c>
    </row>
    <row r="61" spans="1:5" x14ac:dyDescent="0.35">
      <c r="A61">
        <f t="shared" si="1"/>
        <v>0.36600000000000021</v>
      </c>
      <c r="B61">
        <v>0</v>
      </c>
      <c r="C61">
        <v>-40.520000000000003</v>
      </c>
      <c r="D61">
        <f t="shared" si="0"/>
        <v>23.333333333333407</v>
      </c>
      <c r="E61">
        <f t="shared" si="2"/>
        <v>-1.7969529284639396</v>
      </c>
    </row>
    <row r="62" spans="1:5" x14ac:dyDescent="0.35">
      <c r="A62">
        <f t="shared" si="1"/>
        <v>0.37200000000000022</v>
      </c>
      <c r="B62">
        <v>0</v>
      </c>
      <c r="C62">
        <v>-40.380000000000003</v>
      </c>
      <c r="D62">
        <f t="shared" si="0"/>
        <v>23.333333333333407</v>
      </c>
      <c r="E62">
        <f t="shared" si="2"/>
        <v>3.2291043238955286</v>
      </c>
    </row>
    <row r="63" spans="1:5" x14ac:dyDescent="0.35">
      <c r="A63">
        <f t="shared" si="1"/>
        <v>0.37800000000000022</v>
      </c>
      <c r="B63">
        <v>0</v>
      </c>
      <c r="C63">
        <v>-40.24</v>
      </c>
      <c r="D63">
        <f t="shared" si="0"/>
        <v>-51.666666666665819</v>
      </c>
      <c r="E63">
        <f t="shared" si="2"/>
        <v>-7.7500498742167387</v>
      </c>
    </row>
    <row r="64" spans="1:5" x14ac:dyDescent="0.35">
      <c r="A64">
        <f t="shared" si="1"/>
        <v>0.38400000000000023</v>
      </c>
      <c r="B64">
        <v>0</v>
      </c>
      <c r="C64">
        <v>-40.549999999999997</v>
      </c>
      <c r="D64">
        <f t="shared" si="0"/>
        <v>31.666666666666259</v>
      </c>
      <c r="E64">
        <f t="shared" si="2"/>
        <v>0.13329343395985926</v>
      </c>
    </row>
    <row r="65" spans="1:5" x14ac:dyDescent="0.35">
      <c r="A65">
        <f t="shared" si="1"/>
        <v>0.39000000000000024</v>
      </c>
      <c r="B65">
        <v>0</v>
      </c>
      <c r="C65">
        <v>-40.36</v>
      </c>
      <c r="D65">
        <f t="shared" si="0"/>
        <v>-96.666666666666302</v>
      </c>
      <c r="E65">
        <f t="shared" si="2"/>
        <v>-19.226698586165369</v>
      </c>
    </row>
    <row r="66" spans="1:5" x14ac:dyDescent="0.35">
      <c r="A66">
        <f t="shared" si="1"/>
        <v>0.39600000000000024</v>
      </c>
      <c r="B66">
        <v>0</v>
      </c>
      <c r="C66">
        <v>-40.94</v>
      </c>
      <c r="D66">
        <f t="shared" ref="D66:D129" si="3">(C67-C66)/(A67-A66)</f>
        <v>49.999999999999481</v>
      </c>
      <c r="E66">
        <f t="shared" si="2"/>
        <v>-5.3813588689324021</v>
      </c>
    </row>
    <row r="67" spans="1:5" x14ac:dyDescent="0.35">
      <c r="A67">
        <f t="shared" ref="A67:A130" si="4">A66+0.006</f>
        <v>0.40200000000000025</v>
      </c>
      <c r="B67">
        <v>0</v>
      </c>
      <c r="C67">
        <v>-40.64</v>
      </c>
      <c r="D67">
        <f t="shared" si="3"/>
        <v>26.666666666667258</v>
      </c>
      <c r="E67">
        <f t="shared" ref="E67:E130" si="5">0.8*E66+(1-0.8)*D67</f>
        <v>1.0282462381875286</v>
      </c>
    </row>
    <row r="68" spans="1:5" x14ac:dyDescent="0.35">
      <c r="A68">
        <f t="shared" si="4"/>
        <v>0.40800000000000025</v>
      </c>
      <c r="B68">
        <v>0</v>
      </c>
      <c r="C68">
        <v>-40.479999999999997</v>
      </c>
      <c r="D68">
        <f t="shared" si="3"/>
        <v>39.999999999999112</v>
      </c>
      <c r="E68">
        <f t="shared" si="5"/>
        <v>8.8225969905498438</v>
      </c>
    </row>
    <row r="69" spans="1:5" x14ac:dyDescent="0.35">
      <c r="A69">
        <f t="shared" si="4"/>
        <v>0.41400000000000026</v>
      </c>
      <c r="B69">
        <v>0</v>
      </c>
      <c r="C69">
        <v>-40.24</v>
      </c>
      <c r="D69">
        <f t="shared" si="3"/>
        <v>-53.333333333333336</v>
      </c>
      <c r="E69">
        <f t="shared" si="5"/>
        <v>-3.6085890742267885</v>
      </c>
    </row>
    <row r="70" spans="1:5" x14ac:dyDescent="0.35">
      <c r="A70">
        <f t="shared" si="4"/>
        <v>0.42000000000000026</v>
      </c>
      <c r="B70">
        <v>0</v>
      </c>
      <c r="C70">
        <v>-40.56</v>
      </c>
      <c r="D70">
        <f t="shared" si="3"/>
        <v>23.333333333333407</v>
      </c>
      <c r="E70">
        <f t="shared" si="5"/>
        <v>1.7797954072852491</v>
      </c>
    </row>
    <row r="71" spans="1:5" x14ac:dyDescent="0.35">
      <c r="A71">
        <f t="shared" si="4"/>
        <v>0.42600000000000027</v>
      </c>
      <c r="B71">
        <v>0</v>
      </c>
      <c r="C71">
        <v>-40.42</v>
      </c>
      <c r="D71">
        <f t="shared" si="3"/>
        <v>16.666666666666888</v>
      </c>
      <c r="E71">
        <f t="shared" si="5"/>
        <v>4.7571696591615762</v>
      </c>
    </row>
    <row r="72" spans="1:5" x14ac:dyDescent="0.35">
      <c r="A72">
        <f t="shared" si="4"/>
        <v>0.43200000000000027</v>
      </c>
      <c r="B72">
        <v>0</v>
      </c>
      <c r="C72">
        <v>-40.32</v>
      </c>
      <c r="D72">
        <f t="shared" si="3"/>
        <v>-51.666666666666998</v>
      </c>
      <c r="E72">
        <f t="shared" si="5"/>
        <v>-6.5275976060041367</v>
      </c>
    </row>
    <row r="73" spans="1:5" x14ac:dyDescent="0.35">
      <c r="A73">
        <f t="shared" si="4"/>
        <v>0.43800000000000028</v>
      </c>
      <c r="B73">
        <v>0</v>
      </c>
      <c r="C73">
        <v>-40.630000000000003</v>
      </c>
      <c r="D73">
        <f t="shared" si="3"/>
        <v>31.666666666667442</v>
      </c>
      <c r="E73">
        <f t="shared" si="5"/>
        <v>1.1112552485301768</v>
      </c>
    </row>
    <row r="74" spans="1:5" x14ac:dyDescent="0.35">
      <c r="A74">
        <f t="shared" si="4"/>
        <v>0.44400000000000028</v>
      </c>
      <c r="B74">
        <v>0</v>
      </c>
      <c r="C74">
        <v>-40.44</v>
      </c>
      <c r="D74">
        <f t="shared" si="3"/>
        <v>28.333333333332408</v>
      </c>
      <c r="E74">
        <f t="shared" si="5"/>
        <v>6.5556708654906224</v>
      </c>
    </row>
    <row r="75" spans="1:5" x14ac:dyDescent="0.35">
      <c r="A75">
        <f t="shared" si="4"/>
        <v>0.45000000000000029</v>
      </c>
      <c r="B75">
        <v>0</v>
      </c>
      <c r="C75">
        <v>-40.270000000000003</v>
      </c>
      <c r="D75">
        <f t="shared" si="3"/>
        <v>26.666666666667258</v>
      </c>
      <c r="E75">
        <f t="shared" si="5"/>
        <v>10.577870025725948</v>
      </c>
    </row>
    <row r="76" spans="1:5" x14ac:dyDescent="0.35">
      <c r="A76">
        <f t="shared" si="4"/>
        <v>0.45600000000000029</v>
      </c>
      <c r="B76">
        <v>0</v>
      </c>
      <c r="C76">
        <v>-40.11</v>
      </c>
      <c r="D76">
        <f t="shared" si="3"/>
        <v>-84.999999999999588</v>
      </c>
      <c r="E76">
        <f t="shared" si="5"/>
        <v>-8.537703979419156</v>
      </c>
    </row>
    <row r="77" spans="1:5" x14ac:dyDescent="0.35">
      <c r="A77">
        <f t="shared" si="4"/>
        <v>0.4620000000000003</v>
      </c>
      <c r="B77">
        <v>0</v>
      </c>
      <c r="C77">
        <v>-40.619999999999997</v>
      </c>
      <c r="D77">
        <f t="shared" si="3"/>
        <v>38.333333333332781</v>
      </c>
      <c r="E77">
        <f t="shared" si="5"/>
        <v>0.8365034831312288</v>
      </c>
    </row>
    <row r="78" spans="1:5" x14ac:dyDescent="0.35">
      <c r="A78">
        <f t="shared" si="4"/>
        <v>0.4680000000000003</v>
      </c>
      <c r="B78">
        <v>0</v>
      </c>
      <c r="C78">
        <v>-40.39</v>
      </c>
      <c r="D78">
        <f t="shared" si="3"/>
        <v>-81.666666666666927</v>
      </c>
      <c r="E78">
        <f t="shared" si="5"/>
        <v>-15.6641305468284</v>
      </c>
    </row>
    <row r="79" spans="1:5" x14ac:dyDescent="0.35">
      <c r="A79">
        <f t="shared" si="4"/>
        <v>0.47400000000000031</v>
      </c>
      <c r="B79">
        <v>0</v>
      </c>
      <c r="C79">
        <v>-40.880000000000003</v>
      </c>
      <c r="D79">
        <f t="shared" si="3"/>
        <v>-79.999999999999403</v>
      </c>
      <c r="E79">
        <f t="shared" si="5"/>
        <v>-28.531304437462598</v>
      </c>
    </row>
    <row r="80" spans="1:5" x14ac:dyDescent="0.35">
      <c r="A80">
        <f t="shared" si="4"/>
        <v>0.48000000000000032</v>
      </c>
      <c r="B80">
        <v>0</v>
      </c>
      <c r="C80">
        <v>-41.36</v>
      </c>
      <c r="D80">
        <f t="shared" si="3"/>
        <v>3.3333333333326673</v>
      </c>
      <c r="E80">
        <f t="shared" si="5"/>
        <v>-22.158376883303546</v>
      </c>
    </row>
    <row r="81" spans="1:5" x14ac:dyDescent="0.35">
      <c r="A81">
        <f t="shared" si="4"/>
        <v>0.48600000000000032</v>
      </c>
      <c r="B81">
        <v>0</v>
      </c>
      <c r="C81">
        <v>-41.34</v>
      </c>
      <c r="D81">
        <f t="shared" si="3"/>
        <v>43.333333333334146</v>
      </c>
      <c r="E81">
        <f t="shared" si="5"/>
        <v>-9.0600348399760087</v>
      </c>
    </row>
    <row r="82" spans="1:5" x14ac:dyDescent="0.35">
      <c r="A82">
        <f t="shared" si="4"/>
        <v>0.49200000000000033</v>
      </c>
      <c r="B82">
        <v>0</v>
      </c>
      <c r="C82">
        <v>-41.08</v>
      </c>
      <c r="D82">
        <f t="shared" si="3"/>
        <v>-66.666666666666373</v>
      </c>
      <c r="E82">
        <f t="shared" si="5"/>
        <v>-20.581361205314078</v>
      </c>
    </row>
    <row r="83" spans="1:5" x14ac:dyDescent="0.35">
      <c r="A83">
        <f t="shared" si="4"/>
        <v>0.49800000000000033</v>
      </c>
      <c r="B83">
        <v>0</v>
      </c>
      <c r="C83">
        <v>-41.48</v>
      </c>
      <c r="D83">
        <f t="shared" si="3"/>
        <v>-43.333333333334146</v>
      </c>
      <c r="E83">
        <f t="shared" si="5"/>
        <v>-25.131755630918089</v>
      </c>
    </row>
    <row r="84" spans="1:5" x14ac:dyDescent="0.35">
      <c r="A84">
        <f t="shared" si="4"/>
        <v>0.50400000000000034</v>
      </c>
      <c r="B84">
        <v>0</v>
      </c>
      <c r="C84">
        <v>-41.74</v>
      </c>
      <c r="D84">
        <f t="shared" si="3"/>
        <v>80.000000000000597</v>
      </c>
      <c r="E84">
        <f t="shared" si="5"/>
        <v>-4.1054045047343557</v>
      </c>
    </row>
    <row r="85" spans="1:5" x14ac:dyDescent="0.35">
      <c r="A85">
        <f t="shared" si="4"/>
        <v>0.51000000000000034</v>
      </c>
      <c r="B85">
        <v>0</v>
      </c>
      <c r="C85">
        <v>-41.26</v>
      </c>
      <c r="D85">
        <f t="shared" si="3"/>
        <v>-73.333333333334068</v>
      </c>
      <c r="E85">
        <f t="shared" si="5"/>
        <v>-17.950990270454295</v>
      </c>
    </row>
    <row r="86" spans="1:5" x14ac:dyDescent="0.35">
      <c r="A86">
        <f t="shared" si="4"/>
        <v>0.51600000000000035</v>
      </c>
      <c r="B86">
        <v>0</v>
      </c>
      <c r="C86">
        <v>-41.7</v>
      </c>
      <c r="D86">
        <f t="shared" si="3"/>
        <v>15.000000000000554</v>
      </c>
      <c r="E86">
        <f t="shared" si="5"/>
        <v>-11.360792216363325</v>
      </c>
    </row>
    <row r="87" spans="1:5" x14ac:dyDescent="0.35">
      <c r="A87">
        <f t="shared" si="4"/>
        <v>0.52200000000000035</v>
      </c>
      <c r="B87">
        <v>0</v>
      </c>
      <c r="C87">
        <v>-41.61</v>
      </c>
      <c r="D87">
        <f t="shared" si="3"/>
        <v>0</v>
      </c>
      <c r="E87">
        <f t="shared" si="5"/>
        <v>-9.0886337730906614</v>
      </c>
    </row>
    <row r="88" spans="1:5" x14ac:dyDescent="0.35">
      <c r="A88">
        <f t="shared" si="4"/>
        <v>0.52800000000000036</v>
      </c>
      <c r="B88">
        <v>0</v>
      </c>
      <c r="C88">
        <v>-41.61</v>
      </c>
      <c r="D88">
        <f t="shared" si="3"/>
        <v>14.999999999999371</v>
      </c>
      <c r="E88">
        <f t="shared" si="5"/>
        <v>-4.2709070184726556</v>
      </c>
    </row>
    <row r="89" spans="1:5" x14ac:dyDescent="0.35">
      <c r="A89">
        <f t="shared" si="4"/>
        <v>0.53400000000000036</v>
      </c>
      <c r="B89">
        <v>0</v>
      </c>
      <c r="C89">
        <v>-41.52</v>
      </c>
      <c r="D89">
        <f t="shared" si="3"/>
        <v>51.666666666666998</v>
      </c>
      <c r="E89">
        <f t="shared" si="5"/>
        <v>6.916607718555273</v>
      </c>
    </row>
    <row r="90" spans="1:5" x14ac:dyDescent="0.35">
      <c r="A90">
        <f t="shared" si="4"/>
        <v>0.54000000000000037</v>
      </c>
      <c r="B90">
        <v>0</v>
      </c>
      <c r="C90">
        <v>-41.21</v>
      </c>
      <c r="D90">
        <f t="shared" si="3"/>
        <v>1.6666666666663337</v>
      </c>
      <c r="E90">
        <f t="shared" si="5"/>
        <v>5.866619508177485</v>
      </c>
    </row>
    <row r="91" spans="1:5" x14ac:dyDescent="0.35">
      <c r="A91">
        <f t="shared" si="4"/>
        <v>0.54600000000000037</v>
      </c>
      <c r="B91">
        <v>0</v>
      </c>
      <c r="C91">
        <v>-41.2</v>
      </c>
      <c r="D91">
        <f t="shared" si="3"/>
        <v>46.666666666666814</v>
      </c>
      <c r="E91">
        <f t="shared" si="5"/>
        <v>14.026628939875348</v>
      </c>
    </row>
    <row r="92" spans="1:5" x14ac:dyDescent="0.35">
      <c r="A92">
        <f t="shared" si="4"/>
        <v>0.55200000000000038</v>
      </c>
      <c r="B92">
        <v>0</v>
      </c>
      <c r="C92">
        <v>-40.92</v>
      </c>
      <c r="D92">
        <f t="shared" si="3"/>
        <v>24.999999999999741</v>
      </c>
      <c r="E92">
        <f t="shared" si="5"/>
        <v>16.221303151900226</v>
      </c>
    </row>
    <row r="93" spans="1:5" x14ac:dyDescent="0.35">
      <c r="A93">
        <f t="shared" si="4"/>
        <v>0.55800000000000038</v>
      </c>
      <c r="B93">
        <v>0</v>
      </c>
      <c r="C93">
        <v>-40.770000000000003</v>
      </c>
      <c r="D93">
        <f t="shared" si="3"/>
        <v>25.000000000000924</v>
      </c>
      <c r="E93">
        <f t="shared" si="5"/>
        <v>17.977042521520367</v>
      </c>
    </row>
    <row r="94" spans="1:5" x14ac:dyDescent="0.35">
      <c r="A94">
        <f t="shared" si="4"/>
        <v>0.56400000000000039</v>
      </c>
      <c r="B94">
        <v>0</v>
      </c>
      <c r="C94">
        <v>-40.619999999999997</v>
      </c>
      <c r="D94">
        <f t="shared" si="3"/>
        <v>-41.666666666666629</v>
      </c>
      <c r="E94">
        <f t="shared" si="5"/>
        <v>6.0483006838829709</v>
      </c>
    </row>
    <row r="95" spans="1:5" x14ac:dyDescent="0.35">
      <c r="A95">
        <f t="shared" si="4"/>
        <v>0.5700000000000004</v>
      </c>
      <c r="B95">
        <v>0</v>
      </c>
      <c r="C95">
        <v>-40.869999999999997</v>
      </c>
      <c r="D95">
        <f t="shared" si="3"/>
        <v>46.666666666665634</v>
      </c>
      <c r="E95">
        <f t="shared" si="5"/>
        <v>14.171973880439502</v>
      </c>
    </row>
    <row r="96" spans="1:5" x14ac:dyDescent="0.35">
      <c r="A96">
        <f t="shared" si="4"/>
        <v>0.5760000000000004</v>
      </c>
      <c r="B96">
        <v>0</v>
      </c>
      <c r="C96">
        <v>-40.590000000000003</v>
      </c>
      <c r="D96">
        <f t="shared" si="3"/>
        <v>36.666666666667631</v>
      </c>
      <c r="E96">
        <f t="shared" si="5"/>
        <v>18.670912437685129</v>
      </c>
    </row>
    <row r="97" spans="1:5" x14ac:dyDescent="0.35">
      <c r="A97">
        <f t="shared" si="4"/>
        <v>0.58200000000000041</v>
      </c>
      <c r="B97">
        <v>0</v>
      </c>
      <c r="C97">
        <v>-40.369999999999997</v>
      </c>
      <c r="D97">
        <f t="shared" si="3"/>
        <v>29.999999999999925</v>
      </c>
      <c r="E97">
        <f t="shared" si="5"/>
        <v>20.936729950148088</v>
      </c>
    </row>
    <row r="98" spans="1:5" x14ac:dyDescent="0.35">
      <c r="A98">
        <f t="shared" si="4"/>
        <v>0.58800000000000041</v>
      </c>
      <c r="B98">
        <v>0</v>
      </c>
      <c r="C98">
        <v>-40.19</v>
      </c>
      <c r="D98">
        <f t="shared" si="3"/>
        <v>-98.333333333333812</v>
      </c>
      <c r="E98">
        <f t="shared" si="5"/>
        <v>-2.9172827065482849</v>
      </c>
    </row>
    <row r="99" spans="1:5" x14ac:dyDescent="0.35">
      <c r="A99">
        <f t="shared" si="4"/>
        <v>0.59400000000000042</v>
      </c>
      <c r="B99">
        <v>0</v>
      </c>
      <c r="C99">
        <v>-40.78</v>
      </c>
      <c r="D99">
        <f t="shared" si="3"/>
        <v>18.333333333333222</v>
      </c>
      <c r="E99">
        <f t="shared" si="5"/>
        <v>1.3328405014280156</v>
      </c>
    </row>
    <row r="100" spans="1:5" x14ac:dyDescent="0.35">
      <c r="A100">
        <f t="shared" si="4"/>
        <v>0.60000000000000042</v>
      </c>
      <c r="B100">
        <v>0</v>
      </c>
      <c r="C100">
        <v>-40.67</v>
      </c>
      <c r="D100">
        <f t="shared" si="3"/>
        <v>33.333333333333776</v>
      </c>
      <c r="E100">
        <f t="shared" si="5"/>
        <v>7.7329390678091663</v>
      </c>
    </row>
    <row r="101" spans="1:5" x14ac:dyDescent="0.35">
      <c r="A101">
        <f t="shared" si="4"/>
        <v>0.60600000000000043</v>
      </c>
      <c r="B101">
        <v>0</v>
      </c>
      <c r="C101">
        <v>-40.47</v>
      </c>
      <c r="D101">
        <f t="shared" si="3"/>
        <v>26.666666666666075</v>
      </c>
      <c r="E101">
        <f t="shared" si="5"/>
        <v>11.519684587580548</v>
      </c>
    </row>
    <row r="102" spans="1:5" x14ac:dyDescent="0.35">
      <c r="A102">
        <f t="shared" si="4"/>
        <v>0.61200000000000043</v>
      </c>
      <c r="B102">
        <v>0</v>
      </c>
      <c r="C102">
        <v>-40.31</v>
      </c>
      <c r="D102">
        <f t="shared" si="3"/>
        <v>-35.000000000000114</v>
      </c>
      <c r="E102">
        <f t="shared" si="5"/>
        <v>2.2157476700644168</v>
      </c>
    </row>
    <row r="103" spans="1:5" x14ac:dyDescent="0.35">
      <c r="A103">
        <f t="shared" si="4"/>
        <v>0.61800000000000044</v>
      </c>
      <c r="B103">
        <v>0</v>
      </c>
      <c r="C103">
        <v>-40.520000000000003</v>
      </c>
      <c r="D103">
        <f t="shared" si="3"/>
        <v>36.666666666667631</v>
      </c>
      <c r="E103">
        <f t="shared" si="5"/>
        <v>9.1059314693850588</v>
      </c>
    </row>
    <row r="104" spans="1:5" x14ac:dyDescent="0.35">
      <c r="A104">
        <f t="shared" si="4"/>
        <v>0.62400000000000044</v>
      </c>
      <c r="B104">
        <v>0</v>
      </c>
      <c r="C104">
        <v>-40.299999999999997</v>
      </c>
      <c r="D104">
        <f t="shared" si="3"/>
        <v>-48.33333333333433</v>
      </c>
      <c r="E104">
        <f t="shared" si="5"/>
        <v>-2.381921491158816</v>
      </c>
    </row>
    <row r="105" spans="1:5" x14ac:dyDescent="0.35">
      <c r="A105">
        <f t="shared" si="4"/>
        <v>0.63000000000000045</v>
      </c>
      <c r="B105">
        <v>0</v>
      </c>
      <c r="C105">
        <v>-40.590000000000003</v>
      </c>
      <c r="D105">
        <f t="shared" si="3"/>
        <v>28.333333333333591</v>
      </c>
      <c r="E105">
        <f t="shared" si="5"/>
        <v>3.7611294737396639</v>
      </c>
    </row>
    <row r="106" spans="1:5" x14ac:dyDescent="0.35">
      <c r="A106">
        <f t="shared" si="4"/>
        <v>0.63600000000000045</v>
      </c>
      <c r="B106">
        <v>0</v>
      </c>
      <c r="C106">
        <v>-40.42</v>
      </c>
      <c r="D106">
        <f t="shared" si="3"/>
        <v>23.333333333333407</v>
      </c>
      <c r="E106">
        <f t="shared" si="5"/>
        <v>7.6755702456584114</v>
      </c>
    </row>
    <row r="107" spans="1:5" x14ac:dyDescent="0.35">
      <c r="A107">
        <f t="shared" si="4"/>
        <v>0.64200000000000046</v>
      </c>
      <c r="B107">
        <v>0</v>
      </c>
      <c r="C107">
        <v>-40.28</v>
      </c>
      <c r="D107">
        <f t="shared" si="3"/>
        <v>-49.999999999999481</v>
      </c>
      <c r="E107">
        <f t="shared" si="5"/>
        <v>-3.8595438034731639</v>
      </c>
    </row>
    <row r="108" spans="1:5" x14ac:dyDescent="0.35">
      <c r="A108">
        <f t="shared" si="4"/>
        <v>0.64800000000000046</v>
      </c>
      <c r="B108">
        <v>0</v>
      </c>
      <c r="C108">
        <v>-40.58</v>
      </c>
      <c r="D108">
        <f t="shared" si="3"/>
        <v>-13.333333333333037</v>
      </c>
      <c r="E108">
        <f t="shared" si="5"/>
        <v>-5.754301709445139</v>
      </c>
    </row>
    <row r="109" spans="1:5" x14ac:dyDescent="0.35">
      <c r="A109">
        <f t="shared" si="4"/>
        <v>0.65400000000000047</v>
      </c>
      <c r="B109">
        <v>0</v>
      </c>
      <c r="C109">
        <v>-40.659999999999997</v>
      </c>
      <c r="D109">
        <f t="shared" si="3"/>
        <v>-71.666666666667737</v>
      </c>
      <c r="E109">
        <f t="shared" si="5"/>
        <v>-18.936774700889654</v>
      </c>
    </row>
    <row r="110" spans="1:5" x14ac:dyDescent="0.35">
      <c r="A110">
        <f t="shared" si="4"/>
        <v>0.66000000000000048</v>
      </c>
      <c r="B110">
        <v>0</v>
      </c>
      <c r="C110">
        <v>-41.09</v>
      </c>
      <c r="D110">
        <f t="shared" si="3"/>
        <v>-69.999999999999034</v>
      </c>
      <c r="E110">
        <f t="shared" si="5"/>
        <v>-29.149419760711524</v>
      </c>
    </row>
    <row r="111" spans="1:5" x14ac:dyDescent="0.35">
      <c r="A111">
        <f t="shared" si="4"/>
        <v>0.66600000000000048</v>
      </c>
      <c r="B111">
        <v>0</v>
      </c>
      <c r="C111">
        <v>-41.51</v>
      </c>
      <c r="D111">
        <f t="shared" si="3"/>
        <v>-10.000000000000369</v>
      </c>
      <c r="E111">
        <f t="shared" si="5"/>
        <v>-25.319535808569295</v>
      </c>
    </row>
    <row r="112" spans="1:5" x14ac:dyDescent="0.35">
      <c r="A112">
        <f t="shared" si="4"/>
        <v>0.67200000000000049</v>
      </c>
      <c r="B112">
        <v>0</v>
      </c>
      <c r="C112">
        <v>-41.57</v>
      </c>
      <c r="D112">
        <f t="shared" si="3"/>
        <v>46.666666666666814</v>
      </c>
      <c r="E112">
        <f t="shared" si="5"/>
        <v>-10.922295313522078</v>
      </c>
    </row>
    <row r="113" spans="1:5" x14ac:dyDescent="0.35">
      <c r="A113">
        <f t="shared" si="4"/>
        <v>0.67800000000000049</v>
      </c>
      <c r="B113">
        <v>0</v>
      </c>
      <c r="C113">
        <v>-41.29</v>
      </c>
      <c r="D113">
        <f t="shared" si="3"/>
        <v>-56.666666666667183</v>
      </c>
      <c r="E113">
        <f t="shared" si="5"/>
        <v>-20.071169584151097</v>
      </c>
    </row>
    <row r="114" spans="1:5" x14ac:dyDescent="0.35">
      <c r="A114">
        <f t="shared" si="4"/>
        <v>0.6840000000000005</v>
      </c>
      <c r="B114">
        <v>0</v>
      </c>
      <c r="C114">
        <v>-41.63</v>
      </c>
      <c r="D114">
        <f t="shared" si="3"/>
        <v>6.6666666666665186</v>
      </c>
      <c r="E114">
        <f t="shared" si="5"/>
        <v>-14.723602333987575</v>
      </c>
    </row>
    <row r="115" spans="1:5" x14ac:dyDescent="0.35">
      <c r="A115">
        <f t="shared" si="4"/>
        <v>0.6900000000000005</v>
      </c>
      <c r="B115">
        <v>0</v>
      </c>
      <c r="C115">
        <v>-41.59</v>
      </c>
      <c r="D115">
        <f t="shared" si="3"/>
        <v>48.33333333333433</v>
      </c>
      <c r="E115">
        <f t="shared" si="5"/>
        <v>-2.1122152005231971</v>
      </c>
    </row>
    <row r="116" spans="1:5" x14ac:dyDescent="0.35">
      <c r="A116">
        <f t="shared" si="4"/>
        <v>0.69600000000000051</v>
      </c>
      <c r="B116">
        <v>0</v>
      </c>
      <c r="C116">
        <v>-41.3</v>
      </c>
      <c r="D116">
        <f t="shared" si="3"/>
        <v>39.999999999999112</v>
      </c>
      <c r="E116">
        <f t="shared" si="5"/>
        <v>6.3102278395812625</v>
      </c>
    </row>
    <row r="117" spans="1:5" x14ac:dyDescent="0.35">
      <c r="A117">
        <f t="shared" si="4"/>
        <v>0.70200000000000051</v>
      </c>
      <c r="B117">
        <v>0</v>
      </c>
      <c r="C117">
        <v>-41.06</v>
      </c>
      <c r="D117">
        <f t="shared" si="3"/>
        <v>-6.6666666666665186</v>
      </c>
      <c r="E117">
        <f t="shared" si="5"/>
        <v>3.7148489383317065</v>
      </c>
    </row>
    <row r="118" spans="1:5" x14ac:dyDescent="0.35">
      <c r="A118">
        <f t="shared" si="4"/>
        <v>0.70800000000000052</v>
      </c>
      <c r="B118">
        <v>0</v>
      </c>
      <c r="C118">
        <v>-41.1</v>
      </c>
      <c r="D118">
        <f t="shared" si="3"/>
        <v>-71.666666666666558</v>
      </c>
      <c r="E118">
        <f t="shared" si="5"/>
        <v>-11.361454182667943</v>
      </c>
    </row>
    <row r="119" spans="1:5" x14ac:dyDescent="0.35">
      <c r="A119">
        <f t="shared" si="4"/>
        <v>0.71400000000000052</v>
      </c>
      <c r="B119">
        <v>0</v>
      </c>
      <c r="C119">
        <v>-41.53</v>
      </c>
      <c r="D119">
        <f t="shared" si="3"/>
        <v>6.6666666666665186</v>
      </c>
      <c r="E119">
        <f t="shared" si="5"/>
        <v>-7.7558300128010504</v>
      </c>
    </row>
    <row r="120" spans="1:5" x14ac:dyDescent="0.35">
      <c r="A120">
        <f t="shared" si="4"/>
        <v>0.72000000000000053</v>
      </c>
      <c r="B120">
        <v>0</v>
      </c>
      <c r="C120">
        <v>-41.49</v>
      </c>
      <c r="D120">
        <f t="shared" si="3"/>
        <v>46.666666666666814</v>
      </c>
      <c r="E120">
        <f t="shared" si="5"/>
        <v>3.1286693230925202</v>
      </c>
    </row>
    <row r="121" spans="1:5" x14ac:dyDescent="0.35">
      <c r="A121">
        <f t="shared" si="4"/>
        <v>0.72600000000000053</v>
      </c>
      <c r="B121">
        <v>0</v>
      </c>
      <c r="C121">
        <v>-41.21</v>
      </c>
      <c r="D121">
        <f t="shared" si="3"/>
        <v>48.333333333333151</v>
      </c>
      <c r="E121">
        <f t="shared" si="5"/>
        <v>12.169602125140646</v>
      </c>
    </row>
    <row r="122" spans="1:5" x14ac:dyDescent="0.35">
      <c r="A122">
        <f t="shared" si="4"/>
        <v>0.73200000000000054</v>
      </c>
      <c r="B122">
        <v>0</v>
      </c>
      <c r="C122">
        <v>-40.92</v>
      </c>
      <c r="D122">
        <f t="shared" si="3"/>
        <v>-29.999999999999925</v>
      </c>
      <c r="E122">
        <f t="shared" si="5"/>
        <v>3.7356817001125329</v>
      </c>
    </row>
    <row r="123" spans="1:5" x14ac:dyDescent="0.35">
      <c r="A123">
        <f t="shared" si="4"/>
        <v>0.73800000000000054</v>
      </c>
      <c r="B123">
        <v>0</v>
      </c>
      <c r="C123">
        <v>-41.1</v>
      </c>
      <c r="D123">
        <f t="shared" si="3"/>
        <v>45.000000000000483</v>
      </c>
      <c r="E123">
        <f t="shared" si="5"/>
        <v>11.988545360090122</v>
      </c>
    </row>
    <row r="124" spans="1:5" x14ac:dyDescent="0.35">
      <c r="A124">
        <f t="shared" si="4"/>
        <v>0.74400000000000055</v>
      </c>
      <c r="B124">
        <v>0</v>
      </c>
      <c r="C124">
        <v>-40.83</v>
      </c>
      <c r="D124">
        <f t="shared" si="3"/>
        <v>-15.000000000000554</v>
      </c>
      <c r="E124">
        <f t="shared" si="5"/>
        <v>6.5908362880719871</v>
      </c>
    </row>
    <row r="125" spans="1:5" x14ac:dyDescent="0.35">
      <c r="A125">
        <f t="shared" si="4"/>
        <v>0.75000000000000056</v>
      </c>
      <c r="B125">
        <v>0</v>
      </c>
      <c r="C125">
        <v>-40.92</v>
      </c>
      <c r="D125">
        <f t="shared" si="3"/>
        <v>-9.9999999999991864</v>
      </c>
      <c r="E125">
        <f t="shared" si="5"/>
        <v>3.2726690304577533</v>
      </c>
    </row>
    <row r="126" spans="1:5" x14ac:dyDescent="0.35">
      <c r="A126">
        <f t="shared" si="4"/>
        <v>0.75600000000000056</v>
      </c>
      <c r="B126">
        <v>0</v>
      </c>
      <c r="C126">
        <v>-40.98</v>
      </c>
      <c r="D126">
        <f t="shared" si="3"/>
        <v>-21.666666666667073</v>
      </c>
      <c r="E126">
        <f t="shared" si="5"/>
        <v>-1.7151981089672113</v>
      </c>
    </row>
    <row r="127" spans="1:5" x14ac:dyDescent="0.35">
      <c r="A127">
        <f t="shared" si="4"/>
        <v>0.76200000000000057</v>
      </c>
      <c r="B127">
        <v>0</v>
      </c>
      <c r="C127">
        <v>-41.11</v>
      </c>
      <c r="D127">
        <f t="shared" si="3"/>
        <v>1.6666666666663337</v>
      </c>
      <c r="E127">
        <f t="shared" si="5"/>
        <v>-1.0388251538405024</v>
      </c>
    </row>
    <row r="128" spans="1:5" x14ac:dyDescent="0.35">
      <c r="A128">
        <f t="shared" si="4"/>
        <v>0.76800000000000057</v>
      </c>
      <c r="B128">
        <v>0</v>
      </c>
      <c r="C128">
        <v>-41.1</v>
      </c>
      <c r="D128">
        <f t="shared" si="3"/>
        <v>50.000000000000668</v>
      </c>
      <c r="E128">
        <f t="shared" si="5"/>
        <v>9.1689398769277304</v>
      </c>
    </row>
    <row r="129" spans="1:5" x14ac:dyDescent="0.35">
      <c r="A129">
        <f t="shared" si="4"/>
        <v>0.77400000000000058</v>
      </c>
      <c r="B129">
        <v>0</v>
      </c>
      <c r="C129">
        <v>-40.799999999999997</v>
      </c>
      <c r="D129">
        <f t="shared" si="3"/>
        <v>23.333333333333407</v>
      </c>
      <c r="E129">
        <f t="shared" si="5"/>
        <v>12.001818568208865</v>
      </c>
    </row>
    <row r="130" spans="1:5" x14ac:dyDescent="0.35">
      <c r="A130">
        <f t="shared" si="4"/>
        <v>0.78000000000000058</v>
      </c>
      <c r="B130">
        <v>0</v>
      </c>
      <c r="C130">
        <v>-40.659999999999997</v>
      </c>
      <c r="D130">
        <f t="shared" ref="D130:D193" si="6">(C131-C130)/(A131-A130)</f>
        <v>-70.000000000000227</v>
      </c>
      <c r="E130">
        <f t="shared" si="5"/>
        <v>-4.3985451454329496</v>
      </c>
    </row>
    <row r="131" spans="1:5" x14ac:dyDescent="0.35">
      <c r="A131">
        <f t="shared" ref="A131:A194" si="7">A130+0.006</f>
        <v>0.78600000000000059</v>
      </c>
      <c r="B131">
        <v>0</v>
      </c>
      <c r="C131">
        <v>-41.08</v>
      </c>
      <c r="D131">
        <f t="shared" si="6"/>
        <v>41.666666666666629</v>
      </c>
      <c r="E131">
        <f t="shared" ref="E131:E194" si="8">0.8*E130+(1-0.8)*D131</f>
        <v>4.8144972169869629</v>
      </c>
    </row>
    <row r="132" spans="1:5" x14ac:dyDescent="0.35">
      <c r="A132">
        <f t="shared" si="7"/>
        <v>0.79200000000000059</v>
      </c>
      <c r="B132">
        <v>0</v>
      </c>
      <c r="C132">
        <v>-40.83</v>
      </c>
      <c r="D132">
        <f t="shared" si="6"/>
        <v>35.000000000000114</v>
      </c>
      <c r="E132">
        <f t="shared" si="8"/>
        <v>10.851597773589592</v>
      </c>
    </row>
    <row r="133" spans="1:5" x14ac:dyDescent="0.35">
      <c r="A133">
        <f t="shared" si="7"/>
        <v>0.7980000000000006</v>
      </c>
      <c r="B133">
        <v>0</v>
      </c>
      <c r="C133">
        <v>-40.619999999999997</v>
      </c>
      <c r="D133">
        <f t="shared" si="6"/>
        <v>39.999999999999112</v>
      </c>
      <c r="E133">
        <f t="shared" si="8"/>
        <v>16.681278218871494</v>
      </c>
    </row>
    <row r="134" spans="1:5" x14ac:dyDescent="0.35">
      <c r="A134">
        <f t="shared" si="7"/>
        <v>0.8040000000000006</v>
      </c>
      <c r="B134">
        <v>0</v>
      </c>
      <c r="C134">
        <v>-40.380000000000003</v>
      </c>
      <c r="D134">
        <f t="shared" si="6"/>
        <v>23.333333333333407</v>
      </c>
      <c r="E134">
        <f t="shared" si="8"/>
        <v>18.011689241763875</v>
      </c>
    </row>
    <row r="135" spans="1:5" x14ac:dyDescent="0.35">
      <c r="A135">
        <f t="shared" si="7"/>
        <v>0.81000000000000061</v>
      </c>
      <c r="B135">
        <v>0</v>
      </c>
      <c r="C135">
        <v>-40.24</v>
      </c>
      <c r="D135">
        <f t="shared" si="6"/>
        <v>-88.333333333333442</v>
      </c>
      <c r="E135">
        <f t="shared" si="8"/>
        <v>-3.2573152732555855</v>
      </c>
    </row>
    <row r="136" spans="1:5" x14ac:dyDescent="0.35">
      <c r="A136">
        <f t="shared" si="7"/>
        <v>0.81600000000000061</v>
      </c>
      <c r="B136">
        <v>0</v>
      </c>
      <c r="C136">
        <v>-40.770000000000003</v>
      </c>
      <c r="D136">
        <f t="shared" si="6"/>
        <v>-18.333333333333222</v>
      </c>
      <c r="E136">
        <f t="shared" si="8"/>
        <v>-6.2725188852711113</v>
      </c>
    </row>
    <row r="137" spans="1:5" x14ac:dyDescent="0.35">
      <c r="A137">
        <f t="shared" si="7"/>
        <v>0.82200000000000062</v>
      </c>
      <c r="B137">
        <v>0</v>
      </c>
      <c r="C137">
        <v>-40.880000000000003</v>
      </c>
      <c r="D137">
        <f t="shared" si="6"/>
        <v>-76.666666666666742</v>
      </c>
      <c r="E137">
        <f t="shared" si="8"/>
        <v>-20.351348441550236</v>
      </c>
    </row>
    <row r="138" spans="1:5" x14ac:dyDescent="0.35">
      <c r="A138">
        <f t="shared" si="7"/>
        <v>0.82800000000000062</v>
      </c>
      <c r="B138">
        <v>0</v>
      </c>
      <c r="C138">
        <v>-41.34</v>
      </c>
      <c r="D138">
        <f t="shared" si="6"/>
        <v>1.6666666666675178</v>
      </c>
      <c r="E138">
        <f t="shared" si="8"/>
        <v>-15.947745419906688</v>
      </c>
    </row>
    <row r="139" spans="1:5" x14ac:dyDescent="0.35">
      <c r="A139">
        <f t="shared" si="7"/>
        <v>0.83400000000000063</v>
      </c>
      <c r="B139">
        <v>0</v>
      </c>
      <c r="C139">
        <v>-41.33</v>
      </c>
      <c r="D139">
        <f t="shared" si="6"/>
        <v>54.999999999999666</v>
      </c>
      <c r="E139">
        <f t="shared" si="8"/>
        <v>-1.7581963359254207</v>
      </c>
    </row>
    <row r="140" spans="1:5" x14ac:dyDescent="0.35">
      <c r="A140">
        <f t="shared" si="7"/>
        <v>0.84000000000000064</v>
      </c>
      <c r="B140">
        <v>0</v>
      </c>
      <c r="C140">
        <v>-41</v>
      </c>
      <c r="D140">
        <f t="shared" si="6"/>
        <v>24.999999999999741</v>
      </c>
      <c r="E140">
        <f t="shared" si="8"/>
        <v>3.5934429312596103</v>
      </c>
    </row>
    <row r="141" spans="1:5" x14ac:dyDescent="0.35">
      <c r="A141">
        <f t="shared" si="7"/>
        <v>0.84600000000000064</v>
      </c>
      <c r="B141">
        <v>0</v>
      </c>
      <c r="C141">
        <v>-40.85</v>
      </c>
      <c r="D141">
        <f t="shared" si="6"/>
        <v>24.999999999999741</v>
      </c>
      <c r="E141">
        <f t="shared" si="8"/>
        <v>7.8747543450076352</v>
      </c>
    </row>
    <row r="142" spans="1:5" x14ac:dyDescent="0.35">
      <c r="A142">
        <f t="shared" si="7"/>
        <v>0.85200000000000065</v>
      </c>
      <c r="B142">
        <v>0</v>
      </c>
      <c r="C142">
        <v>-40.700000000000003</v>
      </c>
      <c r="D142">
        <f t="shared" si="6"/>
        <v>29.999999999999925</v>
      </c>
      <c r="E142">
        <f t="shared" si="8"/>
        <v>12.299803476006092</v>
      </c>
    </row>
    <row r="143" spans="1:5" x14ac:dyDescent="0.35">
      <c r="A143">
        <f t="shared" si="7"/>
        <v>0.85800000000000065</v>
      </c>
      <c r="B143">
        <v>0</v>
      </c>
      <c r="C143">
        <v>-40.520000000000003</v>
      </c>
      <c r="D143">
        <f t="shared" si="6"/>
        <v>-19.999999999999556</v>
      </c>
      <c r="E143">
        <f t="shared" si="8"/>
        <v>5.8398427808049638</v>
      </c>
    </row>
    <row r="144" spans="1:5" x14ac:dyDescent="0.35">
      <c r="A144">
        <f t="shared" si="7"/>
        <v>0.86400000000000066</v>
      </c>
      <c r="B144">
        <v>0</v>
      </c>
      <c r="C144">
        <v>-40.64</v>
      </c>
      <c r="D144">
        <f t="shared" si="6"/>
        <v>-40.000000000000298</v>
      </c>
      <c r="E144">
        <f t="shared" si="8"/>
        <v>-3.3281257753560878</v>
      </c>
    </row>
    <row r="145" spans="1:5" x14ac:dyDescent="0.35">
      <c r="A145">
        <f t="shared" si="7"/>
        <v>0.87000000000000066</v>
      </c>
      <c r="B145">
        <v>0</v>
      </c>
      <c r="C145">
        <v>-40.880000000000003</v>
      </c>
      <c r="D145">
        <f t="shared" si="6"/>
        <v>-66.666666666666373</v>
      </c>
      <c r="E145">
        <f t="shared" si="8"/>
        <v>-15.995833953618142</v>
      </c>
    </row>
    <row r="146" spans="1:5" x14ac:dyDescent="0.35">
      <c r="A146">
        <f t="shared" si="7"/>
        <v>0.87600000000000067</v>
      </c>
      <c r="B146">
        <v>0</v>
      </c>
      <c r="C146">
        <v>-41.28</v>
      </c>
      <c r="D146">
        <f t="shared" si="6"/>
        <v>38.333333333333961</v>
      </c>
      <c r="E146">
        <f t="shared" si="8"/>
        <v>-5.1300004962277246</v>
      </c>
    </row>
    <row r="147" spans="1:5" x14ac:dyDescent="0.35">
      <c r="A147">
        <f t="shared" si="7"/>
        <v>0.88200000000000067</v>
      </c>
      <c r="B147">
        <v>0</v>
      </c>
      <c r="C147">
        <v>-41.05</v>
      </c>
      <c r="D147">
        <f t="shared" si="6"/>
        <v>-5.0000000000001847</v>
      </c>
      <c r="E147">
        <f t="shared" si="8"/>
        <v>-5.1040003969822161</v>
      </c>
    </row>
    <row r="148" spans="1:5" x14ac:dyDescent="0.35">
      <c r="A148">
        <f t="shared" si="7"/>
        <v>0.88800000000000068</v>
      </c>
      <c r="B148">
        <v>0</v>
      </c>
      <c r="C148">
        <v>-41.08</v>
      </c>
      <c r="D148">
        <f t="shared" si="6"/>
        <v>49.999999999999481</v>
      </c>
      <c r="E148">
        <f t="shared" si="8"/>
        <v>5.91679968241412</v>
      </c>
    </row>
    <row r="149" spans="1:5" x14ac:dyDescent="0.35">
      <c r="A149">
        <f t="shared" si="7"/>
        <v>0.89400000000000068</v>
      </c>
      <c r="B149">
        <v>0</v>
      </c>
      <c r="C149">
        <v>-40.78</v>
      </c>
      <c r="D149">
        <f t="shared" si="6"/>
        <v>45.000000000000483</v>
      </c>
      <c r="E149">
        <f t="shared" si="8"/>
        <v>13.73343974593139</v>
      </c>
    </row>
    <row r="150" spans="1:5" x14ac:dyDescent="0.35">
      <c r="A150">
        <f t="shared" si="7"/>
        <v>0.90000000000000069</v>
      </c>
      <c r="B150">
        <v>0</v>
      </c>
      <c r="C150">
        <v>-40.51</v>
      </c>
      <c r="D150">
        <f t="shared" si="6"/>
        <v>-46.666666666666814</v>
      </c>
      <c r="E150">
        <f t="shared" si="8"/>
        <v>1.6534184634117519</v>
      </c>
    </row>
    <row r="151" spans="1:5" x14ac:dyDescent="0.35">
      <c r="A151">
        <f t="shared" si="7"/>
        <v>0.90600000000000069</v>
      </c>
      <c r="B151">
        <v>0</v>
      </c>
      <c r="C151">
        <v>-40.79</v>
      </c>
      <c r="D151">
        <f t="shared" si="6"/>
        <v>16.666666666666888</v>
      </c>
      <c r="E151">
        <f t="shared" si="8"/>
        <v>4.6560681040627792</v>
      </c>
    </row>
    <row r="152" spans="1:5" x14ac:dyDescent="0.35">
      <c r="A152">
        <f t="shared" si="7"/>
        <v>0.9120000000000007</v>
      </c>
      <c r="B152">
        <v>0</v>
      </c>
      <c r="C152">
        <v>-40.69</v>
      </c>
      <c r="D152">
        <f t="shared" si="6"/>
        <v>33.33333333333259</v>
      </c>
      <c r="E152">
        <f t="shared" si="8"/>
        <v>10.391521149916741</v>
      </c>
    </row>
    <row r="153" spans="1:5" x14ac:dyDescent="0.35">
      <c r="A153">
        <f t="shared" si="7"/>
        <v>0.9180000000000007</v>
      </c>
      <c r="B153">
        <v>0</v>
      </c>
      <c r="C153">
        <v>-40.49</v>
      </c>
      <c r="D153">
        <f t="shared" si="6"/>
        <v>-21.66666666666589</v>
      </c>
      <c r="E153">
        <f t="shared" si="8"/>
        <v>3.9798835866002173</v>
      </c>
    </row>
    <row r="154" spans="1:5" x14ac:dyDescent="0.35">
      <c r="A154">
        <f t="shared" si="7"/>
        <v>0.92400000000000071</v>
      </c>
      <c r="B154">
        <v>0</v>
      </c>
      <c r="C154">
        <v>-40.619999999999997</v>
      </c>
      <c r="D154">
        <f t="shared" si="6"/>
        <v>-35.000000000000114</v>
      </c>
      <c r="E154">
        <f t="shared" si="8"/>
        <v>-3.8160931307198473</v>
      </c>
    </row>
    <row r="155" spans="1:5" x14ac:dyDescent="0.35">
      <c r="A155">
        <f t="shared" si="7"/>
        <v>0.93000000000000071</v>
      </c>
      <c r="B155">
        <v>0</v>
      </c>
      <c r="C155">
        <v>-40.83</v>
      </c>
      <c r="D155">
        <f t="shared" si="6"/>
        <v>-28.333333333333591</v>
      </c>
      <c r="E155">
        <f t="shared" si="8"/>
        <v>-8.7195411712425948</v>
      </c>
    </row>
    <row r="156" spans="1:5" x14ac:dyDescent="0.35">
      <c r="A156">
        <f t="shared" si="7"/>
        <v>0.93600000000000072</v>
      </c>
      <c r="B156">
        <v>0</v>
      </c>
      <c r="C156">
        <v>-41</v>
      </c>
      <c r="D156">
        <f t="shared" si="6"/>
        <v>43.333333333332966</v>
      </c>
      <c r="E156">
        <f t="shared" si="8"/>
        <v>1.6910337296725153</v>
      </c>
    </row>
    <row r="157" spans="1:5" x14ac:dyDescent="0.35">
      <c r="A157">
        <f t="shared" si="7"/>
        <v>0.94200000000000073</v>
      </c>
      <c r="B157">
        <v>0</v>
      </c>
      <c r="C157">
        <v>-40.74</v>
      </c>
      <c r="D157">
        <f t="shared" si="6"/>
        <v>31.666666666667442</v>
      </c>
      <c r="E157">
        <f t="shared" si="8"/>
        <v>7.6861603170714989</v>
      </c>
    </row>
    <row r="158" spans="1:5" x14ac:dyDescent="0.35">
      <c r="A158">
        <f t="shared" si="7"/>
        <v>0.94800000000000073</v>
      </c>
      <c r="B158">
        <v>0</v>
      </c>
      <c r="C158">
        <v>-40.549999999999997</v>
      </c>
      <c r="D158">
        <f t="shared" si="6"/>
        <v>29.999999999999925</v>
      </c>
      <c r="E158">
        <f t="shared" si="8"/>
        <v>12.148928253657184</v>
      </c>
    </row>
    <row r="159" spans="1:5" x14ac:dyDescent="0.35">
      <c r="A159">
        <f t="shared" si="7"/>
        <v>0.95400000000000074</v>
      </c>
      <c r="B159">
        <v>0</v>
      </c>
      <c r="C159">
        <v>-40.369999999999997</v>
      </c>
      <c r="D159">
        <f t="shared" si="6"/>
        <v>-50.000000000000668</v>
      </c>
      <c r="E159">
        <f t="shared" si="8"/>
        <v>-0.28085739707438329</v>
      </c>
    </row>
    <row r="160" spans="1:5" x14ac:dyDescent="0.35">
      <c r="A160">
        <f t="shared" si="7"/>
        <v>0.96000000000000074</v>
      </c>
      <c r="B160">
        <v>0</v>
      </c>
      <c r="C160">
        <v>-40.67</v>
      </c>
      <c r="D160">
        <f t="shared" si="6"/>
        <v>38.333333333333961</v>
      </c>
      <c r="E160">
        <f t="shared" si="8"/>
        <v>7.4419807490072838</v>
      </c>
    </row>
    <row r="161" spans="1:5" x14ac:dyDescent="0.35">
      <c r="A161">
        <f t="shared" si="7"/>
        <v>0.96600000000000075</v>
      </c>
      <c r="B161">
        <v>0</v>
      </c>
      <c r="C161">
        <v>-40.44</v>
      </c>
      <c r="D161">
        <f t="shared" si="6"/>
        <v>13.333333333333037</v>
      </c>
      <c r="E161">
        <f t="shared" si="8"/>
        <v>8.6202512658724348</v>
      </c>
    </row>
    <row r="162" spans="1:5" x14ac:dyDescent="0.35">
      <c r="A162">
        <f t="shared" si="7"/>
        <v>0.97200000000000075</v>
      </c>
      <c r="B162">
        <v>0</v>
      </c>
      <c r="C162">
        <v>-40.36</v>
      </c>
      <c r="D162">
        <f t="shared" si="6"/>
        <v>28.333333333333591</v>
      </c>
      <c r="E162">
        <f t="shared" si="8"/>
        <v>12.562867679364665</v>
      </c>
    </row>
    <row r="163" spans="1:5" x14ac:dyDescent="0.35">
      <c r="A163">
        <f t="shared" si="7"/>
        <v>0.97800000000000076</v>
      </c>
      <c r="B163">
        <v>0</v>
      </c>
      <c r="C163">
        <v>-40.19</v>
      </c>
      <c r="D163">
        <f t="shared" si="6"/>
        <v>-110.00000000000051</v>
      </c>
      <c r="E163">
        <f t="shared" si="8"/>
        <v>-11.949705856508363</v>
      </c>
    </row>
    <row r="164" spans="1:5" x14ac:dyDescent="0.35">
      <c r="A164">
        <f t="shared" si="7"/>
        <v>0.98400000000000076</v>
      </c>
      <c r="B164">
        <v>0</v>
      </c>
      <c r="C164">
        <v>-40.85</v>
      </c>
      <c r="D164">
        <f t="shared" si="6"/>
        <v>38.333333333333961</v>
      </c>
      <c r="E164">
        <f t="shared" si="8"/>
        <v>-1.8930980185399005</v>
      </c>
    </row>
    <row r="165" spans="1:5" x14ac:dyDescent="0.35">
      <c r="A165">
        <f t="shared" si="7"/>
        <v>0.99000000000000077</v>
      </c>
      <c r="B165">
        <v>0</v>
      </c>
      <c r="C165">
        <v>-40.619999999999997</v>
      </c>
      <c r="D165">
        <f t="shared" si="6"/>
        <v>26.666666666666075</v>
      </c>
      <c r="E165">
        <f t="shared" si="8"/>
        <v>3.8188549185012937</v>
      </c>
    </row>
    <row r="166" spans="1:5" x14ac:dyDescent="0.35">
      <c r="A166">
        <f t="shared" si="7"/>
        <v>0.99600000000000077</v>
      </c>
      <c r="B166">
        <v>0</v>
      </c>
      <c r="C166">
        <v>-40.46</v>
      </c>
      <c r="D166">
        <f t="shared" si="6"/>
        <v>-71.666666666667879</v>
      </c>
      <c r="E166">
        <f t="shared" si="8"/>
        <v>-11.278249398532537</v>
      </c>
    </row>
    <row r="167" spans="1:5" x14ac:dyDescent="0.35">
      <c r="A167">
        <f t="shared" si="7"/>
        <v>1.0020000000000007</v>
      </c>
      <c r="B167">
        <v>0</v>
      </c>
      <c r="C167">
        <v>-40.89</v>
      </c>
      <c r="D167">
        <f t="shared" si="6"/>
        <v>-83.333333333333258</v>
      </c>
      <c r="E167">
        <f t="shared" si="8"/>
        <v>-25.689266185492677</v>
      </c>
    </row>
    <row r="168" spans="1:5" x14ac:dyDescent="0.35">
      <c r="A168">
        <f t="shared" si="7"/>
        <v>1.0080000000000007</v>
      </c>
      <c r="B168">
        <v>0</v>
      </c>
      <c r="C168">
        <v>-41.39</v>
      </c>
      <c r="D168">
        <f t="shared" si="6"/>
        <v>-14.999999999999371</v>
      </c>
      <c r="E168">
        <f t="shared" si="8"/>
        <v>-23.551412948394017</v>
      </c>
    </row>
    <row r="169" spans="1:5" x14ac:dyDescent="0.35">
      <c r="A169">
        <f t="shared" si="7"/>
        <v>1.0140000000000007</v>
      </c>
      <c r="B169">
        <v>0</v>
      </c>
      <c r="C169">
        <v>-41.48</v>
      </c>
      <c r="D169">
        <f t="shared" si="6"/>
        <v>48.333333333333151</v>
      </c>
      <c r="E169">
        <f t="shared" si="8"/>
        <v>-9.1744636920485867</v>
      </c>
    </row>
    <row r="170" spans="1:5" x14ac:dyDescent="0.35">
      <c r="A170">
        <f t="shared" si="7"/>
        <v>1.0200000000000007</v>
      </c>
      <c r="B170">
        <v>0</v>
      </c>
      <c r="C170">
        <v>-41.19</v>
      </c>
      <c r="D170">
        <f t="shared" si="6"/>
        <v>-3.3333333333338513</v>
      </c>
      <c r="E170">
        <f t="shared" si="8"/>
        <v>-8.0062376203056402</v>
      </c>
    </row>
    <row r="171" spans="1:5" x14ac:dyDescent="0.35">
      <c r="A171">
        <f t="shared" si="7"/>
        <v>1.0260000000000007</v>
      </c>
      <c r="B171">
        <v>0</v>
      </c>
      <c r="C171">
        <v>-41.21</v>
      </c>
      <c r="D171">
        <f t="shared" si="6"/>
        <v>59.999999999999851</v>
      </c>
      <c r="E171">
        <f t="shared" si="8"/>
        <v>5.5950099037554555</v>
      </c>
    </row>
    <row r="172" spans="1:5" x14ac:dyDescent="0.35">
      <c r="A172">
        <f t="shared" si="7"/>
        <v>1.0320000000000007</v>
      </c>
      <c r="B172">
        <v>0</v>
      </c>
      <c r="C172">
        <v>-40.85</v>
      </c>
      <c r="D172">
        <f t="shared" si="6"/>
        <v>31.666666666667442</v>
      </c>
      <c r="E172">
        <f t="shared" si="8"/>
        <v>10.809341256337852</v>
      </c>
    </row>
    <row r="173" spans="1:5" x14ac:dyDescent="0.35">
      <c r="A173">
        <f t="shared" si="7"/>
        <v>1.0380000000000007</v>
      </c>
      <c r="B173">
        <v>0</v>
      </c>
      <c r="C173">
        <v>-40.659999999999997</v>
      </c>
      <c r="D173">
        <f t="shared" si="6"/>
        <v>24.999999999999741</v>
      </c>
      <c r="E173">
        <f t="shared" si="8"/>
        <v>13.647473005070228</v>
      </c>
    </row>
    <row r="174" spans="1:5" x14ac:dyDescent="0.35">
      <c r="A174">
        <f t="shared" si="7"/>
        <v>1.0440000000000007</v>
      </c>
      <c r="B174">
        <v>0</v>
      </c>
      <c r="C174">
        <v>-40.51</v>
      </c>
      <c r="D174">
        <f t="shared" si="6"/>
        <v>-31.666666666667442</v>
      </c>
      <c r="E174">
        <f t="shared" si="8"/>
        <v>4.5846450707226971</v>
      </c>
    </row>
    <row r="175" spans="1:5" x14ac:dyDescent="0.35">
      <c r="A175">
        <f t="shared" si="7"/>
        <v>1.0500000000000007</v>
      </c>
      <c r="B175">
        <v>0</v>
      </c>
      <c r="C175">
        <v>-40.700000000000003</v>
      </c>
      <c r="D175">
        <f t="shared" si="6"/>
        <v>36.666666666667631</v>
      </c>
      <c r="E175">
        <f t="shared" si="8"/>
        <v>11.001049389911682</v>
      </c>
    </row>
    <row r="176" spans="1:5" x14ac:dyDescent="0.35">
      <c r="A176">
        <f t="shared" si="7"/>
        <v>1.0560000000000007</v>
      </c>
      <c r="B176">
        <v>0</v>
      </c>
      <c r="C176">
        <v>-40.479999999999997</v>
      </c>
      <c r="D176">
        <f t="shared" si="6"/>
        <v>36.666666666666444</v>
      </c>
      <c r="E176">
        <f t="shared" si="8"/>
        <v>16.134172845262633</v>
      </c>
    </row>
    <row r="177" spans="1:5" x14ac:dyDescent="0.35">
      <c r="A177">
        <f t="shared" si="7"/>
        <v>1.0620000000000007</v>
      </c>
      <c r="B177">
        <v>0</v>
      </c>
      <c r="C177">
        <v>-40.26</v>
      </c>
      <c r="D177">
        <f t="shared" si="6"/>
        <v>-40.000000000000298</v>
      </c>
      <c r="E177">
        <f t="shared" si="8"/>
        <v>4.9073382762100479</v>
      </c>
    </row>
    <row r="178" spans="1:5" x14ac:dyDescent="0.35">
      <c r="A178">
        <f t="shared" si="7"/>
        <v>1.0680000000000007</v>
      </c>
      <c r="B178">
        <v>0</v>
      </c>
      <c r="C178">
        <v>-40.5</v>
      </c>
      <c r="D178">
        <f t="shared" si="6"/>
        <v>-46.666666666666814</v>
      </c>
      <c r="E178">
        <f t="shared" si="8"/>
        <v>-5.4074627123653221</v>
      </c>
    </row>
    <row r="179" spans="1:5" x14ac:dyDescent="0.35">
      <c r="A179">
        <f t="shared" si="7"/>
        <v>1.0740000000000007</v>
      </c>
      <c r="B179">
        <v>0</v>
      </c>
      <c r="C179">
        <v>-40.78</v>
      </c>
      <c r="D179">
        <f t="shared" si="6"/>
        <v>38.333333333333961</v>
      </c>
      <c r="E179">
        <f t="shared" si="8"/>
        <v>3.340696496774533</v>
      </c>
    </row>
    <row r="180" spans="1:5" x14ac:dyDescent="0.35">
      <c r="A180">
        <f t="shared" si="7"/>
        <v>1.0800000000000007</v>
      </c>
      <c r="B180">
        <v>0</v>
      </c>
      <c r="C180">
        <v>-40.549999999999997</v>
      </c>
      <c r="D180">
        <f t="shared" si="6"/>
        <v>28.333333333332408</v>
      </c>
      <c r="E180">
        <f t="shared" si="8"/>
        <v>8.3392238640861081</v>
      </c>
    </row>
    <row r="181" spans="1:5" x14ac:dyDescent="0.35">
      <c r="A181">
        <f t="shared" si="7"/>
        <v>1.0860000000000007</v>
      </c>
      <c r="B181">
        <v>0</v>
      </c>
      <c r="C181">
        <v>-40.380000000000003</v>
      </c>
      <c r="D181">
        <f t="shared" si="6"/>
        <v>28.333333333333591</v>
      </c>
      <c r="E181">
        <f t="shared" si="8"/>
        <v>12.338045757935603</v>
      </c>
    </row>
    <row r="182" spans="1:5" x14ac:dyDescent="0.35">
      <c r="A182">
        <f t="shared" si="7"/>
        <v>1.0920000000000007</v>
      </c>
      <c r="B182">
        <v>0</v>
      </c>
      <c r="C182">
        <v>-40.21</v>
      </c>
      <c r="D182">
        <f t="shared" si="6"/>
        <v>16.666666666666888</v>
      </c>
      <c r="E182">
        <f t="shared" si="8"/>
        <v>13.203769939681861</v>
      </c>
    </row>
    <row r="183" spans="1:5" x14ac:dyDescent="0.35">
      <c r="A183">
        <f t="shared" si="7"/>
        <v>1.0980000000000008</v>
      </c>
      <c r="B183">
        <v>0</v>
      </c>
      <c r="C183">
        <v>-40.11</v>
      </c>
      <c r="D183">
        <f t="shared" si="6"/>
        <v>-45.000000000000483</v>
      </c>
      <c r="E183">
        <f t="shared" si="8"/>
        <v>1.5630159517453954</v>
      </c>
    </row>
    <row r="184" spans="1:5" x14ac:dyDescent="0.35">
      <c r="A184">
        <f t="shared" si="7"/>
        <v>1.1040000000000008</v>
      </c>
      <c r="B184">
        <v>0</v>
      </c>
      <c r="C184">
        <v>-40.380000000000003</v>
      </c>
      <c r="D184">
        <f t="shared" si="6"/>
        <v>6.6666666666665186</v>
      </c>
      <c r="E184">
        <f t="shared" si="8"/>
        <v>2.5837460947296202</v>
      </c>
    </row>
    <row r="185" spans="1:5" x14ac:dyDescent="0.35">
      <c r="A185">
        <f t="shared" si="7"/>
        <v>1.1100000000000008</v>
      </c>
      <c r="B185">
        <v>0</v>
      </c>
      <c r="C185">
        <v>-40.340000000000003</v>
      </c>
      <c r="D185">
        <f t="shared" si="6"/>
        <v>5.0000000000001847</v>
      </c>
      <c r="E185">
        <f t="shared" si="8"/>
        <v>3.0669968757837331</v>
      </c>
    </row>
    <row r="186" spans="1:5" x14ac:dyDescent="0.35">
      <c r="A186">
        <f t="shared" si="7"/>
        <v>1.1160000000000008</v>
      </c>
      <c r="B186">
        <v>0</v>
      </c>
      <c r="C186">
        <v>-40.31</v>
      </c>
      <c r="D186">
        <f t="shared" si="6"/>
        <v>-104.99999999999915</v>
      </c>
      <c r="E186">
        <f t="shared" si="8"/>
        <v>-18.546402499372839</v>
      </c>
    </row>
    <row r="187" spans="1:5" x14ac:dyDescent="0.35">
      <c r="A187">
        <f t="shared" si="7"/>
        <v>1.1220000000000008</v>
      </c>
      <c r="B187">
        <v>0</v>
      </c>
      <c r="C187">
        <v>-40.94</v>
      </c>
      <c r="D187">
        <f t="shared" si="6"/>
        <v>-10.000000000000369</v>
      </c>
      <c r="E187">
        <f t="shared" si="8"/>
        <v>-16.837121999498347</v>
      </c>
    </row>
    <row r="188" spans="1:5" x14ac:dyDescent="0.35">
      <c r="A188">
        <f t="shared" si="7"/>
        <v>1.1280000000000008</v>
      </c>
      <c r="B188">
        <v>0</v>
      </c>
      <c r="C188">
        <v>-41</v>
      </c>
      <c r="D188">
        <f t="shared" si="6"/>
        <v>-24.999999999999741</v>
      </c>
      <c r="E188">
        <f t="shared" si="8"/>
        <v>-18.469697599598625</v>
      </c>
    </row>
    <row r="189" spans="1:5" x14ac:dyDescent="0.35">
      <c r="A189">
        <f t="shared" si="7"/>
        <v>1.1340000000000008</v>
      </c>
      <c r="B189">
        <v>0</v>
      </c>
      <c r="C189">
        <v>-41.15</v>
      </c>
      <c r="D189">
        <f t="shared" si="6"/>
        <v>-6.6666666666665186</v>
      </c>
      <c r="E189">
        <f t="shared" si="8"/>
        <v>-16.109091413012205</v>
      </c>
    </row>
    <row r="190" spans="1:5" x14ac:dyDescent="0.35">
      <c r="A190">
        <f t="shared" si="7"/>
        <v>1.1400000000000008</v>
      </c>
      <c r="B190">
        <v>0</v>
      </c>
      <c r="C190">
        <v>-41.19</v>
      </c>
      <c r="D190">
        <f t="shared" si="6"/>
        <v>3.3333333333326673</v>
      </c>
      <c r="E190">
        <f t="shared" si="8"/>
        <v>-12.220606463743232</v>
      </c>
    </row>
    <row r="191" spans="1:5" x14ac:dyDescent="0.35">
      <c r="A191">
        <f t="shared" si="7"/>
        <v>1.1460000000000008</v>
      </c>
      <c r="B191">
        <v>0</v>
      </c>
      <c r="C191">
        <v>-41.17</v>
      </c>
      <c r="D191">
        <f t="shared" si="6"/>
        <v>45.000000000000483</v>
      </c>
      <c r="E191">
        <f t="shared" si="8"/>
        <v>-0.77648517099449244</v>
      </c>
    </row>
    <row r="192" spans="1:5" x14ac:dyDescent="0.35">
      <c r="A192">
        <f t="shared" si="7"/>
        <v>1.1520000000000008</v>
      </c>
      <c r="B192">
        <v>0</v>
      </c>
      <c r="C192">
        <v>-40.9</v>
      </c>
      <c r="D192">
        <f t="shared" si="6"/>
        <v>44.999999999999297</v>
      </c>
      <c r="E192">
        <f t="shared" si="8"/>
        <v>8.3788118632042643</v>
      </c>
    </row>
    <row r="193" spans="1:5" x14ac:dyDescent="0.35">
      <c r="A193">
        <f t="shared" si="7"/>
        <v>1.1580000000000008</v>
      </c>
      <c r="B193">
        <v>0</v>
      </c>
      <c r="C193">
        <v>-40.630000000000003</v>
      </c>
      <c r="D193">
        <f t="shared" si="6"/>
        <v>40.000000000000298</v>
      </c>
      <c r="E193">
        <f t="shared" si="8"/>
        <v>14.703049490563471</v>
      </c>
    </row>
    <row r="194" spans="1:5" x14ac:dyDescent="0.35">
      <c r="A194">
        <f t="shared" si="7"/>
        <v>1.1640000000000008</v>
      </c>
      <c r="B194">
        <v>0</v>
      </c>
      <c r="C194">
        <v>-40.39</v>
      </c>
      <c r="D194">
        <f t="shared" ref="D194:D257" si="9">(C195-C194)/(A195-A194)</f>
        <v>-35.000000000000114</v>
      </c>
      <c r="E194">
        <f t="shared" si="8"/>
        <v>4.7624395924507557</v>
      </c>
    </row>
    <row r="195" spans="1:5" x14ac:dyDescent="0.35">
      <c r="A195">
        <f t="shared" ref="A195:A258" si="10">A194+0.006</f>
        <v>1.1700000000000008</v>
      </c>
      <c r="B195">
        <v>0</v>
      </c>
      <c r="C195">
        <v>-40.6</v>
      </c>
      <c r="D195">
        <f t="shared" si="9"/>
        <v>38.333333333333961</v>
      </c>
      <c r="E195">
        <f t="shared" ref="E195:E258" si="11">0.8*E194+(1-0.8)*D195</f>
        <v>11.476618340627395</v>
      </c>
    </row>
    <row r="196" spans="1:5" x14ac:dyDescent="0.35">
      <c r="A196">
        <f t="shared" si="10"/>
        <v>1.1760000000000008</v>
      </c>
      <c r="B196">
        <v>0</v>
      </c>
      <c r="C196">
        <v>-40.369999999999997</v>
      </c>
      <c r="D196">
        <f t="shared" si="9"/>
        <v>35.000000000000114</v>
      </c>
      <c r="E196">
        <f t="shared" si="11"/>
        <v>16.181294672501938</v>
      </c>
    </row>
    <row r="197" spans="1:5" x14ac:dyDescent="0.35">
      <c r="A197">
        <f t="shared" si="10"/>
        <v>1.1820000000000008</v>
      </c>
      <c r="B197">
        <v>0</v>
      </c>
      <c r="C197">
        <v>-40.159999999999997</v>
      </c>
      <c r="D197">
        <f t="shared" si="9"/>
        <v>-106.66666666666667</v>
      </c>
      <c r="E197">
        <f t="shared" si="11"/>
        <v>-8.3882975953317782</v>
      </c>
    </row>
    <row r="198" spans="1:5" x14ac:dyDescent="0.35">
      <c r="A198">
        <f t="shared" si="10"/>
        <v>1.1880000000000008</v>
      </c>
      <c r="B198">
        <v>0</v>
      </c>
      <c r="C198">
        <v>-40.799999999999997</v>
      </c>
      <c r="D198">
        <f t="shared" si="9"/>
        <v>39.999999999999112</v>
      </c>
      <c r="E198">
        <f t="shared" si="11"/>
        <v>1.2893619237343978</v>
      </c>
    </row>
    <row r="199" spans="1:5" x14ac:dyDescent="0.35">
      <c r="A199">
        <f t="shared" si="10"/>
        <v>1.1940000000000008</v>
      </c>
      <c r="B199">
        <v>0</v>
      </c>
      <c r="C199">
        <v>-40.56</v>
      </c>
      <c r="D199">
        <f t="shared" si="9"/>
        <v>-66.666666666666373</v>
      </c>
      <c r="E199">
        <f t="shared" si="11"/>
        <v>-12.301843794345753</v>
      </c>
    </row>
    <row r="200" spans="1:5" x14ac:dyDescent="0.35">
      <c r="A200">
        <f t="shared" si="10"/>
        <v>1.2000000000000008</v>
      </c>
      <c r="B200">
        <v>0</v>
      </c>
      <c r="C200">
        <v>-40.96</v>
      </c>
      <c r="D200">
        <f t="shared" si="9"/>
        <v>-24.999999999999741</v>
      </c>
      <c r="E200">
        <f t="shared" si="11"/>
        <v>-14.841475035476551</v>
      </c>
    </row>
    <row r="201" spans="1:5" x14ac:dyDescent="0.35">
      <c r="A201">
        <f t="shared" si="10"/>
        <v>1.2060000000000008</v>
      </c>
      <c r="B201">
        <v>0</v>
      </c>
      <c r="C201">
        <v>-41.11</v>
      </c>
      <c r="D201">
        <f t="shared" si="9"/>
        <v>-5.0000000000001847</v>
      </c>
      <c r="E201">
        <f t="shared" si="11"/>
        <v>-12.873180028381279</v>
      </c>
    </row>
    <row r="202" spans="1:5" x14ac:dyDescent="0.35">
      <c r="A202">
        <f t="shared" si="10"/>
        <v>1.2120000000000009</v>
      </c>
      <c r="B202">
        <v>0</v>
      </c>
      <c r="C202">
        <v>-41.14</v>
      </c>
      <c r="D202">
        <f t="shared" si="9"/>
        <v>41.666666666666629</v>
      </c>
      <c r="E202">
        <f t="shared" si="11"/>
        <v>-1.9652106893717001</v>
      </c>
    </row>
    <row r="203" spans="1:5" x14ac:dyDescent="0.35">
      <c r="A203">
        <f t="shared" si="10"/>
        <v>1.2180000000000009</v>
      </c>
      <c r="B203">
        <v>0</v>
      </c>
      <c r="C203">
        <v>-40.89</v>
      </c>
      <c r="D203">
        <f t="shared" si="9"/>
        <v>49.999999999999481</v>
      </c>
      <c r="E203">
        <f t="shared" si="11"/>
        <v>8.4278314485025341</v>
      </c>
    </row>
    <row r="204" spans="1:5" x14ac:dyDescent="0.35">
      <c r="A204">
        <f t="shared" si="10"/>
        <v>1.2240000000000009</v>
      </c>
      <c r="B204">
        <v>0</v>
      </c>
      <c r="C204">
        <v>-40.590000000000003</v>
      </c>
      <c r="D204">
        <f t="shared" si="9"/>
        <v>-43.333333333332966</v>
      </c>
      <c r="E204">
        <f t="shared" si="11"/>
        <v>-1.9244015078645642</v>
      </c>
    </row>
    <row r="205" spans="1:5" x14ac:dyDescent="0.35">
      <c r="A205">
        <f t="shared" si="10"/>
        <v>1.2300000000000009</v>
      </c>
      <c r="B205">
        <v>0</v>
      </c>
      <c r="C205">
        <v>-40.85</v>
      </c>
      <c r="D205">
        <f t="shared" si="9"/>
        <v>29.999999999999925</v>
      </c>
      <c r="E205">
        <f t="shared" si="11"/>
        <v>4.460478793708333</v>
      </c>
    </row>
    <row r="206" spans="1:5" x14ac:dyDescent="0.35">
      <c r="A206">
        <f t="shared" si="10"/>
        <v>1.2360000000000009</v>
      </c>
      <c r="B206">
        <v>0</v>
      </c>
      <c r="C206">
        <v>-40.67</v>
      </c>
      <c r="D206">
        <f t="shared" si="9"/>
        <v>23.333333333333407</v>
      </c>
      <c r="E206">
        <f t="shared" si="11"/>
        <v>8.235049701633347</v>
      </c>
    </row>
    <row r="207" spans="1:5" x14ac:dyDescent="0.35">
      <c r="A207">
        <f t="shared" si="10"/>
        <v>1.2420000000000009</v>
      </c>
      <c r="B207">
        <v>0</v>
      </c>
      <c r="C207">
        <v>-40.53</v>
      </c>
      <c r="D207">
        <f t="shared" si="9"/>
        <v>-70.000000000000227</v>
      </c>
      <c r="E207">
        <f t="shared" si="11"/>
        <v>-7.4119602386933643</v>
      </c>
    </row>
    <row r="208" spans="1:5" x14ac:dyDescent="0.35">
      <c r="A208">
        <f t="shared" si="10"/>
        <v>1.2480000000000009</v>
      </c>
      <c r="B208">
        <v>0</v>
      </c>
      <c r="C208">
        <v>-40.950000000000003</v>
      </c>
      <c r="D208">
        <f t="shared" si="9"/>
        <v>-63.333333333332519</v>
      </c>
      <c r="E208">
        <f t="shared" si="11"/>
        <v>-18.596234857621191</v>
      </c>
    </row>
    <row r="209" spans="1:5" x14ac:dyDescent="0.35">
      <c r="A209">
        <f t="shared" si="10"/>
        <v>1.2540000000000009</v>
      </c>
      <c r="B209">
        <v>0</v>
      </c>
      <c r="C209">
        <v>-41.33</v>
      </c>
      <c r="D209">
        <f t="shared" si="9"/>
        <v>41.666666666666629</v>
      </c>
      <c r="E209">
        <f t="shared" si="11"/>
        <v>-6.5436545527636305</v>
      </c>
    </row>
    <row r="210" spans="1:5" x14ac:dyDescent="0.35">
      <c r="A210">
        <f t="shared" si="10"/>
        <v>1.2600000000000009</v>
      </c>
      <c r="B210">
        <v>0</v>
      </c>
      <c r="C210">
        <v>-41.08</v>
      </c>
      <c r="D210">
        <f t="shared" si="9"/>
        <v>-26.666666666667258</v>
      </c>
      <c r="E210">
        <f t="shared" si="11"/>
        <v>-10.568256975544355</v>
      </c>
    </row>
    <row r="211" spans="1:5" x14ac:dyDescent="0.35">
      <c r="A211">
        <f t="shared" si="10"/>
        <v>1.2660000000000009</v>
      </c>
      <c r="B211">
        <v>0</v>
      </c>
      <c r="C211">
        <v>-41.24</v>
      </c>
      <c r="D211">
        <f t="shared" si="9"/>
        <v>-61.666666666666188</v>
      </c>
      <c r="E211">
        <f t="shared" si="11"/>
        <v>-20.78793891376872</v>
      </c>
    </row>
    <row r="212" spans="1:5" x14ac:dyDescent="0.35">
      <c r="A212">
        <f t="shared" si="10"/>
        <v>1.2720000000000009</v>
      </c>
      <c r="B212">
        <v>0</v>
      </c>
      <c r="C212">
        <v>-41.61</v>
      </c>
      <c r="D212">
        <f t="shared" si="9"/>
        <v>48.333333333333151</v>
      </c>
      <c r="E212">
        <f t="shared" si="11"/>
        <v>-6.9636844643483471</v>
      </c>
    </row>
    <row r="213" spans="1:5" x14ac:dyDescent="0.35">
      <c r="A213">
        <f t="shared" si="10"/>
        <v>1.2780000000000009</v>
      </c>
      <c r="B213">
        <v>0</v>
      </c>
      <c r="C213">
        <v>-41.32</v>
      </c>
      <c r="D213">
        <f t="shared" si="9"/>
        <v>-16.666666666666888</v>
      </c>
      <c r="E213">
        <f t="shared" si="11"/>
        <v>-8.9042809048120546</v>
      </c>
    </row>
    <row r="214" spans="1:5" x14ac:dyDescent="0.35">
      <c r="A214">
        <f t="shared" si="10"/>
        <v>1.2840000000000009</v>
      </c>
      <c r="B214">
        <v>0</v>
      </c>
      <c r="C214">
        <v>-41.42</v>
      </c>
      <c r="D214">
        <f t="shared" si="9"/>
        <v>53.333333333333336</v>
      </c>
      <c r="E214">
        <f t="shared" si="11"/>
        <v>3.5432419428170201</v>
      </c>
    </row>
    <row r="215" spans="1:5" x14ac:dyDescent="0.35">
      <c r="A215">
        <f t="shared" si="10"/>
        <v>1.2900000000000009</v>
      </c>
      <c r="B215">
        <v>0</v>
      </c>
      <c r="C215">
        <v>-41.1</v>
      </c>
      <c r="D215">
        <f t="shared" si="9"/>
        <v>59.999999999999851</v>
      </c>
      <c r="E215">
        <f t="shared" si="11"/>
        <v>14.834593554253583</v>
      </c>
    </row>
    <row r="216" spans="1:5" x14ac:dyDescent="0.35">
      <c r="A216">
        <f t="shared" si="10"/>
        <v>1.2960000000000009</v>
      </c>
      <c r="B216">
        <v>0</v>
      </c>
      <c r="C216">
        <v>-40.74</v>
      </c>
      <c r="D216">
        <f t="shared" si="9"/>
        <v>-76.666666666666742</v>
      </c>
      <c r="E216">
        <f t="shared" si="11"/>
        <v>-3.4656584899304779</v>
      </c>
    </row>
    <row r="217" spans="1:5" x14ac:dyDescent="0.35">
      <c r="A217">
        <f t="shared" si="10"/>
        <v>1.3020000000000009</v>
      </c>
      <c r="B217">
        <v>0</v>
      </c>
      <c r="C217">
        <v>-41.2</v>
      </c>
      <c r="D217">
        <f t="shared" si="9"/>
        <v>-8.3333333333328525</v>
      </c>
      <c r="E217">
        <f t="shared" si="11"/>
        <v>-4.4391934586109532</v>
      </c>
    </row>
    <row r="218" spans="1:5" x14ac:dyDescent="0.35">
      <c r="A218">
        <f t="shared" si="10"/>
        <v>1.3080000000000009</v>
      </c>
      <c r="B218">
        <v>0</v>
      </c>
      <c r="C218">
        <v>-41.25</v>
      </c>
      <c r="D218">
        <f t="shared" si="9"/>
        <v>40.000000000000298</v>
      </c>
      <c r="E218">
        <f t="shared" si="11"/>
        <v>4.4486452331112964</v>
      </c>
    </row>
    <row r="219" spans="1:5" x14ac:dyDescent="0.35">
      <c r="A219">
        <f t="shared" si="10"/>
        <v>1.3140000000000009</v>
      </c>
      <c r="B219">
        <v>0</v>
      </c>
      <c r="C219">
        <v>-41.01</v>
      </c>
      <c r="D219">
        <f t="shared" si="9"/>
        <v>-76.666666666666742</v>
      </c>
      <c r="E219">
        <f t="shared" si="11"/>
        <v>-11.774417146844307</v>
      </c>
    </row>
    <row r="220" spans="1:5" x14ac:dyDescent="0.35">
      <c r="A220">
        <f t="shared" si="10"/>
        <v>1.320000000000001</v>
      </c>
      <c r="B220">
        <v>0</v>
      </c>
      <c r="C220">
        <v>-41.47</v>
      </c>
      <c r="D220">
        <f t="shared" si="9"/>
        <v>-6.6666666666665186</v>
      </c>
      <c r="E220">
        <f t="shared" si="11"/>
        <v>-10.752867050808749</v>
      </c>
    </row>
    <row r="221" spans="1:5" x14ac:dyDescent="0.35">
      <c r="A221">
        <f t="shared" si="10"/>
        <v>1.326000000000001</v>
      </c>
      <c r="B221">
        <v>0</v>
      </c>
      <c r="C221">
        <v>-41.51</v>
      </c>
      <c r="D221">
        <f t="shared" si="9"/>
        <v>-56.666666666667183</v>
      </c>
      <c r="E221">
        <f t="shared" si="11"/>
        <v>-19.935626973980433</v>
      </c>
    </row>
    <row r="222" spans="1:5" x14ac:dyDescent="0.35">
      <c r="A222">
        <f t="shared" si="10"/>
        <v>1.332000000000001</v>
      </c>
      <c r="B222">
        <v>0</v>
      </c>
      <c r="C222">
        <v>-41.85</v>
      </c>
      <c r="D222">
        <f t="shared" si="9"/>
        <v>13.333333333333037</v>
      </c>
      <c r="E222">
        <f t="shared" si="11"/>
        <v>-13.28183491251774</v>
      </c>
    </row>
    <row r="223" spans="1:5" x14ac:dyDescent="0.35">
      <c r="A223">
        <f t="shared" si="10"/>
        <v>1.338000000000001</v>
      </c>
      <c r="B223">
        <v>0</v>
      </c>
      <c r="C223">
        <v>-41.77</v>
      </c>
      <c r="D223">
        <f t="shared" si="9"/>
        <v>55.000000000000853</v>
      </c>
      <c r="E223">
        <f t="shared" si="11"/>
        <v>0.37453206998597643</v>
      </c>
    </row>
    <row r="224" spans="1:5" x14ac:dyDescent="0.35">
      <c r="A224">
        <f t="shared" si="10"/>
        <v>1.344000000000001</v>
      </c>
      <c r="B224">
        <v>0</v>
      </c>
      <c r="C224">
        <v>-41.44</v>
      </c>
      <c r="D224">
        <f t="shared" si="9"/>
        <v>-13.333333333334222</v>
      </c>
      <c r="E224">
        <f t="shared" si="11"/>
        <v>-2.3670410106780624</v>
      </c>
    </row>
    <row r="225" spans="1:5" x14ac:dyDescent="0.35">
      <c r="A225">
        <f t="shared" si="10"/>
        <v>1.350000000000001</v>
      </c>
      <c r="B225">
        <v>0</v>
      </c>
      <c r="C225">
        <v>-41.52</v>
      </c>
      <c r="D225">
        <f t="shared" si="9"/>
        <v>-46.666666666665634</v>
      </c>
      <c r="E225">
        <f t="shared" si="11"/>
        <v>-11.226966141875575</v>
      </c>
    </row>
    <row r="226" spans="1:5" x14ac:dyDescent="0.35">
      <c r="A226">
        <f t="shared" si="10"/>
        <v>1.356000000000001</v>
      </c>
      <c r="B226">
        <v>0</v>
      </c>
      <c r="C226">
        <v>-41.8</v>
      </c>
      <c r="D226">
        <f t="shared" si="9"/>
        <v>65.000000000000043</v>
      </c>
      <c r="E226">
        <f t="shared" si="11"/>
        <v>4.0184270864995444</v>
      </c>
    </row>
    <row r="227" spans="1:5" x14ac:dyDescent="0.35">
      <c r="A227">
        <f t="shared" si="10"/>
        <v>1.362000000000001</v>
      </c>
      <c r="B227">
        <v>0</v>
      </c>
      <c r="C227">
        <v>-41.41</v>
      </c>
      <c r="D227">
        <f t="shared" si="9"/>
        <v>41.666666666666629</v>
      </c>
      <c r="E227">
        <f t="shared" si="11"/>
        <v>11.548075002532959</v>
      </c>
    </row>
    <row r="228" spans="1:5" x14ac:dyDescent="0.35">
      <c r="A228">
        <f t="shared" si="10"/>
        <v>1.368000000000001</v>
      </c>
      <c r="B228">
        <v>0</v>
      </c>
      <c r="C228">
        <v>-41.16</v>
      </c>
      <c r="D228">
        <f t="shared" si="9"/>
        <v>-70.000000000000227</v>
      </c>
      <c r="E228">
        <f t="shared" si="11"/>
        <v>-4.7615399979736743</v>
      </c>
    </row>
    <row r="229" spans="1:5" x14ac:dyDescent="0.35">
      <c r="A229">
        <f t="shared" si="10"/>
        <v>1.374000000000001</v>
      </c>
      <c r="B229">
        <v>0</v>
      </c>
      <c r="C229">
        <v>-41.58</v>
      </c>
      <c r="D229">
        <f t="shared" si="9"/>
        <v>16.666666666666888</v>
      </c>
      <c r="E229">
        <f t="shared" si="11"/>
        <v>-0.47589866504556255</v>
      </c>
    </row>
    <row r="230" spans="1:5" x14ac:dyDescent="0.35">
      <c r="A230">
        <f t="shared" si="10"/>
        <v>1.380000000000001</v>
      </c>
      <c r="B230">
        <v>0</v>
      </c>
      <c r="C230">
        <v>-41.48</v>
      </c>
      <c r="D230">
        <f t="shared" si="9"/>
        <v>-15.000000000000554</v>
      </c>
      <c r="E230">
        <f t="shared" si="11"/>
        <v>-3.3807189320365603</v>
      </c>
    </row>
    <row r="231" spans="1:5" x14ac:dyDescent="0.35">
      <c r="A231">
        <f t="shared" si="10"/>
        <v>1.386000000000001</v>
      </c>
      <c r="B231">
        <v>0</v>
      </c>
      <c r="C231">
        <v>-41.57</v>
      </c>
      <c r="D231">
        <f t="shared" si="9"/>
        <v>-53.333333333333336</v>
      </c>
      <c r="E231">
        <f t="shared" si="11"/>
        <v>-13.371241812295914</v>
      </c>
    </row>
    <row r="232" spans="1:5" x14ac:dyDescent="0.35">
      <c r="A232">
        <f t="shared" si="10"/>
        <v>1.392000000000001</v>
      </c>
      <c r="B232">
        <v>0</v>
      </c>
      <c r="C232">
        <v>-41.89</v>
      </c>
      <c r="D232">
        <f t="shared" si="9"/>
        <v>61.666666666666188</v>
      </c>
      <c r="E232">
        <f t="shared" si="11"/>
        <v>1.6363398834965022</v>
      </c>
    </row>
    <row r="233" spans="1:5" x14ac:dyDescent="0.35">
      <c r="A233">
        <f t="shared" si="10"/>
        <v>1.398000000000001</v>
      </c>
      <c r="B233">
        <v>0</v>
      </c>
      <c r="C233">
        <v>-41.52</v>
      </c>
      <c r="D233">
        <f t="shared" si="9"/>
        <v>1.6666666666675178</v>
      </c>
      <c r="E233">
        <f t="shared" si="11"/>
        <v>1.6424052401307054</v>
      </c>
    </row>
    <row r="234" spans="1:5" x14ac:dyDescent="0.35">
      <c r="A234">
        <f t="shared" si="10"/>
        <v>1.404000000000001</v>
      </c>
      <c r="B234">
        <v>0</v>
      </c>
      <c r="C234">
        <v>-41.51</v>
      </c>
      <c r="D234">
        <f t="shared" si="9"/>
        <v>-5.0000000000001847</v>
      </c>
      <c r="E234">
        <f t="shared" si="11"/>
        <v>0.31392419210452771</v>
      </c>
    </row>
    <row r="235" spans="1:5" x14ac:dyDescent="0.35">
      <c r="A235">
        <f t="shared" si="10"/>
        <v>1.410000000000001</v>
      </c>
      <c r="B235">
        <v>0</v>
      </c>
      <c r="C235">
        <v>-41.54</v>
      </c>
      <c r="D235">
        <f t="shared" si="9"/>
        <v>10.000000000000369</v>
      </c>
      <c r="E235">
        <f t="shared" si="11"/>
        <v>2.2511393536836954</v>
      </c>
    </row>
    <row r="236" spans="1:5" x14ac:dyDescent="0.35">
      <c r="A236">
        <f t="shared" si="10"/>
        <v>1.416000000000001</v>
      </c>
      <c r="B236">
        <v>0</v>
      </c>
      <c r="C236">
        <v>-41.48</v>
      </c>
      <c r="D236">
        <f t="shared" si="9"/>
        <v>53.333333333333336</v>
      </c>
      <c r="E236">
        <f t="shared" si="11"/>
        <v>12.467578149613621</v>
      </c>
    </row>
    <row r="237" spans="1:5" x14ac:dyDescent="0.35">
      <c r="A237">
        <f t="shared" si="10"/>
        <v>1.422000000000001</v>
      </c>
      <c r="B237">
        <v>0</v>
      </c>
      <c r="C237">
        <v>-41.16</v>
      </c>
      <c r="D237">
        <f t="shared" si="9"/>
        <v>46.666666666665634</v>
      </c>
      <c r="E237">
        <f t="shared" si="11"/>
        <v>19.307395853024019</v>
      </c>
    </row>
    <row r="238" spans="1:5" x14ac:dyDescent="0.35">
      <c r="A238">
        <f t="shared" si="10"/>
        <v>1.428000000000001</v>
      </c>
      <c r="B238">
        <v>0</v>
      </c>
      <c r="C238">
        <v>-40.880000000000003</v>
      </c>
      <c r="D238">
        <f t="shared" si="9"/>
        <v>35.000000000000114</v>
      </c>
      <c r="E238">
        <f t="shared" si="11"/>
        <v>22.445916682419238</v>
      </c>
    </row>
    <row r="239" spans="1:5" x14ac:dyDescent="0.35">
      <c r="A239">
        <f t="shared" si="10"/>
        <v>1.4340000000000011</v>
      </c>
      <c r="B239">
        <v>0</v>
      </c>
      <c r="C239">
        <v>-40.67</v>
      </c>
      <c r="D239">
        <f t="shared" si="9"/>
        <v>45.000000000000483</v>
      </c>
      <c r="E239">
        <f t="shared" si="11"/>
        <v>26.956733345935483</v>
      </c>
    </row>
    <row r="240" spans="1:5" x14ac:dyDescent="0.35">
      <c r="A240">
        <f t="shared" si="10"/>
        <v>1.4400000000000011</v>
      </c>
      <c r="B240">
        <v>0</v>
      </c>
      <c r="C240">
        <v>-40.4</v>
      </c>
      <c r="D240">
        <f t="shared" si="9"/>
        <v>-93.333333333333627</v>
      </c>
      <c r="E240">
        <f t="shared" si="11"/>
        <v>2.8987200100816679</v>
      </c>
    </row>
    <row r="241" spans="1:5" x14ac:dyDescent="0.35">
      <c r="A241">
        <f t="shared" si="10"/>
        <v>1.4460000000000011</v>
      </c>
      <c r="B241">
        <v>0</v>
      </c>
      <c r="C241">
        <v>-40.96</v>
      </c>
      <c r="D241">
        <f t="shared" si="9"/>
        <v>-65.000000000000043</v>
      </c>
      <c r="E241">
        <f t="shared" si="11"/>
        <v>-10.681023991934671</v>
      </c>
    </row>
    <row r="242" spans="1:5" x14ac:dyDescent="0.35">
      <c r="A242">
        <f t="shared" si="10"/>
        <v>1.4520000000000011</v>
      </c>
      <c r="B242">
        <v>0</v>
      </c>
      <c r="C242">
        <v>-41.35</v>
      </c>
      <c r="D242">
        <f t="shared" si="9"/>
        <v>-5.0000000000001847</v>
      </c>
      <c r="E242">
        <f t="shared" si="11"/>
        <v>-9.5448191935477738</v>
      </c>
    </row>
    <row r="243" spans="1:5" x14ac:dyDescent="0.35">
      <c r="A243">
        <f t="shared" si="10"/>
        <v>1.4580000000000011</v>
      </c>
      <c r="B243">
        <v>0</v>
      </c>
      <c r="C243">
        <v>-41.38</v>
      </c>
      <c r="D243">
        <f t="shared" si="9"/>
        <v>55.000000000000853</v>
      </c>
      <c r="E243">
        <f t="shared" si="11"/>
        <v>3.3641446451619492</v>
      </c>
    </row>
    <row r="244" spans="1:5" x14ac:dyDescent="0.35">
      <c r="A244">
        <f t="shared" si="10"/>
        <v>1.4640000000000011</v>
      </c>
      <c r="B244">
        <v>0</v>
      </c>
      <c r="C244">
        <v>-41.05</v>
      </c>
      <c r="D244">
        <f t="shared" si="9"/>
        <v>43.333333333332966</v>
      </c>
      <c r="E244">
        <f t="shared" si="11"/>
        <v>11.357982382796152</v>
      </c>
    </row>
    <row r="245" spans="1:5" x14ac:dyDescent="0.35">
      <c r="A245">
        <f t="shared" si="10"/>
        <v>1.4700000000000011</v>
      </c>
      <c r="B245">
        <v>0</v>
      </c>
      <c r="C245">
        <v>-40.79</v>
      </c>
      <c r="D245">
        <f t="shared" si="9"/>
        <v>35.000000000000114</v>
      </c>
      <c r="E245">
        <f t="shared" si="11"/>
        <v>16.086385906236941</v>
      </c>
    </row>
    <row r="246" spans="1:5" x14ac:dyDescent="0.35">
      <c r="A246">
        <f t="shared" si="10"/>
        <v>1.4760000000000011</v>
      </c>
      <c r="B246">
        <v>0</v>
      </c>
      <c r="C246">
        <v>-40.58</v>
      </c>
      <c r="D246">
        <f t="shared" si="9"/>
        <v>-33.333333333333776</v>
      </c>
      <c r="E246">
        <f t="shared" si="11"/>
        <v>6.2024420583227995</v>
      </c>
    </row>
    <row r="247" spans="1:5" x14ac:dyDescent="0.35">
      <c r="A247">
        <f t="shared" si="10"/>
        <v>1.4820000000000011</v>
      </c>
      <c r="B247">
        <v>0</v>
      </c>
      <c r="C247">
        <v>-40.78</v>
      </c>
      <c r="D247">
        <f t="shared" si="9"/>
        <v>-70.000000000000227</v>
      </c>
      <c r="E247">
        <f t="shared" si="11"/>
        <v>-9.0380463533418016</v>
      </c>
    </row>
    <row r="248" spans="1:5" x14ac:dyDescent="0.35">
      <c r="A248">
        <f t="shared" si="10"/>
        <v>1.4880000000000011</v>
      </c>
      <c r="B248">
        <v>0</v>
      </c>
      <c r="C248">
        <v>-41.2</v>
      </c>
      <c r="D248">
        <f t="shared" si="9"/>
        <v>38.333333333333961</v>
      </c>
      <c r="E248">
        <f t="shared" si="11"/>
        <v>0.43622958399334877</v>
      </c>
    </row>
    <row r="249" spans="1:5" x14ac:dyDescent="0.35">
      <c r="A249">
        <f t="shared" si="10"/>
        <v>1.4940000000000011</v>
      </c>
      <c r="B249">
        <v>0</v>
      </c>
      <c r="C249">
        <v>-40.97</v>
      </c>
      <c r="D249">
        <f t="shared" si="9"/>
        <v>-8.3333333333340356</v>
      </c>
      <c r="E249">
        <f t="shared" si="11"/>
        <v>-1.3176829994721277</v>
      </c>
    </row>
    <row r="250" spans="1:5" x14ac:dyDescent="0.35">
      <c r="A250">
        <f t="shared" si="10"/>
        <v>1.5000000000000011</v>
      </c>
      <c r="B250">
        <v>0</v>
      </c>
      <c r="C250">
        <v>-41.02</v>
      </c>
      <c r="D250">
        <f t="shared" si="9"/>
        <v>-71.666666666666558</v>
      </c>
      <c r="E250">
        <f t="shared" si="11"/>
        <v>-15.387479732911011</v>
      </c>
    </row>
    <row r="251" spans="1:5" x14ac:dyDescent="0.35">
      <c r="A251">
        <f t="shared" si="10"/>
        <v>1.5060000000000011</v>
      </c>
      <c r="B251">
        <v>0</v>
      </c>
      <c r="C251">
        <v>-41.45</v>
      </c>
      <c r="D251">
        <f t="shared" si="9"/>
        <v>6.6666666666677026</v>
      </c>
      <c r="E251">
        <f t="shared" si="11"/>
        <v>-10.976650452995269</v>
      </c>
    </row>
    <row r="252" spans="1:5" x14ac:dyDescent="0.35">
      <c r="A252">
        <f t="shared" si="10"/>
        <v>1.5120000000000011</v>
      </c>
      <c r="B252">
        <v>0</v>
      </c>
      <c r="C252">
        <v>-41.41</v>
      </c>
      <c r="D252">
        <f t="shared" si="9"/>
        <v>51.666666666665819</v>
      </c>
      <c r="E252">
        <f t="shared" si="11"/>
        <v>1.5520129709369463</v>
      </c>
    </row>
    <row r="253" spans="1:5" x14ac:dyDescent="0.35">
      <c r="A253">
        <f t="shared" si="10"/>
        <v>1.5180000000000011</v>
      </c>
      <c r="B253">
        <v>0</v>
      </c>
      <c r="C253">
        <v>-41.1</v>
      </c>
      <c r="D253">
        <f t="shared" si="9"/>
        <v>31.666666666667442</v>
      </c>
      <c r="E253">
        <f t="shared" si="11"/>
        <v>7.5749437100830441</v>
      </c>
    </row>
    <row r="254" spans="1:5" x14ac:dyDescent="0.35">
      <c r="A254">
        <f t="shared" si="10"/>
        <v>1.5240000000000011</v>
      </c>
      <c r="B254">
        <v>0</v>
      </c>
      <c r="C254">
        <v>-40.909999999999997</v>
      </c>
      <c r="D254">
        <f t="shared" si="9"/>
        <v>29.999999999999925</v>
      </c>
      <c r="E254">
        <f t="shared" si="11"/>
        <v>12.059954968066419</v>
      </c>
    </row>
    <row r="255" spans="1:5" x14ac:dyDescent="0.35">
      <c r="A255">
        <f t="shared" si="10"/>
        <v>1.5300000000000011</v>
      </c>
      <c r="B255">
        <v>0</v>
      </c>
      <c r="C255">
        <v>-40.729999999999997</v>
      </c>
      <c r="D255">
        <f t="shared" si="9"/>
        <v>38.333333333332781</v>
      </c>
      <c r="E255">
        <f t="shared" si="11"/>
        <v>17.314630641119692</v>
      </c>
    </row>
    <row r="256" spans="1:5" x14ac:dyDescent="0.35">
      <c r="A256">
        <f t="shared" si="10"/>
        <v>1.5360000000000011</v>
      </c>
      <c r="B256">
        <v>0</v>
      </c>
      <c r="C256">
        <v>-40.5</v>
      </c>
      <c r="D256">
        <f t="shared" si="9"/>
        <v>15.000000000000554</v>
      </c>
      <c r="E256">
        <f t="shared" si="11"/>
        <v>16.851704512895864</v>
      </c>
    </row>
    <row r="257" spans="1:5" x14ac:dyDescent="0.35">
      <c r="A257">
        <f t="shared" si="10"/>
        <v>1.5420000000000011</v>
      </c>
      <c r="B257">
        <v>0</v>
      </c>
      <c r="C257">
        <v>-40.409999999999997</v>
      </c>
      <c r="D257">
        <f t="shared" si="9"/>
        <v>-23.333333333333407</v>
      </c>
      <c r="E257">
        <f t="shared" si="11"/>
        <v>8.8146969436500111</v>
      </c>
    </row>
    <row r="258" spans="1:5" x14ac:dyDescent="0.35">
      <c r="A258">
        <f t="shared" si="10"/>
        <v>1.5480000000000012</v>
      </c>
      <c r="B258">
        <v>0</v>
      </c>
      <c r="C258">
        <v>-40.549999999999997</v>
      </c>
      <c r="D258">
        <f t="shared" ref="D258:D321" si="12">(C259-C258)/(A259-A258)</f>
        <v>21.66666666666589</v>
      </c>
      <c r="E258">
        <f t="shared" si="11"/>
        <v>11.385090888253185</v>
      </c>
    </row>
    <row r="259" spans="1:5" x14ac:dyDescent="0.35">
      <c r="A259">
        <f t="shared" ref="A259:A322" si="13">A258+0.006</f>
        <v>1.5540000000000012</v>
      </c>
      <c r="B259">
        <v>0</v>
      </c>
      <c r="C259">
        <v>-40.42</v>
      </c>
      <c r="D259">
        <f t="shared" si="12"/>
        <v>-48.333333333333151</v>
      </c>
      <c r="E259">
        <f t="shared" ref="E259:E322" si="14">0.8*E258+(1-0.8)*D259</f>
        <v>-0.55859395606408135</v>
      </c>
    </row>
    <row r="260" spans="1:5" x14ac:dyDescent="0.35">
      <c r="A260">
        <f t="shared" si="13"/>
        <v>1.5600000000000012</v>
      </c>
      <c r="B260">
        <v>0</v>
      </c>
      <c r="C260">
        <v>-40.71</v>
      </c>
      <c r="D260">
        <f t="shared" si="12"/>
        <v>-68.333333333332703</v>
      </c>
      <c r="E260">
        <f t="shared" si="14"/>
        <v>-14.113541831517804</v>
      </c>
    </row>
    <row r="261" spans="1:5" x14ac:dyDescent="0.35">
      <c r="A261">
        <f t="shared" si="13"/>
        <v>1.5660000000000012</v>
      </c>
      <c r="B261">
        <v>0</v>
      </c>
      <c r="C261">
        <v>-41.12</v>
      </c>
      <c r="D261">
        <f t="shared" si="12"/>
        <v>29.999999999999925</v>
      </c>
      <c r="E261">
        <f t="shared" si="14"/>
        <v>-5.2908334652142592</v>
      </c>
    </row>
    <row r="262" spans="1:5" x14ac:dyDescent="0.35">
      <c r="A262">
        <f t="shared" si="13"/>
        <v>1.5720000000000012</v>
      </c>
      <c r="B262">
        <v>0</v>
      </c>
      <c r="C262">
        <v>-40.94</v>
      </c>
      <c r="D262">
        <f t="shared" si="12"/>
        <v>43.333333333332966</v>
      </c>
      <c r="E262">
        <f t="shared" si="14"/>
        <v>4.4339998944951837</v>
      </c>
    </row>
    <row r="263" spans="1:5" x14ac:dyDescent="0.35">
      <c r="A263">
        <f t="shared" si="13"/>
        <v>1.5780000000000012</v>
      </c>
      <c r="B263">
        <v>0</v>
      </c>
      <c r="C263">
        <v>-40.68</v>
      </c>
      <c r="D263">
        <f t="shared" si="12"/>
        <v>-89.999999999999773</v>
      </c>
      <c r="E263">
        <f t="shared" si="14"/>
        <v>-14.452800084403803</v>
      </c>
    </row>
    <row r="264" spans="1:5" x14ac:dyDescent="0.35">
      <c r="A264">
        <f t="shared" si="13"/>
        <v>1.5840000000000012</v>
      </c>
      <c r="B264">
        <v>0</v>
      </c>
      <c r="C264">
        <v>-41.22</v>
      </c>
      <c r="D264">
        <f t="shared" si="12"/>
        <v>-5.0000000000001847</v>
      </c>
      <c r="E264">
        <f t="shared" si="14"/>
        <v>-12.56224006752308</v>
      </c>
    </row>
    <row r="265" spans="1:5" x14ac:dyDescent="0.35">
      <c r="A265">
        <f t="shared" si="13"/>
        <v>1.5900000000000012</v>
      </c>
      <c r="B265">
        <v>0</v>
      </c>
      <c r="C265">
        <v>-41.25</v>
      </c>
      <c r="D265">
        <f t="shared" si="12"/>
        <v>56.666666666667183</v>
      </c>
      <c r="E265">
        <f t="shared" si="14"/>
        <v>1.283541279314969</v>
      </c>
    </row>
    <row r="266" spans="1:5" x14ac:dyDescent="0.35">
      <c r="A266">
        <f t="shared" si="13"/>
        <v>1.5960000000000012</v>
      </c>
      <c r="B266">
        <v>0</v>
      </c>
      <c r="C266">
        <v>-40.909999999999997</v>
      </c>
      <c r="D266">
        <f t="shared" si="12"/>
        <v>-11.666666666666703</v>
      </c>
      <c r="E266">
        <f t="shared" si="14"/>
        <v>-1.306500309881365</v>
      </c>
    </row>
    <row r="267" spans="1:5" x14ac:dyDescent="0.35">
      <c r="A267">
        <f t="shared" si="13"/>
        <v>1.6020000000000012</v>
      </c>
      <c r="B267">
        <v>0</v>
      </c>
      <c r="C267">
        <v>-40.98</v>
      </c>
      <c r="D267">
        <f t="shared" si="12"/>
        <v>46.666666666665634</v>
      </c>
      <c r="E267">
        <f t="shared" si="14"/>
        <v>8.2881330854280328</v>
      </c>
    </row>
    <row r="268" spans="1:5" x14ac:dyDescent="0.35">
      <c r="A268">
        <f t="shared" si="13"/>
        <v>1.6080000000000012</v>
      </c>
      <c r="B268">
        <v>0</v>
      </c>
      <c r="C268">
        <v>-40.700000000000003</v>
      </c>
      <c r="D268">
        <f t="shared" si="12"/>
        <v>-93.333333333332448</v>
      </c>
      <c r="E268">
        <f t="shared" si="14"/>
        <v>-12.03616019832406</v>
      </c>
    </row>
    <row r="269" spans="1:5" x14ac:dyDescent="0.35">
      <c r="A269">
        <f t="shared" si="13"/>
        <v>1.6140000000000012</v>
      </c>
      <c r="B269">
        <v>0</v>
      </c>
      <c r="C269">
        <v>-41.26</v>
      </c>
      <c r="D269">
        <f t="shared" si="12"/>
        <v>-13.333333333334222</v>
      </c>
      <c r="E269">
        <f t="shared" si="14"/>
        <v>-12.295594825326093</v>
      </c>
    </row>
    <row r="270" spans="1:5" x14ac:dyDescent="0.35">
      <c r="A270">
        <f t="shared" si="13"/>
        <v>1.6200000000000012</v>
      </c>
      <c r="B270">
        <v>0</v>
      </c>
      <c r="C270">
        <v>-41.34</v>
      </c>
      <c r="D270">
        <f t="shared" si="12"/>
        <v>50.000000000000668</v>
      </c>
      <c r="E270">
        <f t="shared" si="14"/>
        <v>0.1635241397392555</v>
      </c>
    </row>
    <row r="271" spans="1:5" x14ac:dyDescent="0.35">
      <c r="A271">
        <f t="shared" si="13"/>
        <v>1.6260000000000012</v>
      </c>
      <c r="B271">
        <v>0</v>
      </c>
      <c r="C271">
        <v>-41.04</v>
      </c>
      <c r="D271">
        <f t="shared" si="12"/>
        <v>35.000000000000114</v>
      </c>
      <c r="E271">
        <f t="shared" si="14"/>
        <v>7.1308193117914254</v>
      </c>
    </row>
    <row r="272" spans="1:5" x14ac:dyDescent="0.35">
      <c r="A272">
        <f t="shared" si="13"/>
        <v>1.6320000000000012</v>
      </c>
      <c r="B272">
        <v>0</v>
      </c>
      <c r="C272">
        <v>-40.83</v>
      </c>
      <c r="D272">
        <f t="shared" si="12"/>
        <v>-63.333333333333705</v>
      </c>
      <c r="E272">
        <f t="shared" si="14"/>
        <v>-6.9620112172335986</v>
      </c>
    </row>
    <row r="273" spans="1:5" x14ac:dyDescent="0.35">
      <c r="A273">
        <f t="shared" si="13"/>
        <v>1.6380000000000012</v>
      </c>
      <c r="B273">
        <v>0</v>
      </c>
      <c r="C273">
        <v>-41.21</v>
      </c>
      <c r="D273">
        <f t="shared" si="12"/>
        <v>29.999999999999925</v>
      </c>
      <c r="E273">
        <f t="shared" si="14"/>
        <v>0.43039102621310477</v>
      </c>
    </row>
    <row r="274" spans="1:5" x14ac:dyDescent="0.35">
      <c r="A274">
        <f t="shared" si="13"/>
        <v>1.6440000000000012</v>
      </c>
      <c r="B274">
        <v>0</v>
      </c>
      <c r="C274">
        <v>-41.03</v>
      </c>
      <c r="D274">
        <f t="shared" si="12"/>
        <v>-8.3333333333328525</v>
      </c>
      <c r="E274">
        <f t="shared" si="14"/>
        <v>-1.3223538456960864</v>
      </c>
    </row>
    <row r="275" spans="1:5" x14ac:dyDescent="0.35">
      <c r="A275">
        <f t="shared" si="13"/>
        <v>1.6500000000000012</v>
      </c>
      <c r="B275">
        <v>0</v>
      </c>
      <c r="C275">
        <v>-41.08</v>
      </c>
      <c r="D275">
        <f t="shared" si="12"/>
        <v>49.999999999999481</v>
      </c>
      <c r="E275">
        <f t="shared" si="14"/>
        <v>8.9421169234430238</v>
      </c>
    </row>
    <row r="276" spans="1:5" x14ac:dyDescent="0.35">
      <c r="A276">
        <f t="shared" si="13"/>
        <v>1.6560000000000012</v>
      </c>
      <c r="B276">
        <v>0</v>
      </c>
      <c r="C276">
        <v>-40.78</v>
      </c>
      <c r="D276">
        <f t="shared" si="12"/>
        <v>41.666666666666629</v>
      </c>
      <c r="E276">
        <f t="shared" si="14"/>
        <v>15.487026872087743</v>
      </c>
    </row>
    <row r="277" spans="1:5" x14ac:dyDescent="0.35">
      <c r="A277">
        <f t="shared" si="13"/>
        <v>1.6620000000000013</v>
      </c>
      <c r="B277">
        <v>0</v>
      </c>
      <c r="C277">
        <v>-40.53</v>
      </c>
      <c r="D277">
        <f t="shared" si="12"/>
        <v>13.333333333333037</v>
      </c>
      <c r="E277">
        <f t="shared" si="14"/>
        <v>15.056288164336802</v>
      </c>
    </row>
    <row r="278" spans="1:5" x14ac:dyDescent="0.35">
      <c r="A278">
        <f t="shared" si="13"/>
        <v>1.6680000000000013</v>
      </c>
      <c r="B278">
        <v>0</v>
      </c>
      <c r="C278">
        <v>-40.450000000000003</v>
      </c>
      <c r="D278">
        <f t="shared" si="12"/>
        <v>-23.333333333333407</v>
      </c>
      <c r="E278">
        <f t="shared" si="14"/>
        <v>7.378363864802763</v>
      </c>
    </row>
    <row r="279" spans="1:5" x14ac:dyDescent="0.35">
      <c r="A279">
        <f t="shared" si="13"/>
        <v>1.6740000000000013</v>
      </c>
      <c r="B279">
        <v>0</v>
      </c>
      <c r="C279">
        <v>-40.590000000000003</v>
      </c>
      <c r="D279">
        <f t="shared" si="12"/>
        <v>-93.333333333332448</v>
      </c>
      <c r="E279">
        <f t="shared" si="14"/>
        <v>-12.763975574824276</v>
      </c>
    </row>
    <row r="280" spans="1:5" x14ac:dyDescent="0.35">
      <c r="A280">
        <f t="shared" si="13"/>
        <v>1.6800000000000013</v>
      </c>
      <c r="B280">
        <v>0</v>
      </c>
      <c r="C280">
        <v>-41.15</v>
      </c>
      <c r="D280">
        <f t="shared" si="12"/>
        <v>-8.3333333333340356</v>
      </c>
      <c r="E280">
        <f t="shared" si="14"/>
        <v>-11.877847126526227</v>
      </c>
    </row>
    <row r="281" spans="1:5" x14ac:dyDescent="0.35">
      <c r="A281">
        <f t="shared" si="13"/>
        <v>1.6860000000000013</v>
      </c>
      <c r="B281">
        <v>0</v>
      </c>
      <c r="C281">
        <v>-41.2</v>
      </c>
      <c r="D281">
        <f t="shared" si="12"/>
        <v>43.333333333334146</v>
      </c>
      <c r="E281">
        <f t="shared" si="14"/>
        <v>-0.83561103455415342</v>
      </c>
    </row>
    <row r="282" spans="1:5" x14ac:dyDescent="0.35">
      <c r="A282">
        <f t="shared" si="13"/>
        <v>1.6920000000000013</v>
      </c>
      <c r="B282">
        <v>0</v>
      </c>
      <c r="C282">
        <v>-40.94</v>
      </c>
      <c r="D282">
        <f t="shared" si="12"/>
        <v>48.333333333333151</v>
      </c>
      <c r="E282">
        <f t="shared" si="14"/>
        <v>8.998177839023306</v>
      </c>
    </row>
    <row r="283" spans="1:5" x14ac:dyDescent="0.35">
      <c r="A283">
        <f t="shared" si="13"/>
        <v>1.6980000000000013</v>
      </c>
      <c r="B283">
        <v>0</v>
      </c>
      <c r="C283">
        <v>-40.65</v>
      </c>
      <c r="D283">
        <f t="shared" si="12"/>
        <v>-18.333333333333222</v>
      </c>
      <c r="E283">
        <f t="shared" si="14"/>
        <v>3.5318756045520021</v>
      </c>
    </row>
    <row r="284" spans="1:5" x14ac:dyDescent="0.35">
      <c r="A284">
        <f t="shared" si="13"/>
        <v>1.7040000000000013</v>
      </c>
      <c r="B284">
        <v>0</v>
      </c>
      <c r="C284">
        <v>-40.76</v>
      </c>
      <c r="D284">
        <f t="shared" si="12"/>
        <v>-36.666666666666444</v>
      </c>
      <c r="E284">
        <f t="shared" si="14"/>
        <v>-4.5078328496916846</v>
      </c>
    </row>
    <row r="285" spans="1:5" x14ac:dyDescent="0.35">
      <c r="A285">
        <f t="shared" si="13"/>
        <v>1.7100000000000013</v>
      </c>
      <c r="B285">
        <v>0</v>
      </c>
      <c r="C285">
        <v>-40.98</v>
      </c>
      <c r="D285">
        <f t="shared" si="12"/>
        <v>-78.333333333334252</v>
      </c>
      <c r="E285">
        <f t="shared" si="14"/>
        <v>-19.272932946420195</v>
      </c>
    </row>
    <row r="286" spans="1:5" x14ac:dyDescent="0.35">
      <c r="A286">
        <f t="shared" si="13"/>
        <v>1.7160000000000013</v>
      </c>
      <c r="B286">
        <v>0</v>
      </c>
      <c r="C286">
        <v>-41.45</v>
      </c>
      <c r="D286">
        <f t="shared" si="12"/>
        <v>5.0000000000001847</v>
      </c>
      <c r="E286">
        <f t="shared" si="14"/>
        <v>-14.418346357136119</v>
      </c>
    </row>
    <row r="287" spans="1:5" x14ac:dyDescent="0.35">
      <c r="A287">
        <f t="shared" si="13"/>
        <v>1.7220000000000013</v>
      </c>
      <c r="B287">
        <v>0</v>
      </c>
      <c r="C287">
        <v>-41.42</v>
      </c>
      <c r="D287">
        <f t="shared" si="12"/>
        <v>-41.666666666666629</v>
      </c>
      <c r="E287">
        <f t="shared" si="14"/>
        <v>-19.868010419042221</v>
      </c>
    </row>
    <row r="288" spans="1:5" x14ac:dyDescent="0.35">
      <c r="A288">
        <f t="shared" si="13"/>
        <v>1.7280000000000013</v>
      </c>
      <c r="B288">
        <v>0</v>
      </c>
      <c r="C288">
        <v>-41.67</v>
      </c>
      <c r="D288">
        <f t="shared" si="12"/>
        <v>56.666666666667183</v>
      </c>
      <c r="E288">
        <f t="shared" si="14"/>
        <v>-4.5610750019003437</v>
      </c>
    </row>
    <row r="289" spans="1:5" x14ac:dyDescent="0.35">
      <c r="A289">
        <f t="shared" si="13"/>
        <v>1.7340000000000013</v>
      </c>
      <c r="B289">
        <v>0</v>
      </c>
      <c r="C289">
        <v>-41.33</v>
      </c>
      <c r="D289">
        <f t="shared" si="12"/>
        <v>-63.333333333333705</v>
      </c>
      <c r="E289">
        <f t="shared" si="14"/>
        <v>-16.315526668187015</v>
      </c>
    </row>
    <row r="290" spans="1:5" x14ac:dyDescent="0.35">
      <c r="A290">
        <f t="shared" si="13"/>
        <v>1.7400000000000013</v>
      </c>
      <c r="B290">
        <v>0</v>
      </c>
      <c r="C290">
        <v>-41.71</v>
      </c>
      <c r="D290">
        <f t="shared" si="12"/>
        <v>73.333333333332888</v>
      </c>
      <c r="E290">
        <f t="shared" si="14"/>
        <v>1.6142453321169601</v>
      </c>
    </row>
    <row r="291" spans="1:5" x14ac:dyDescent="0.35">
      <c r="A291">
        <f t="shared" si="13"/>
        <v>1.7460000000000013</v>
      </c>
      <c r="B291">
        <v>0</v>
      </c>
      <c r="C291">
        <v>-41.27</v>
      </c>
      <c r="D291">
        <f t="shared" si="12"/>
        <v>-66.666666666666373</v>
      </c>
      <c r="E291">
        <f t="shared" si="14"/>
        <v>-12.041937067639704</v>
      </c>
    </row>
    <row r="292" spans="1:5" x14ac:dyDescent="0.35">
      <c r="A292">
        <f t="shared" si="13"/>
        <v>1.7520000000000013</v>
      </c>
      <c r="B292">
        <v>0</v>
      </c>
      <c r="C292">
        <v>-41.67</v>
      </c>
      <c r="D292">
        <f t="shared" si="12"/>
        <v>68.333333333333883</v>
      </c>
      <c r="E292">
        <f t="shared" si="14"/>
        <v>4.0331170125550084</v>
      </c>
    </row>
    <row r="293" spans="1:5" x14ac:dyDescent="0.35">
      <c r="A293">
        <f t="shared" si="13"/>
        <v>1.7580000000000013</v>
      </c>
      <c r="B293">
        <v>0</v>
      </c>
      <c r="C293">
        <v>-41.26</v>
      </c>
      <c r="D293">
        <f t="shared" si="12"/>
        <v>3.3333333333326673</v>
      </c>
      <c r="E293">
        <f t="shared" si="14"/>
        <v>3.8931602767105402</v>
      </c>
    </row>
    <row r="294" spans="1:5" x14ac:dyDescent="0.35">
      <c r="A294">
        <f t="shared" si="13"/>
        <v>1.7640000000000013</v>
      </c>
      <c r="B294">
        <v>0</v>
      </c>
      <c r="C294">
        <v>-41.24</v>
      </c>
      <c r="D294">
        <f t="shared" si="12"/>
        <v>0</v>
      </c>
      <c r="E294">
        <f t="shared" si="14"/>
        <v>3.1145282213684324</v>
      </c>
    </row>
    <row r="295" spans="1:5" x14ac:dyDescent="0.35">
      <c r="A295">
        <f t="shared" si="13"/>
        <v>1.7700000000000014</v>
      </c>
      <c r="B295">
        <v>0</v>
      </c>
      <c r="C295">
        <v>-41.24</v>
      </c>
      <c r="D295">
        <f t="shared" si="12"/>
        <v>43.333333333334146</v>
      </c>
      <c r="E295">
        <f t="shared" si="14"/>
        <v>11.158289243761574</v>
      </c>
    </row>
    <row r="296" spans="1:5" x14ac:dyDescent="0.35">
      <c r="A296">
        <f t="shared" si="13"/>
        <v>1.7760000000000014</v>
      </c>
      <c r="B296">
        <v>0</v>
      </c>
      <c r="C296">
        <v>-40.98</v>
      </c>
      <c r="D296">
        <f t="shared" si="12"/>
        <v>51.666666666665819</v>
      </c>
      <c r="E296">
        <f t="shared" si="14"/>
        <v>19.259964728342421</v>
      </c>
    </row>
    <row r="297" spans="1:5" x14ac:dyDescent="0.35">
      <c r="A297">
        <f t="shared" si="13"/>
        <v>1.7820000000000014</v>
      </c>
      <c r="B297">
        <v>0</v>
      </c>
      <c r="C297">
        <v>-40.67</v>
      </c>
      <c r="D297">
        <f t="shared" si="12"/>
        <v>-31.666666666666259</v>
      </c>
      <c r="E297">
        <f t="shared" si="14"/>
        <v>9.0746384493406875</v>
      </c>
    </row>
    <row r="298" spans="1:5" x14ac:dyDescent="0.35">
      <c r="A298">
        <f t="shared" si="13"/>
        <v>1.7880000000000014</v>
      </c>
      <c r="B298">
        <v>0</v>
      </c>
      <c r="C298">
        <v>-40.86</v>
      </c>
      <c r="D298">
        <f t="shared" si="12"/>
        <v>36.666666666666444</v>
      </c>
      <c r="E298">
        <f t="shared" si="14"/>
        <v>14.593044092805837</v>
      </c>
    </row>
    <row r="299" spans="1:5" x14ac:dyDescent="0.35">
      <c r="A299">
        <f t="shared" si="13"/>
        <v>1.7940000000000014</v>
      </c>
      <c r="B299">
        <v>0</v>
      </c>
      <c r="C299">
        <v>-40.64</v>
      </c>
      <c r="D299">
        <f t="shared" si="12"/>
        <v>-23.333333333333407</v>
      </c>
      <c r="E299">
        <f t="shared" si="14"/>
        <v>7.0077686075779901</v>
      </c>
    </row>
    <row r="300" spans="1:5" x14ac:dyDescent="0.35">
      <c r="A300">
        <f t="shared" si="13"/>
        <v>1.8000000000000014</v>
      </c>
      <c r="B300">
        <v>0</v>
      </c>
      <c r="C300">
        <v>-40.78</v>
      </c>
      <c r="D300">
        <f t="shared" si="12"/>
        <v>16.666666666666888</v>
      </c>
      <c r="E300">
        <f t="shared" si="14"/>
        <v>8.9395482193957694</v>
      </c>
    </row>
    <row r="301" spans="1:5" x14ac:dyDescent="0.35">
      <c r="A301">
        <f t="shared" si="13"/>
        <v>1.8060000000000014</v>
      </c>
      <c r="B301">
        <v>0</v>
      </c>
      <c r="C301">
        <v>-40.68</v>
      </c>
      <c r="D301">
        <f t="shared" si="12"/>
        <v>33.333333333333776</v>
      </c>
      <c r="E301">
        <f t="shared" si="14"/>
        <v>13.818305242183371</v>
      </c>
    </row>
    <row r="302" spans="1:5" x14ac:dyDescent="0.35">
      <c r="A302">
        <f t="shared" si="13"/>
        <v>1.8120000000000014</v>
      </c>
      <c r="B302">
        <v>0</v>
      </c>
      <c r="C302">
        <v>-40.479999999999997</v>
      </c>
      <c r="D302">
        <f t="shared" si="12"/>
        <v>-76.666666666666742</v>
      </c>
      <c r="E302">
        <f t="shared" si="14"/>
        <v>-4.278689139586648</v>
      </c>
    </row>
    <row r="303" spans="1:5" x14ac:dyDescent="0.35">
      <c r="A303">
        <f t="shared" si="13"/>
        <v>1.8180000000000014</v>
      </c>
      <c r="B303">
        <v>0</v>
      </c>
      <c r="C303">
        <v>-40.94</v>
      </c>
      <c r="D303">
        <f t="shared" si="12"/>
        <v>-25.000000000000924</v>
      </c>
      <c r="E303">
        <f t="shared" si="14"/>
        <v>-8.4229513116695021</v>
      </c>
    </row>
    <row r="304" spans="1:5" x14ac:dyDescent="0.35">
      <c r="A304">
        <f t="shared" si="13"/>
        <v>1.8240000000000014</v>
      </c>
      <c r="B304">
        <v>0</v>
      </c>
      <c r="C304">
        <v>-41.09</v>
      </c>
      <c r="D304">
        <f t="shared" si="12"/>
        <v>-51.666666666665819</v>
      </c>
      <c r="E304">
        <f t="shared" si="14"/>
        <v>-17.071694382668763</v>
      </c>
    </row>
    <row r="305" spans="1:5" x14ac:dyDescent="0.35">
      <c r="A305">
        <f t="shared" si="13"/>
        <v>1.8300000000000014</v>
      </c>
      <c r="B305">
        <v>0</v>
      </c>
      <c r="C305">
        <v>-41.4</v>
      </c>
      <c r="D305">
        <f t="shared" si="12"/>
        <v>63.333333333332519</v>
      </c>
      <c r="E305">
        <f t="shared" si="14"/>
        <v>-0.99068883946851116</v>
      </c>
    </row>
    <row r="306" spans="1:5" x14ac:dyDescent="0.35">
      <c r="A306">
        <f t="shared" si="13"/>
        <v>1.8360000000000014</v>
      </c>
      <c r="B306">
        <v>0</v>
      </c>
      <c r="C306">
        <v>-41.02</v>
      </c>
      <c r="D306">
        <f t="shared" si="12"/>
        <v>50.000000000000668</v>
      </c>
      <c r="E306">
        <f t="shared" si="14"/>
        <v>9.2074489284253218</v>
      </c>
    </row>
    <row r="307" spans="1:5" x14ac:dyDescent="0.35">
      <c r="A307">
        <f t="shared" si="13"/>
        <v>1.8420000000000014</v>
      </c>
      <c r="B307">
        <v>0</v>
      </c>
      <c r="C307">
        <v>-40.72</v>
      </c>
      <c r="D307">
        <f t="shared" si="12"/>
        <v>44.999999999999297</v>
      </c>
      <c r="E307">
        <f t="shared" si="14"/>
        <v>16.365959142740117</v>
      </c>
    </row>
    <row r="308" spans="1:5" x14ac:dyDescent="0.35">
      <c r="A308">
        <f t="shared" si="13"/>
        <v>1.8480000000000014</v>
      </c>
      <c r="B308">
        <v>0</v>
      </c>
      <c r="C308">
        <v>-40.450000000000003</v>
      </c>
      <c r="D308">
        <f t="shared" si="12"/>
        <v>15.000000000000554</v>
      </c>
      <c r="E308">
        <f t="shared" si="14"/>
        <v>16.092767314192205</v>
      </c>
    </row>
    <row r="309" spans="1:5" x14ac:dyDescent="0.35">
      <c r="A309">
        <f t="shared" si="13"/>
        <v>1.8540000000000014</v>
      </c>
      <c r="B309">
        <v>0</v>
      </c>
      <c r="C309">
        <v>-40.36</v>
      </c>
      <c r="D309">
        <f t="shared" si="12"/>
        <v>26.666666666666075</v>
      </c>
      <c r="E309">
        <f t="shared" si="14"/>
        <v>18.20754718468698</v>
      </c>
    </row>
    <row r="310" spans="1:5" x14ac:dyDescent="0.35">
      <c r="A310">
        <f t="shared" si="13"/>
        <v>1.8600000000000014</v>
      </c>
      <c r="B310">
        <v>0</v>
      </c>
      <c r="C310">
        <v>-40.200000000000003</v>
      </c>
      <c r="D310">
        <f t="shared" si="12"/>
        <v>-104.99999999999915</v>
      </c>
      <c r="E310">
        <f t="shared" si="14"/>
        <v>-6.4339622522502413</v>
      </c>
    </row>
    <row r="311" spans="1:5" x14ac:dyDescent="0.35">
      <c r="A311">
        <f t="shared" si="13"/>
        <v>1.8660000000000014</v>
      </c>
      <c r="B311">
        <v>0</v>
      </c>
      <c r="C311">
        <v>-40.83</v>
      </c>
      <c r="D311">
        <f t="shared" si="12"/>
        <v>-85.000000000000782</v>
      </c>
      <c r="E311">
        <f t="shared" si="14"/>
        <v>-22.147169801800345</v>
      </c>
    </row>
    <row r="312" spans="1:5" x14ac:dyDescent="0.35">
      <c r="A312">
        <f t="shared" si="13"/>
        <v>1.8720000000000014</v>
      </c>
      <c r="B312">
        <v>0</v>
      </c>
      <c r="C312">
        <v>-41.34</v>
      </c>
      <c r="D312">
        <f t="shared" si="12"/>
        <v>-9.9999999999991864</v>
      </c>
      <c r="E312">
        <f t="shared" si="14"/>
        <v>-19.717735841440113</v>
      </c>
    </row>
    <row r="313" spans="1:5" x14ac:dyDescent="0.35">
      <c r="A313">
        <f t="shared" si="13"/>
        <v>1.8780000000000014</v>
      </c>
      <c r="B313">
        <v>0</v>
      </c>
      <c r="C313">
        <v>-41.4</v>
      </c>
      <c r="D313">
        <f t="shared" si="12"/>
        <v>44.999999999999297</v>
      </c>
      <c r="E313">
        <f t="shared" si="14"/>
        <v>-6.7741886731522332</v>
      </c>
    </row>
    <row r="314" spans="1:5" x14ac:dyDescent="0.35">
      <c r="A314">
        <f t="shared" si="13"/>
        <v>1.8840000000000015</v>
      </c>
      <c r="B314">
        <v>0</v>
      </c>
      <c r="C314">
        <v>-41.13</v>
      </c>
      <c r="D314">
        <f t="shared" si="12"/>
        <v>31.666666666667442</v>
      </c>
      <c r="E314">
        <f t="shared" si="14"/>
        <v>0.91398239481169963</v>
      </c>
    </row>
    <row r="315" spans="1:5" x14ac:dyDescent="0.35">
      <c r="A315">
        <f t="shared" si="13"/>
        <v>1.8900000000000015</v>
      </c>
      <c r="B315">
        <v>0</v>
      </c>
      <c r="C315">
        <v>-40.94</v>
      </c>
      <c r="D315">
        <f t="shared" si="12"/>
        <v>44.999999999999297</v>
      </c>
      <c r="E315">
        <f t="shared" si="14"/>
        <v>9.7311859158492169</v>
      </c>
    </row>
    <row r="316" spans="1:5" x14ac:dyDescent="0.35">
      <c r="A316">
        <f t="shared" si="13"/>
        <v>1.8960000000000015</v>
      </c>
      <c r="B316">
        <v>0</v>
      </c>
      <c r="C316">
        <v>-40.67</v>
      </c>
      <c r="D316">
        <f t="shared" si="12"/>
        <v>35.000000000000114</v>
      </c>
      <c r="E316">
        <f t="shared" si="14"/>
        <v>14.784948732679396</v>
      </c>
    </row>
    <row r="317" spans="1:5" x14ac:dyDescent="0.35">
      <c r="A317">
        <f t="shared" si="13"/>
        <v>1.9020000000000015</v>
      </c>
      <c r="B317">
        <v>0</v>
      </c>
      <c r="C317">
        <v>-40.46</v>
      </c>
      <c r="D317">
        <f t="shared" si="12"/>
        <v>-48.333333333333151</v>
      </c>
      <c r="E317">
        <f t="shared" si="14"/>
        <v>2.1612923194768889</v>
      </c>
    </row>
    <row r="318" spans="1:5" x14ac:dyDescent="0.35">
      <c r="A318">
        <f t="shared" si="13"/>
        <v>1.9080000000000015</v>
      </c>
      <c r="B318">
        <v>0</v>
      </c>
      <c r="C318">
        <v>-40.75</v>
      </c>
      <c r="D318">
        <f t="shared" si="12"/>
        <v>40.000000000000298</v>
      </c>
      <c r="E318">
        <f t="shared" si="14"/>
        <v>9.7290338555815694</v>
      </c>
    </row>
    <row r="319" spans="1:5" x14ac:dyDescent="0.35">
      <c r="A319">
        <f t="shared" si="13"/>
        <v>1.9140000000000015</v>
      </c>
      <c r="B319">
        <v>0</v>
      </c>
      <c r="C319">
        <v>-40.51</v>
      </c>
      <c r="D319">
        <f t="shared" si="12"/>
        <v>29.999999999999925</v>
      </c>
      <c r="E319">
        <f t="shared" si="14"/>
        <v>13.78322708446524</v>
      </c>
    </row>
    <row r="320" spans="1:5" x14ac:dyDescent="0.35">
      <c r="A320">
        <f t="shared" si="13"/>
        <v>1.9200000000000015</v>
      </c>
      <c r="B320">
        <v>0</v>
      </c>
      <c r="C320">
        <v>-40.33</v>
      </c>
      <c r="D320">
        <f t="shared" si="12"/>
        <v>16.666666666666888</v>
      </c>
      <c r="E320">
        <f t="shared" si="14"/>
        <v>14.35991500090557</v>
      </c>
    </row>
    <row r="321" spans="1:5" x14ac:dyDescent="0.35">
      <c r="A321">
        <f t="shared" si="13"/>
        <v>1.9260000000000015</v>
      </c>
      <c r="B321">
        <v>0</v>
      </c>
      <c r="C321">
        <v>-40.229999999999997</v>
      </c>
      <c r="D321">
        <f t="shared" si="12"/>
        <v>-55.000000000000853</v>
      </c>
      <c r="E321">
        <f t="shared" si="14"/>
        <v>0.48793200072428711</v>
      </c>
    </row>
    <row r="322" spans="1:5" x14ac:dyDescent="0.35">
      <c r="A322">
        <f t="shared" si="13"/>
        <v>1.9320000000000015</v>
      </c>
      <c r="B322">
        <v>0</v>
      </c>
      <c r="C322">
        <v>-40.56</v>
      </c>
      <c r="D322">
        <f t="shared" ref="D322:D385" si="15">(C323-C322)/(A323-A322)</f>
        <v>-28.333333333332408</v>
      </c>
      <c r="E322">
        <f t="shared" si="14"/>
        <v>-5.2763210660870508</v>
      </c>
    </row>
    <row r="323" spans="1:5" x14ac:dyDescent="0.35">
      <c r="A323">
        <f t="shared" ref="A323:A386" si="16">A322+0.006</f>
        <v>1.9380000000000015</v>
      </c>
      <c r="B323">
        <v>0</v>
      </c>
      <c r="C323">
        <v>-40.729999999999997</v>
      </c>
      <c r="D323">
        <f t="shared" si="15"/>
        <v>-65.000000000000043</v>
      </c>
      <c r="E323">
        <f t="shared" ref="E323:E386" si="17">0.8*E322+(1-0.8)*D323</f>
        <v>-17.221056852869644</v>
      </c>
    </row>
    <row r="324" spans="1:5" x14ac:dyDescent="0.35">
      <c r="A324">
        <f t="shared" si="16"/>
        <v>1.9440000000000015</v>
      </c>
      <c r="B324">
        <v>0</v>
      </c>
      <c r="C324">
        <v>-41.12</v>
      </c>
      <c r="D324">
        <f t="shared" si="15"/>
        <v>35.000000000000114</v>
      </c>
      <c r="E324">
        <f t="shared" si="17"/>
        <v>-6.7768454822956947</v>
      </c>
    </row>
    <row r="325" spans="1:5" x14ac:dyDescent="0.35">
      <c r="A325">
        <f t="shared" si="16"/>
        <v>1.9500000000000015</v>
      </c>
      <c r="B325">
        <v>0</v>
      </c>
      <c r="C325">
        <v>-40.909999999999997</v>
      </c>
      <c r="D325">
        <f t="shared" si="15"/>
        <v>-25.000000000000924</v>
      </c>
      <c r="E325">
        <f t="shared" si="17"/>
        <v>-10.421476385836741</v>
      </c>
    </row>
    <row r="326" spans="1:5" x14ac:dyDescent="0.35">
      <c r="A326">
        <f t="shared" si="16"/>
        <v>1.9560000000000015</v>
      </c>
      <c r="B326">
        <v>0</v>
      </c>
      <c r="C326">
        <v>-41.06</v>
      </c>
      <c r="D326">
        <f t="shared" si="15"/>
        <v>8.3333333333340356</v>
      </c>
      <c r="E326">
        <f t="shared" si="17"/>
        <v>-6.6705144420025864</v>
      </c>
    </row>
    <row r="327" spans="1:5" x14ac:dyDescent="0.35">
      <c r="A327">
        <f t="shared" si="16"/>
        <v>1.9620000000000015</v>
      </c>
      <c r="B327">
        <v>0</v>
      </c>
      <c r="C327">
        <v>-41.01</v>
      </c>
      <c r="D327">
        <f t="shared" si="15"/>
        <v>48.333333333333151</v>
      </c>
      <c r="E327">
        <f t="shared" si="17"/>
        <v>4.3302551130645597</v>
      </c>
    </row>
    <row r="328" spans="1:5" x14ac:dyDescent="0.35">
      <c r="A328">
        <f t="shared" si="16"/>
        <v>1.9680000000000015</v>
      </c>
      <c r="B328">
        <v>0</v>
      </c>
      <c r="C328">
        <v>-40.72</v>
      </c>
      <c r="D328">
        <f t="shared" si="15"/>
        <v>-41.666666666666629</v>
      </c>
      <c r="E328">
        <f t="shared" si="17"/>
        <v>-4.8691292428816748</v>
      </c>
    </row>
    <row r="329" spans="1:5" x14ac:dyDescent="0.35">
      <c r="A329">
        <f t="shared" si="16"/>
        <v>1.9740000000000015</v>
      </c>
      <c r="B329">
        <v>0</v>
      </c>
      <c r="C329">
        <v>-40.97</v>
      </c>
      <c r="D329">
        <f t="shared" si="15"/>
        <v>31.666666666666259</v>
      </c>
      <c r="E329">
        <f t="shared" si="17"/>
        <v>2.4380299390279103</v>
      </c>
    </row>
    <row r="330" spans="1:5" x14ac:dyDescent="0.35">
      <c r="A330">
        <f t="shared" si="16"/>
        <v>1.9800000000000015</v>
      </c>
      <c r="B330">
        <v>0</v>
      </c>
      <c r="C330">
        <v>-40.78</v>
      </c>
      <c r="D330">
        <f t="shared" si="15"/>
        <v>-74.999999999999218</v>
      </c>
      <c r="E330">
        <f t="shared" si="17"/>
        <v>-13.049576048777512</v>
      </c>
    </row>
    <row r="331" spans="1:5" x14ac:dyDescent="0.35">
      <c r="A331">
        <f t="shared" si="16"/>
        <v>1.9860000000000015</v>
      </c>
      <c r="B331">
        <v>0</v>
      </c>
      <c r="C331">
        <v>-41.23</v>
      </c>
      <c r="D331">
        <f t="shared" si="15"/>
        <v>-53.333333333333336</v>
      </c>
      <c r="E331">
        <f t="shared" si="17"/>
        <v>-21.106327505688675</v>
      </c>
    </row>
    <row r="332" spans="1:5" x14ac:dyDescent="0.35">
      <c r="A332">
        <f t="shared" si="16"/>
        <v>1.9920000000000015</v>
      </c>
      <c r="B332">
        <v>0</v>
      </c>
      <c r="C332">
        <v>-41.55</v>
      </c>
      <c r="D332">
        <f t="shared" si="15"/>
        <v>43.333333333332966</v>
      </c>
      <c r="E332">
        <f t="shared" si="17"/>
        <v>-8.2183953378843508</v>
      </c>
    </row>
    <row r="333" spans="1:5" x14ac:dyDescent="0.35">
      <c r="A333">
        <f t="shared" si="16"/>
        <v>1.9980000000000016</v>
      </c>
      <c r="B333">
        <v>0</v>
      </c>
      <c r="C333">
        <v>-41.29</v>
      </c>
      <c r="D333">
        <f t="shared" si="15"/>
        <v>-8.3333333333343447</v>
      </c>
      <c r="E333">
        <f t="shared" si="17"/>
        <v>-8.2413829369743503</v>
      </c>
    </row>
    <row r="334" spans="1:5" x14ac:dyDescent="0.35">
      <c r="A334">
        <f t="shared" si="16"/>
        <v>2.0040000000000013</v>
      </c>
      <c r="B334">
        <v>0</v>
      </c>
      <c r="C334">
        <v>-41.34</v>
      </c>
      <c r="D334">
        <f t="shared" si="15"/>
        <v>58.33333333333568</v>
      </c>
      <c r="E334">
        <f t="shared" si="17"/>
        <v>5.0735603170876526</v>
      </c>
    </row>
    <row r="335" spans="1:5" x14ac:dyDescent="0.35">
      <c r="A335">
        <f t="shared" si="16"/>
        <v>2.0100000000000011</v>
      </c>
      <c r="B335">
        <v>0</v>
      </c>
      <c r="C335">
        <v>-40.99</v>
      </c>
      <c r="D335">
        <f t="shared" si="15"/>
        <v>46.66666666666854</v>
      </c>
      <c r="E335">
        <f t="shared" si="17"/>
        <v>13.392181587003828</v>
      </c>
    </row>
    <row r="336" spans="1:5" x14ac:dyDescent="0.35">
      <c r="A336">
        <f t="shared" si="16"/>
        <v>2.0160000000000009</v>
      </c>
      <c r="B336">
        <v>0</v>
      </c>
      <c r="C336">
        <v>-40.71</v>
      </c>
      <c r="D336">
        <f t="shared" si="15"/>
        <v>-21.666666666667876</v>
      </c>
      <c r="E336">
        <f t="shared" si="17"/>
        <v>6.3804119362694882</v>
      </c>
    </row>
    <row r="337" spans="1:5" x14ac:dyDescent="0.35">
      <c r="A337">
        <f t="shared" si="16"/>
        <v>2.0220000000000007</v>
      </c>
      <c r="B337">
        <v>0</v>
      </c>
      <c r="C337">
        <v>-40.840000000000003</v>
      </c>
      <c r="D337">
        <f t="shared" si="15"/>
        <v>-36.666666666667801</v>
      </c>
      <c r="E337">
        <f t="shared" si="17"/>
        <v>-2.2290037843179675</v>
      </c>
    </row>
    <row r="338" spans="1:5" x14ac:dyDescent="0.35">
      <c r="A338">
        <f t="shared" si="16"/>
        <v>2.0280000000000005</v>
      </c>
      <c r="B338">
        <v>0</v>
      </c>
      <c r="C338">
        <v>-41.06</v>
      </c>
      <c r="D338">
        <f t="shared" si="15"/>
        <v>-60.000000000002075</v>
      </c>
      <c r="E338">
        <f t="shared" si="17"/>
        <v>-13.783203027454785</v>
      </c>
    </row>
    <row r="339" spans="1:5" x14ac:dyDescent="0.35">
      <c r="A339">
        <f t="shared" si="16"/>
        <v>2.0340000000000003</v>
      </c>
      <c r="B339">
        <v>0</v>
      </c>
      <c r="C339">
        <v>-41.42</v>
      </c>
      <c r="D339">
        <f t="shared" si="15"/>
        <v>46.66666666666854</v>
      </c>
      <c r="E339">
        <f t="shared" si="17"/>
        <v>-1.6932290886301242</v>
      </c>
    </row>
    <row r="340" spans="1:5" x14ac:dyDescent="0.35">
      <c r="A340">
        <f t="shared" si="16"/>
        <v>2.04</v>
      </c>
      <c r="B340">
        <v>0</v>
      </c>
      <c r="C340">
        <v>-41.14</v>
      </c>
      <c r="D340">
        <f t="shared" si="15"/>
        <v>-11.666666666667135</v>
      </c>
      <c r="E340">
        <f t="shared" si="17"/>
        <v>-3.6879166042375258</v>
      </c>
    </row>
    <row r="341" spans="1:5" x14ac:dyDescent="0.35">
      <c r="A341">
        <f t="shared" si="16"/>
        <v>2.0459999999999998</v>
      </c>
      <c r="B341">
        <v>0</v>
      </c>
      <c r="C341">
        <v>-41.21</v>
      </c>
      <c r="D341">
        <f t="shared" si="15"/>
        <v>36.666666666667801</v>
      </c>
      <c r="E341">
        <f t="shared" si="17"/>
        <v>4.3830000499435382</v>
      </c>
    </row>
    <row r="342" spans="1:5" x14ac:dyDescent="0.35">
      <c r="A342">
        <f t="shared" si="16"/>
        <v>2.0519999999999996</v>
      </c>
      <c r="B342">
        <v>0</v>
      </c>
      <c r="C342">
        <v>-40.99</v>
      </c>
      <c r="D342">
        <f t="shared" si="15"/>
        <v>-73.333333333335602</v>
      </c>
      <c r="E342">
        <f t="shared" si="17"/>
        <v>-11.160266626712286</v>
      </c>
    </row>
    <row r="343" spans="1:5" x14ac:dyDescent="0.35">
      <c r="A343">
        <f t="shared" si="16"/>
        <v>2.0579999999999994</v>
      </c>
      <c r="B343">
        <v>0</v>
      </c>
      <c r="C343">
        <v>-41.43</v>
      </c>
      <c r="D343">
        <f t="shared" si="15"/>
        <v>-58.33333333333568</v>
      </c>
      <c r="E343">
        <f t="shared" si="17"/>
        <v>-20.594879968036963</v>
      </c>
    </row>
    <row r="344" spans="1:5" x14ac:dyDescent="0.35">
      <c r="A344">
        <f t="shared" si="16"/>
        <v>2.0639999999999992</v>
      </c>
      <c r="B344">
        <v>0</v>
      </c>
      <c r="C344">
        <v>-41.78</v>
      </c>
      <c r="D344">
        <f t="shared" si="15"/>
        <v>-38.333333333334195</v>
      </c>
      <c r="E344">
        <f t="shared" si="17"/>
        <v>-24.142570641096409</v>
      </c>
    </row>
    <row r="345" spans="1:5" x14ac:dyDescent="0.35">
      <c r="A345">
        <f t="shared" si="16"/>
        <v>2.069999999999999</v>
      </c>
      <c r="B345">
        <v>0</v>
      </c>
      <c r="C345">
        <v>-42.01</v>
      </c>
      <c r="D345">
        <f t="shared" si="15"/>
        <v>81.66666666666876</v>
      </c>
      <c r="E345">
        <f t="shared" si="17"/>
        <v>-2.9807231795433822</v>
      </c>
    </row>
    <row r="346" spans="1:5" x14ac:dyDescent="0.35">
      <c r="A346">
        <f t="shared" si="16"/>
        <v>2.0759999999999987</v>
      </c>
      <c r="B346">
        <v>0</v>
      </c>
      <c r="C346">
        <v>-41.52</v>
      </c>
      <c r="D346">
        <f t="shared" si="15"/>
        <v>65.000000000002444</v>
      </c>
      <c r="E346">
        <f t="shared" si="17"/>
        <v>10.61542145636578</v>
      </c>
    </row>
    <row r="347" spans="1:5" x14ac:dyDescent="0.35">
      <c r="A347">
        <f t="shared" si="16"/>
        <v>2.0819999999999985</v>
      </c>
      <c r="B347">
        <v>0</v>
      </c>
      <c r="C347">
        <v>-41.13</v>
      </c>
      <c r="D347">
        <f t="shared" si="15"/>
        <v>60.000000000002075</v>
      </c>
      <c r="E347">
        <f t="shared" si="17"/>
        <v>20.492337165093037</v>
      </c>
    </row>
    <row r="348" spans="1:5" x14ac:dyDescent="0.35">
      <c r="A348">
        <f t="shared" si="16"/>
        <v>2.0879999999999983</v>
      </c>
      <c r="B348">
        <v>0</v>
      </c>
      <c r="C348">
        <v>-40.770000000000003</v>
      </c>
      <c r="D348">
        <f t="shared" si="15"/>
        <v>43.333333333335752</v>
      </c>
      <c r="E348">
        <f t="shared" si="17"/>
        <v>25.060536398741583</v>
      </c>
    </row>
    <row r="349" spans="1:5" x14ac:dyDescent="0.35">
      <c r="A349">
        <f t="shared" si="16"/>
        <v>2.0939999999999981</v>
      </c>
      <c r="B349">
        <v>0</v>
      </c>
      <c r="C349">
        <v>-40.51</v>
      </c>
      <c r="D349">
        <f t="shared" si="15"/>
        <v>-98.33333333333745</v>
      </c>
      <c r="E349">
        <f t="shared" si="17"/>
        <v>0.3817624523257841</v>
      </c>
    </row>
    <row r="350" spans="1:5" x14ac:dyDescent="0.35">
      <c r="A350">
        <f t="shared" si="16"/>
        <v>2.0999999999999979</v>
      </c>
      <c r="B350">
        <v>0</v>
      </c>
      <c r="C350">
        <v>-41.1</v>
      </c>
      <c r="D350">
        <f t="shared" si="15"/>
        <v>-68.333333333335233</v>
      </c>
      <c r="E350">
        <f t="shared" si="17"/>
        <v>-13.361256704806415</v>
      </c>
    </row>
    <row r="351" spans="1:5" x14ac:dyDescent="0.35">
      <c r="A351">
        <f t="shared" si="16"/>
        <v>2.1059999999999977</v>
      </c>
      <c r="B351">
        <v>0</v>
      </c>
      <c r="C351">
        <v>-41.51</v>
      </c>
      <c r="D351">
        <f t="shared" si="15"/>
        <v>-11.666666666667135</v>
      </c>
      <c r="E351">
        <f t="shared" si="17"/>
        <v>-13.02233869717856</v>
      </c>
    </row>
    <row r="352" spans="1:5" x14ac:dyDescent="0.35">
      <c r="A352">
        <f t="shared" si="16"/>
        <v>2.1119999999999974</v>
      </c>
      <c r="B352">
        <v>0</v>
      </c>
      <c r="C352">
        <v>-41.58</v>
      </c>
      <c r="D352">
        <f t="shared" si="15"/>
        <v>5.0000000000003704</v>
      </c>
      <c r="E352">
        <f t="shared" si="17"/>
        <v>-9.4178709577427746</v>
      </c>
    </row>
    <row r="353" spans="1:5" x14ac:dyDescent="0.35">
      <c r="A353">
        <f t="shared" si="16"/>
        <v>2.1179999999999972</v>
      </c>
      <c r="B353">
        <v>0</v>
      </c>
      <c r="C353">
        <v>-41.55</v>
      </c>
      <c r="D353">
        <f t="shared" si="15"/>
        <v>-60.000000000002075</v>
      </c>
      <c r="E353">
        <f t="shared" si="17"/>
        <v>-19.534296766194633</v>
      </c>
    </row>
    <row r="354" spans="1:5" x14ac:dyDescent="0.35">
      <c r="A354">
        <f t="shared" si="16"/>
        <v>2.123999999999997</v>
      </c>
      <c r="B354">
        <v>0</v>
      </c>
      <c r="C354">
        <v>-41.91</v>
      </c>
      <c r="D354">
        <f t="shared" si="15"/>
        <v>75.000000000002004</v>
      </c>
      <c r="E354">
        <f t="shared" si="17"/>
        <v>-0.62743741295530953</v>
      </c>
    </row>
    <row r="355" spans="1:5" x14ac:dyDescent="0.35">
      <c r="A355">
        <f t="shared" si="16"/>
        <v>2.1299999999999968</v>
      </c>
      <c r="B355">
        <v>0</v>
      </c>
      <c r="C355">
        <v>-41.46</v>
      </c>
      <c r="D355">
        <f t="shared" si="15"/>
        <v>63.33333333333605</v>
      </c>
      <c r="E355">
        <f t="shared" si="17"/>
        <v>12.16471673630296</v>
      </c>
    </row>
    <row r="356" spans="1:5" x14ac:dyDescent="0.35">
      <c r="A356">
        <f t="shared" si="16"/>
        <v>2.1359999999999966</v>
      </c>
      <c r="B356">
        <v>0</v>
      </c>
      <c r="C356">
        <v>-41.08</v>
      </c>
      <c r="D356">
        <f t="shared" si="15"/>
        <v>-28.33333333333464</v>
      </c>
      <c r="E356">
        <f t="shared" si="17"/>
        <v>4.0651067223754422</v>
      </c>
    </row>
    <row r="357" spans="1:5" x14ac:dyDescent="0.35">
      <c r="A357">
        <f t="shared" si="16"/>
        <v>2.1419999999999964</v>
      </c>
      <c r="B357">
        <v>0</v>
      </c>
      <c r="C357">
        <v>-41.25</v>
      </c>
      <c r="D357">
        <f t="shared" si="15"/>
        <v>-71.666666666669201</v>
      </c>
      <c r="E357">
        <f t="shared" si="17"/>
        <v>-11.081247955433483</v>
      </c>
    </row>
    <row r="358" spans="1:5" x14ac:dyDescent="0.35">
      <c r="A358">
        <f t="shared" si="16"/>
        <v>2.1479999999999961</v>
      </c>
      <c r="B358">
        <v>0</v>
      </c>
      <c r="C358">
        <v>-41.68</v>
      </c>
      <c r="D358">
        <f t="shared" si="15"/>
        <v>10.000000000000741</v>
      </c>
      <c r="E358">
        <f t="shared" si="17"/>
        <v>-6.8649983643466399</v>
      </c>
    </row>
    <row r="359" spans="1:5" x14ac:dyDescent="0.35">
      <c r="A359">
        <f t="shared" si="16"/>
        <v>2.1539999999999959</v>
      </c>
      <c r="B359">
        <v>0</v>
      </c>
      <c r="C359">
        <v>-41.62</v>
      </c>
      <c r="D359">
        <f t="shared" si="15"/>
        <v>-48.333333333334934</v>
      </c>
      <c r="E359">
        <f t="shared" si="17"/>
        <v>-15.158665358144297</v>
      </c>
    </row>
    <row r="360" spans="1:5" x14ac:dyDescent="0.35">
      <c r="A360">
        <f t="shared" si="16"/>
        <v>2.1599999999999957</v>
      </c>
      <c r="B360">
        <v>0</v>
      </c>
      <c r="C360">
        <v>-41.91</v>
      </c>
      <c r="D360">
        <f t="shared" si="15"/>
        <v>0</v>
      </c>
      <c r="E360">
        <f t="shared" si="17"/>
        <v>-12.126932286515439</v>
      </c>
    </row>
    <row r="361" spans="1:5" x14ac:dyDescent="0.35">
      <c r="A361">
        <f t="shared" si="16"/>
        <v>2.1659999999999955</v>
      </c>
      <c r="B361">
        <v>0</v>
      </c>
      <c r="C361">
        <v>-41.91</v>
      </c>
      <c r="D361">
        <f t="shared" si="15"/>
        <v>13.333333333333531</v>
      </c>
      <c r="E361">
        <f t="shared" si="17"/>
        <v>-7.0348791625456464</v>
      </c>
    </row>
    <row r="362" spans="1:5" x14ac:dyDescent="0.35">
      <c r="A362">
        <f t="shared" si="16"/>
        <v>2.1719999999999953</v>
      </c>
      <c r="B362">
        <v>0</v>
      </c>
      <c r="C362">
        <v>-41.83</v>
      </c>
      <c r="D362">
        <f t="shared" si="15"/>
        <v>28.33333333333464</v>
      </c>
      <c r="E362">
        <f t="shared" si="17"/>
        <v>3.8763336630409206E-2</v>
      </c>
    </row>
    <row r="363" spans="1:5" x14ac:dyDescent="0.35">
      <c r="A363">
        <f t="shared" si="16"/>
        <v>2.1779999999999951</v>
      </c>
      <c r="B363">
        <v>0</v>
      </c>
      <c r="C363">
        <v>-41.66</v>
      </c>
      <c r="D363">
        <f t="shared" si="15"/>
        <v>0</v>
      </c>
      <c r="E363">
        <f t="shared" si="17"/>
        <v>3.1010669304327367E-2</v>
      </c>
    </row>
    <row r="364" spans="1:5" x14ac:dyDescent="0.35">
      <c r="A364">
        <f t="shared" si="16"/>
        <v>2.1839999999999948</v>
      </c>
      <c r="B364">
        <v>0</v>
      </c>
      <c r="C364">
        <v>-41.66</v>
      </c>
      <c r="D364">
        <f t="shared" si="15"/>
        <v>11.666666666665952</v>
      </c>
      <c r="E364">
        <f t="shared" si="17"/>
        <v>2.3581418687766518</v>
      </c>
    </row>
    <row r="365" spans="1:5" x14ac:dyDescent="0.35">
      <c r="A365">
        <f t="shared" si="16"/>
        <v>2.1899999999999946</v>
      </c>
      <c r="B365">
        <v>0</v>
      </c>
      <c r="C365">
        <v>-41.59</v>
      </c>
      <c r="D365">
        <f t="shared" si="15"/>
        <v>-56.6666666666681</v>
      </c>
      <c r="E365">
        <f t="shared" si="17"/>
        <v>-9.4468198383122974</v>
      </c>
    </row>
    <row r="366" spans="1:5" x14ac:dyDescent="0.35">
      <c r="A366">
        <f t="shared" si="16"/>
        <v>2.1959999999999944</v>
      </c>
      <c r="B366">
        <v>0</v>
      </c>
      <c r="C366">
        <v>-41.93</v>
      </c>
      <c r="D366">
        <f t="shared" si="15"/>
        <v>-33.333333333335013</v>
      </c>
      <c r="E366">
        <f t="shared" si="17"/>
        <v>-14.224122537316839</v>
      </c>
    </row>
    <row r="367" spans="1:5" x14ac:dyDescent="0.35">
      <c r="A367">
        <f t="shared" si="16"/>
        <v>2.2019999999999942</v>
      </c>
      <c r="B367">
        <v>0</v>
      </c>
      <c r="C367">
        <v>-42.13</v>
      </c>
      <c r="D367">
        <f t="shared" si="15"/>
        <v>-28.333333333333456</v>
      </c>
      <c r="E367">
        <f t="shared" si="17"/>
        <v>-17.045964696520162</v>
      </c>
    </row>
    <row r="368" spans="1:5" x14ac:dyDescent="0.35">
      <c r="A368">
        <f t="shared" si="16"/>
        <v>2.207999999999994</v>
      </c>
      <c r="B368">
        <v>0</v>
      </c>
      <c r="C368">
        <v>-42.3</v>
      </c>
      <c r="D368">
        <f t="shared" si="15"/>
        <v>81.66666666666876</v>
      </c>
      <c r="E368">
        <f t="shared" si="17"/>
        <v>2.6965615761176167</v>
      </c>
    </row>
    <row r="369" spans="1:5" x14ac:dyDescent="0.35">
      <c r="A369">
        <f t="shared" si="16"/>
        <v>2.2139999999999938</v>
      </c>
      <c r="B369">
        <v>0</v>
      </c>
      <c r="C369">
        <v>-41.81</v>
      </c>
      <c r="D369">
        <f t="shared" si="15"/>
        <v>18.333333333333901</v>
      </c>
      <c r="E369">
        <f t="shared" si="17"/>
        <v>5.823915927560873</v>
      </c>
    </row>
    <row r="370" spans="1:5" x14ac:dyDescent="0.35">
      <c r="A370">
        <f t="shared" si="16"/>
        <v>2.2199999999999935</v>
      </c>
      <c r="B370">
        <v>0</v>
      </c>
      <c r="C370">
        <v>-41.7</v>
      </c>
      <c r="D370">
        <f t="shared" si="15"/>
        <v>66.666666666670025</v>
      </c>
      <c r="E370">
        <f t="shared" si="17"/>
        <v>17.992466075382701</v>
      </c>
    </row>
    <row r="371" spans="1:5" x14ac:dyDescent="0.35">
      <c r="A371">
        <f t="shared" si="16"/>
        <v>2.2259999999999933</v>
      </c>
      <c r="B371">
        <v>0</v>
      </c>
      <c r="C371">
        <v>-41.3</v>
      </c>
      <c r="D371">
        <f t="shared" si="15"/>
        <v>55.000000000001705</v>
      </c>
      <c r="E371">
        <f t="shared" si="17"/>
        <v>25.393972860306501</v>
      </c>
    </row>
    <row r="372" spans="1:5" x14ac:dyDescent="0.35">
      <c r="A372">
        <f t="shared" si="16"/>
        <v>2.2319999999999931</v>
      </c>
      <c r="B372">
        <v>0</v>
      </c>
      <c r="C372">
        <v>-40.97</v>
      </c>
      <c r="D372">
        <f t="shared" si="15"/>
        <v>-55.000000000001705</v>
      </c>
      <c r="E372">
        <f t="shared" si="17"/>
        <v>9.3151782882448639</v>
      </c>
    </row>
    <row r="373" spans="1:5" x14ac:dyDescent="0.35">
      <c r="A373">
        <f t="shared" si="16"/>
        <v>2.2379999999999929</v>
      </c>
      <c r="B373">
        <v>0</v>
      </c>
      <c r="C373">
        <v>-41.3</v>
      </c>
      <c r="D373">
        <f t="shared" si="15"/>
        <v>60.000000000002075</v>
      </c>
      <c r="E373">
        <f t="shared" si="17"/>
        <v>19.452142630596303</v>
      </c>
    </row>
    <row r="374" spans="1:5" x14ac:dyDescent="0.35">
      <c r="A374">
        <f t="shared" si="16"/>
        <v>2.2439999999999927</v>
      </c>
      <c r="B374">
        <v>0</v>
      </c>
      <c r="C374">
        <v>-40.94</v>
      </c>
      <c r="D374">
        <f t="shared" si="15"/>
        <v>41.666666666668171</v>
      </c>
      <c r="E374">
        <f t="shared" si="17"/>
        <v>23.895047437810675</v>
      </c>
    </row>
    <row r="375" spans="1:5" x14ac:dyDescent="0.35">
      <c r="A375">
        <f t="shared" si="16"/>
        <v>2.2499999999999925</v>
      </c>
      <c r="B375">
        <v>0</v>
      </c>
      <c r="C375">
        <v>-40.69</v>
      </c>
      <c r="D375">
        <f t="shared" si="15"/>
        <v>-36.666666666667801</v>
      </c>
      <c r="E375">
        <f t="shared" si="17"/>
        <v>11.78270461691498</v>
      </c>
    </row>
    <row r="376" spans="1:5" x14ac:dyDescent="0.35">
      <c r="A376">
        <f t="shared" si="16"/>
        <v>2.2559999999999922</v>
      </c>
      <c r="B376">
        <v>0</v>
      </c>
      <c r="C376">
        <v>-40.909999999999997</v>
      </c>
      <c r="D376">
        <f t="shared" si="15"/>
        <v>-26.666666666668245</v>
      </c>
      <c r="E376">
        <f t="shared" si="17"/>
        <v>4.0928303601983371</v>
      </c>
    </row>
    <row r="377" spans="1:5" x14ac:dyDescent="0.35">
      <c r="A377">
        <f t="shared" si="16"/>
        <v>2.261999999999992</v>
      </c>
      <c r="B377">
        <v>0</v>
      </c>
      <c r="C377">
        <v>-41.07</v>
      </c>
      <c r="D377">
        <f t="shared" si="15"/>
        <v>-61.666666666668469</v>
      </c>
      <c r="E377">
        <f t="shared" si="17"/>
        <v>-9.059069045175022</v>
      </c>
    </row>
    <row r="378" spans="1:5" x14ac:dyDescent="0.35">
      <c r="A378">
        <f t="shared" si="16"/>
        <v>2.2679999999999918</v>
      </c>
      <c r="B378">
        <v>0</v>
      </c>
      <c r="C378">
        <v>-41.44</v>
      </c>
      <c r="D378">
        <f t="shared" si="15"/>
        <v>56.6666666666681</v>
      </c>
      <c r="E378">
        <f t="shared" si="17"/>
        <v>4.0860780971936004</v>
      </c>
    </row>
    <row r="379" spans="1:5" x14ac:dyDescent="0.35">
      <c r="A379">
        <f t="shared" si="16"/>
        <v>2.2739999999999916</v>
      </c>
      <c r="B379">
        <v>0</v>
      </c>
      <c r="C379">
        <v>-41.1</v>
      </c>
      <c r="D379">
        <f t="shared" si="15"/>
        <v>36.666666666667801</v>
      </c>
      <c r="E379">
        <f t="shared" si="17"/>
        <v>10.602195811088439</v>
      </c>
    </row>
    <row r="380" spans="1:5" x14ac:dyDescent="0.35">
      <c r="A380">
        <f t="shared" si="16"/>
        <v>2.2799999999999914</v>
      </c>
      <c r="B380">
        <v>0</v>
      </c>
      <c r="C380">
        <v>-40.880000000000003</v>
      </c>
      <c r="D380">
        <f t="shared" si="15"/>
        <v>50.000000000002515</v>
      </c>
      <c r="E380">
        <f t="shared" si="17"/>
        <v>18.481756648871254</v>
      </c>
    </row>
    <row r="381" spans="1:5" x14ac:dyDescent="0.35">
      <c r="A381">
        <f t="shared" si="16"/>
        <v>2.2859999999999912</v>
      </c>
      <c r="B381">
        <v>0</v>
      </c>
      <c r="C381">
        <v>-40.58</v>
      </c>
      <c r="D381">
        <f t="shared" si="15"/>
        <v>21.666666666666693</v>
      </c>
      <c r="E381">
        <f t="shared" si="17"/>
        <v>19.118738652430341</v>
      </c>
    </row>
    <row r="382" spans="1:5" x14ac:dyDescent="0.35">
      <c r="A382">
        <f t="shared" si="16"/>
        <v>2.2919999999999909</v>
      </c>
      <c r="B382">
        <v>0</v>
      </c>
      <c r="C382">
        <v>-40.450000000000003</v>
      </c>
      <c r="D382">
        <f t="shared" si="15"/>
        <v>-71.666666666669201</v>
      </c>
      <c r="E382">
        <f t="shared" si="17"/>
        <v>0.96165758861043749</v>
      </c>
    </row>
    <row r="383" spans="1:5" x14ac:dyDescent="0.35">
      <c r="A383">
        <f t="shared" si="16"/>
        <v>2.2979999999999907</v>
      </c>
      <c r="B383">
        <v>0</v>
      </c>
      <c r="C383">
        <v>-40.880000000000003</v>
      </c>
      <c r="D383">
        <f t="shared" si="15"/>
        <v>-13.333333333333531</v>
      </c>
      <c r="E383">
        <f t="shared" si="17"/>
        <v>-1.8973405957783556</v>
      </c>
    </row>
    <row r="384" spans="1:5" x14ac:dyDescent="0.35">
      <c r="A384">
        <f t="shared" si="16"/>
        <v>2.3039999999999905</v>
      </c>
      <c r="B384">
        <v>0</v>
      </c>
      <c r="C384">
        <v>-40.96</v>
      </c>
      <c r="D384">
        <f t="shared" si="15"/>
        <v>-35.000000000001407</v>
      </c>
      <c r="E384">
        <f t="shared" si="17"/>
        <v>-8.5178724766229639</v>
      </c>
    </row>
    <row r="385" spans="1:5" x14ac:dyDescent="0.35">
      <c r="A385">
        <f t="shared" si="16"/>
        <v>2.3099999999999903</v>
      </c>
      <c r="B385">
        <v>0</v>
      </c>
      <c r="C385">
        <v>-41.17</v>
      </c>
      <c r="D385">
        <f t="shared" si="15"/>
        <v>35.000000000001407</v>
      </c>
      <c r="E385">
        <f t="shared" si="17"/>
        <v>0.1857020187019085</v>
      </c>
    </row>
    <row r="386" spans="1:5" x14ac:dyDescent="0.35">
      <c r="A386">
        <f t="shared" si="16"/>
        <v>2.3159999999999901</v>
      </c>
      <c r="B386">
        <v>0</v>
      </c>
      <c r="C386">
        <v>-40.96</v>
      </c>
      <c r="D386">
        <f t="shared" ref="D386:D449" si="18">(C387-C386)/(A387-A386)</f>
        <v>36.666666666667801</v>
      </c>
      <c r="E386">
        <f t="shared" si="17"/>
        <v>7.4818949482950856</v>
      </c>
    </row>
    <row r="387" spans="1:5" x14ac:dyDescent="0.35">
      <c r="A387">
        <f t="shared" ref="A387:A450" si="19">A386+0.006</f>
        <v>2.3219999999999898</v>
      </c>
      <c r="B387">
        <v>0</v>
      </c>
      <c r="C387">
        <v>-40.74</v>
      </c>
      <c r="D387">
        <f t="shared" si="18"/>
        <v>-25.000000000000668</v>
      </c>
      <c r="E387">
        <f t="shared" ref="E387:E450" si="20">0.8*E386+(1-0.8)*D387</f>
        <v>0.98551595863593633</v>
      </c>
    </row>
    <row r="388" spans="1:5" x14ac:dyDescent="0.35">
      <c r="A388">
        <f t="shared" si="19"/>
        <v>2.3279999999999896</v>
      </c>
      <c r="B388">
        <v>0</v>
      </c>
      <c r="C388">
        <v>-40.89</v>
      </c>
      <c r="D388">
        <f t="shared" si="18"/>
        <v>36.666666666667801</v>
      </c>
      <c r="E388">
        <f t="shared" si="20"/>
        <v>8.1217461002423086</v>
      </c>
    </row>
    <row r="389" spans="1:5" x14ac:dyDescent="0.35">
      <c r="A389">
        <f t="shared" si="19"/>
        <v>2.3339999999999894</v>
      </c>
      <c r="B389">
        <v>0</v>
      </c>
      <c r="C389">
        <v>-40.67</v>
      </c>
      <c r="D389">
        <f t="shared" si="18"/>
        <v>-88.333333333336711</v>
      </c>
      <c r="E389">
        <f t="shared" si="20"/>
        <v>-11.169269786473492</v>
      </c>
    </row>
    <row r="390" spans="1:5" x14ac:dyDescent="0.35">
      <c r="A390">
        <f t="shared" si="19"/>
        <v>2.3399999999999892</v>
      </c>
      <c r="B390">
        <v>0</v>
      </c>
      <c r="C390">
        <v>-41.2</v>
      </c>
      <c r="D390">
        <f t="shared" si="18"/>
        <v>0</v>
      </c>
      <c r="E390">
        <f t="shared" si="20"/>
        <v>-8.935415829178794</v>
      </c>
    </row>
    <row r="391" spans="1:5" x14ac:dyDescent="0.35">
      <c r="A391">
        <f t="shared" si="19"/>
        <v>2.345999999999989</v>
      </c>
      <c r="B391">
        <v>0</v>
      </c>
      <c r="C391">
        <v>-41.2</v>
      </c>
      <c r="D391">
        <f t="shared" si="18"/>
        <v>51.66666666666891</v>
      </c>
      <c r="E391">
        <f t="shared" si="20"/>
        <v>3.1850006699907443</v>
      </c>
    </row>
    <row r="392" spans="1:5" x14ac:dyDescent="0.35">
      <c r="A392">
        <f t="shared" si="19"/>
        <v>2.3519999999999888</v>
      </c>
      <c r="B392">
        <v>0</v>
      </c>
      <c r="C392">
        <v>-40.89</v>
      </c>
      <c r="D392">
        <f t="shared" si="18"/>
        <v>-28.33333333333464</v>
      </c>
      <c r="E392">
        <f t="shared" si="20"/>
        <v>-3.1186661306743306</v>
      </c>
    </row>
    <row r="393" spans="1:5" x14ac:dyDescent="0.35">
      <c r="A393">
        <f t="shared" si="19"/>
        <v>2.3579999999999885</v>
      </c>
      <c r="B393">
        <v>0</v>
      </c>
      <c r="C393">
        <v>-41.06</v>
      </c>
      <c r="D393">
        <f t="shared" si="18"/>
        <v>-6.6666666666667656</v>
      </c>
      <c r="E393">
        <f t="shared" si="20"/>
        <v>-3.8282662378728176</v>
      </c>
    </row>
    <row r="394" spans="1:5" x14ac:dyDescent="0.35">
      <c r="A394">
        <f t="shared" si="19"/>
        <v>2.3639999999999883</v>
      </c>
      <c r="B394">
        <v>0</v>
      </c>
      <c r="C394">
        <v>-41.1</v>
      </c>
      <c r="D394">
        <f t="shared" si="18"/>
        <v>48.333333333334934</v>
      </c>
      <c r="E394">
        <f t="shared" si="20"/>
        <v>6.6040536763687303</v>
      </c>
    </row>
    <row r="395" spans="1:5" x14ac:dyDescent="0.35">
      <c r="A395">
        <f t="shared" si="19"/>
        <v>2.3699999999999881</v>
      </c>
      <c r="B395">
        <v>0</v>
      </c>
      <c r="C395">
        <v>-40.81</v>
      </c>
      <c r="D395">
        <f t="shared" si="18"/>
        <v>-58.333333333334494</v>
      </c>
      <c r="E395">
        <f t="shared" si="20"/>
        <v>-6.3834237255719124</v>
      </c>
    </row>
    <row r="396" spans="1:5" x14ac:dyDescent="0.35">
      <c r="A396">
        <f t="shared" si="19"/>
        <v>2.3759999999999879</v>
      </c>
      <c r="B396">
        <v>0</v>
      </c>
      <c r="C396">
        <v>-41.16</v>
      </c>
      <c r="D396">
        <f t="shared" si="18"/>
        <v>40.00000000000059</v>
      </c>
      <c r="E396">
        <f t="shared" si="20"/>
        <v>2.8932610195425852</v>
      </c>
    </row>
    <row r="397" spans="1:5" x14ac:dyDescent="0.35">
      <c r="A397">
        <f t="shared" si="19"/>
        <v>2.3819999999999877</v>
      </c>
      <c r="B397">
        <v>0</v>
      </c>
      <c r="C397">
        <v>-40.92</v>
      </c>
      <c r="D397">
        <f t="shared" si="18"/>
        <v>-73.333333333335602</v>
      </c>
      <c r="E397">
        <f t="shared" si="20"/>
        <v>-12.352057851033049</v>
      </c>
    </row>
    <row r="398" spans="1:5" x14ac:dyDescent="0.35">
      <c r="A398">
        <f t="shared" si="19"/>
        <v>2.3879999999999875</v>
      </c>
      <c r="B398">
        <v>0</v>
      </c>
      <c r="C398">
        <v>-41.36</v>
      </c>
      <c r="D398">
        <f t="shared" si="18"/>
        <v>-48.333333333334934</v>
      </c>
      <c r="E398">
        <f t="shared" si="20"/>
        <v>-19.548312947493422</v>
      </c>
    </row>
    <row r="399" spans="1:5" x14ac:dyDescent="0.35">
      <c r="A399">
        <f t="shared" si="19"/>
        <v>2.3939999999999872</v>
      </c>
      <c r="B399">
        <v>0</v>
      </c>
      <c r="C399">
        <v>-41.65</v>
      </c>
      <c r="D399">
        <f t="shared" si="18"/>
        <v>-8.3333333333343447</v>
      </c>
      <c r="E399">
        <f t="shared" si="20"/>
        <v>-17.305317024661605</v>
      </c>
    </row>
    <row r="400" spans="1:5" x14ac:dyDescent="0.35">
      <c r="A400">
        <f t="shared" si="19"/>
        <v>2.399999999999987</v>
      </c>
      <c r="B400">
        <v>0</v>
      </c>
      <c r="C400">
        <v>-41.7</v>
      </c>
      <c r="D400">
        <f t="shared" si="18"/>
        <v>16.666666666667506</v>
      </c>
      <c r="E400">
        <f t="shared" si="20"/>
        <v>-10.510920286395784</v>
      </c>
    </row>
    <row r="401" spans="1:5" x14ac:dyDescent="0.35">
      <c r="A401">
        <f t="shared" si="19"/>
        <v>2.4059999999999868</v>
      </c>
      <c r="B401">
        <v>0</v>
      </c>
      <c r="C401">
        <v>-41.6</v>
      </c>
      <c r="D401">
        <f t="shared" si="18"/>
        <v>75.000000000003183</v>
      </c>
      <c r="E401">
        <f t="shared" si="20"/>
        <v>6.5912637708840069</v>
      </c>
    </row>
    <row r="402" spans="1:5" x14ac:dyDescent="0.35">
      <c r="A402">
        <f t="shared" si="19"/>
        <v>2.4119999999999866</v>
      </c>
      <c r="B402">
        <v>0</v>
      </c>
      <c r="C402">
        <v>-41.15</v>
      </c>
      <c r="D402">
        <f t="shared" si="18"/>
        <v>-13.333333333333531</v>
      </c>
      <c r="E402">
        <f t="shared" si="20"/>
        <v>2.6063443500405001</v>
      </c>
    </row>
    <row r="403" spans="1:5" x14ac:dyDescent="0.35">
      <c r="A403">
        <f t="shared" si="19"/>
        <v>2.4179999999999864</v>
      </c>
      <c r="B403">
        <v>0</v>
      </c>
      <c r="C403">
        <v>-41.23</v>
      </c>
      <c r="D403">
        <f t="shared" si="18"/>
        <v>-48.333333333336121</v>
      </c>
      <c r="E403">
        <f t="shared" si="20"/>
        <v>-7.5815911866348218</v>
      </c>
    </row>
    <row r="404" spans="1:5" x14ac:dyDescent="0.35">
      <c r="A404">
        <f t="shared" si="19"/>
        <v>2.4239999999999862</v>
      </c>
      <c r="B404">
        <v>0</v>
      </c>
      <c r="C404">
        <v>-41.52</v>
      </c>
      <c r="D404">
        <f t="shared" si="18"/>
        <v>-48.333333333334934</v>
      </c>
      <c r="E404">
        <f t="shared" si="20"/>
        <v>-15.731939615974841</v>
      </c>
    </row>
    <row r="405" spans="1:5" x14ac:dyDescent="0.35">
      <c r="A405">
        <f t="shared" si="19"/>
        <v>2.4299999999999859</v>
      </c>
      <c r="B405">
        <v>0</v>
      </c>
      <c r="C405">
        <v>-41.81</v>
      </c>
      <c r="D405">
        <f t="shared" si="18"/>
        <v>50.000000000002515</v>
      </c>
      <c r="E405">
        <f t="shared" si="20"/>
        <v>-2.5855516927793722</v>
      </c>
    </row>
    <row r="406" spans="1:5" x14ac:dyDescent="0.35">
      <c r="A406">
        <f t="shared" si="19"/>
        <v>2.4359999999999857</v>
      </c>
      <c r="B406">
        <v>0</v>
      </c>
      <c r="C406">
        <v>-41.51</v>
      </c>
      <c r="D406">
        <f t="shared" si="18"/>
        <v>-1.6666666666675796</v>
      </c>
      <c r="E406">
        <f t="shared" si="20"/>
        <v>-2.4017746875570141</v>
      </c>
    </row>
    <row r="407" spans="1:5" x14ac:dyDescent="0.35">
      <c r="A407">
        <f t="shared" si="19"/>
        <v>2.4419999999999855</v>
      </c>
      <c r="B407">
        <v>0</v>
      </c>
      <c r="C407">
        <v>-41.52</v>
      </c>
      <c r="D407">
        <f t="shared" si="18"/>
        <v>65.000000000002444</v>
      </c>
      <c r="E407">
        <f t="shared" si="20"/>
        <v>11.078580249954875</v>
      </c>
    </row>
    <row r="408" spans="1:5" x14ac:dyDescent="0.35">
      <c r="A408">
        <f t="shared" si="19"/>
        <v>2.4479999999999853</v>
      </c>
      <c r="B408">
        <v>0</v>
      </c>
      <c r="C408">
        <v>-41.13</v>
      </c>
      <c r="D408">
        <f t="shared" si="18"/>
        <v>-13.333333333333531</v>
      </c>
      <c r="E408">
        <f t="shared" si="20"/>
        <v>6.1961975332971946</v>
      </c>
    </row>
    <row r="409" spans="1:5" x14ac:dyDescent="0.35">
      <c r="A409">
        <f t="shared" si="19"/>
        <v>2.4539999999999851</v>
      </c>
      <c r="B409">
        <v>0</v>
      </c>
      <c r="C409">
        <v>-41.21</v>
      </c>
      <c r="D409">
        <f t="shared" si="18"/>
        <v>-6.6666666666667656</v>
      </c>
      <c r="E409">
        <f t="shared" si="20"/>
        <v>3.6236246933044036</v>
      </c>
    </row>
    <row r="410" spans="1:5" x14ac:dyDescent="0.35">
      <c r="A410">
        <f t="shared" si="19"/>
        <v>2.4599999999999849</v>
      </c>
      <c r="B410">
        <v>0</v>
      </c>
      <c r="C410">
        <v>-41.25</v>
      </c>
      <c r="D410">
        <f t="shared" si="18"/>
        <v>53.333333333335304</v>
      </c>
      <c r="E410">
        <f t="shared" si="20"/>
        <v>13.565566421310582</v>
      </c>
    </row>
    <row r="411" spans="1:5" x14ac:dyDescent="0.35">
      <c r="A411">
        <f t="shared" si="19"/>
        <v>2.4659999999999846</v>
      </c>
      <c r="B411">
        <v>11</v>
      </c>
      <c r="C411">
        <v>-40.93</v>
      </c>
      <c r="D411">
        <f t="shared" si="18"/>
        <v>-13.333333333333531</v>
      </c>
      <c r="E411">
        <f t="shared" si="20"/>
        <v>8.1857864703817604</v>
      </c>
    </row>
    <row r="412" spans="1:5" x14ac:dyDescent="0.35">
      <c r="A412">
        <f t="shared" si="19"/>
        <v>2.4719999999999844</v>
      </c>
      <c r="B412">
        <v>1</v>
      </c>
      <c r="C412">
        <v>-41.01</v>
      </c>
      <c r="D412">
        <f t="shared" si="18"/>
        <v>-6.6666666666667656</v>
      </c>
      <c r="E412">
        <f t="shared" si="20"/>
        <v>5.215295842972056</v>
      </c>
    </row>
    <row r="413" spans="1:5" x14ac:dyDescent="0.35">
      <c r="A413">
        <f t="shared" si="19"/>
        <v>2.4779999999999842</v>
      </c>
      <c r="B413">
        <v>1</v>
      </c>
      <c r="C413">
        <v>-41.05</v>
      </c>
      <c r="D413">
        <f t="shared" si="18"/>
        <v>28.333333333333456</v>
      </c>
      <c r="E413">
        <f t="shared" si="20"/>
        <v>9.8389033410443361</v>
      </c>
    </row>
    <row r="414" spans="1:5" x14ac:dyDescent="0.35">
      <c r="A414">
        <f t="shared" si="19"/>
        <v>2.483999999999984</v>
      </c>
      <c r="B414">
        <v>1</v>
      </c>
      <c r="C414">
        <v>-40.880000000000003</v>
      </c>
      <c r="D414">
        <f t="shared" si="18"/>
        <v>-65.000000000002444</v>
      </c>
      <c r="E414">
        <f t="shared" si="20"/>
        <v>-5.1288773271650179</v>
      </c>
    </row>
    <row r="415" spans="1:5" x14ac:dyDescent="0.35">
      <c r="A415">
        <f t="shared" si="19"/>
        <v>2.4899999999999838</v>
      </c>
      <c r="B415">
        <v>1</v>
      </c>
      <c r="C415">
        <v>-41.27</v>
      </c>
      <c r="D415">
        <f t="shared" si="18"/>
        <v>51.66666666666891</v>
      </c>
      <c r="E415">
        <f t="shared" si="20"/>
        <v>6.2302314716017655</v>
      </c>
    </row>
    <row r="416" spans="1:5" x14ac:dyDescent="0.35">
      <c r="A416">
        <f t="shared" si="19"/>
        <v>2.4959999999999836</v>
      </c>
      <c r="B416">
        <v>1</v>
      </c>
      <c r="C416">
        <v>-40.96</v>
      </c>
      <c r="D416">
        <f t="shared" si="18"/>
        <v>38.333333333335382</v>
      </c>
      <c r="E416">
        <f t="shared" si="20"/>
        <v>12.650851843948487</v>
      </c>
    </row>
    <row r="417" spans="1:5" x14ac:dyDescent="0.35">
      <c r="A417">
        <f t="shared" si="19"/>
        <v>2.5019999999999833</v>
      </c>
      <c r="B417">
        <v>1</v>
      </c>
      <c r="C417">
        <v>-40.729999999999997</v>
      </c>
      <c r="D417">
        <f t="shared" si="18"/>
        <v>23.333333333333087</v>
      </c>
      <c r="E417">
        <f t="shared" si="20"/>
        <v>14.787348141825406</v>
      </c>
    </row>
    <row r="418" spans="1:5" x14ac:dyDescent="0.35">
      <c r="A418">
        <f t="shared" si="19"/>
        <v>2.5079999999999831</v>
      </c>
      <c r="B418">
        <v>1</v>
      </c>
      <c r="C418">
        <v>-40.590000000000003</v>
      </c>
      <c r="D418">
        <f t="shared" si="18"/>
        <v>-76.666666666668391</v>
      </c>
      <c r="E418">
        <f t="shared" si="20"/>
        <v>-3.5034548198733493</v>
      </c>
    </row>
    <row r="419" spans="1:5" x14ac:dyDescent="0.35">
      <c r="A419">
        <f t="shared" si="19"/>
        <v>2.5139999999999829</v>
      </c>
      <c r="B419">
        <v>1</v>
      </c>
      <c r="C419">
        <v>-41.05</v>
      </c>
      <c r="D419">
        <f t="shared" si="18"/>
        <v>53.333333333335304</v>
      </c>
      <c r="E419">
        <f t="shared" si="20"/>
        <v>7.863902810768379</v>
      </c>
    </row>
    <row r="420" spans="1:5" x14ac:dyDescent="0.35">
      <c r="A420">
        <f t="shared" si="19"/>
        <v>2.5199999999999827</v>
      </c>
      <c r="B420">
        <v>1</v>
      </c>
      <c r="C420">
        <v>-40.729999999999997</v>
      </c>
      <c r="D420">
        <f t="shared" si="18"/>
        <v>45.000000000000959</v>
      </c>
      <c r="E420">
        <f t="shared" si="20"/>
        <v>15.291122248614894</v>
      </c>
    </row>
    <row r="421" spans="1:5" x14ac:dyDescent="0.35">
      <c r="A421">
        <f t="shared" si="19"/>
        <v>2.5259999999999825</v>
      </c>
      <c r="B421">
        <v>1</v>
      </c>
      <c r="C421">
        <v>-40.46</v>
      </c>
      <c r="D421">
        <f t="shared" si="18"/>
        <v>33.333333333335013</v>
      </c>
      <c r="E421">
        <f t="shared" si="20"/>
        <v>18.899564465558917</v>
      </c>
    </row>
    <row r="422" spans="1:5" x14ac:dyDescent="0.35">
      <c r="A422">
        <f t="shared" si="19"/>
        <v>2.5319999999999823</v>
      </c>
      <c r="B422">
        <v>1</v>
      </c>
      <c r="C422">
        <v>-40.26</v>
      </c>
      <c r="D422">
        <f t="shared" si="18"/>
        <v>14.999999999999925</v>
      </c>
      <c r="E422">
        <f t="shared" si="20"/>
        <v>18.119651572447118</v>
      </c>
    </row>
    <row r="423" spans="1:5" x14ac:dyDescent="0.35">
      <c r="A423">
        <f t="shared" si="19"/>
        <v>2.537999999999982</v>
      </c>
      <c r="B423">
        <v>1</v>
      </c>
      <c r="C423">
        <v>-40.17</v>
      </c>
      <c r="D423">
        <f t="shared" si="18"/>
        <v>-31.666666666667432</v>
      </c>
      <c r="E423">
        <f t="shared" si="20"/>
        <v>8.1623879246242108</v>
      </c>
    </row>
    <row r="424" spans="1:5" x14ac:dyDescent="0.35">
      <c r="A424">
        <f t="shared" si="19"/>
        <v>2.5439999999999818</v>
      </c>
      <c r="B424">
        <v>1</v>
      </c>
      <c r="C424">
        <v>-40.36</v>
      </c>
      <c r="D424">
        <f t="shared" si="18"/>
        <v>-95.000000000003482</v>
      </c>
      <c r="E424">
        <f t="shared" si="20"/>
        <v>-12.470089660301323</v>
      </c>
    </row>
    <row r="425" spans="1:5" x14ac:dyDescent="0.35">
      <c r="A425">
        <f t="shared" si="19"/>
        <v>2.5499999999999816</v>
      </c>
      <c r="B425">
        <v>1</v>
      </c>
      <c r="C425">
        <v>-40.93</v>
      </c>
      <c r="D425">
        <f t="shared" si="18"/>
        <v>-20.000000000000295</v>
      </c>
      <c r="E425">
        <f t="shared" si="20"/>
        <v>-13.976071728241116</v>
      </c>
    </row>
    <row r="426" spans="1:5" x14ac:dyDescent="0.35">
      <c r="A426">
        <f t="shared" si="19"/>
        <v>2.5559999999999814</v>
      </c>
      <c r="B426">
        <v>1</v>
      </c>
      <c r="C426">
        <v>-41.05</v>
      </c>
      <c r="D426">
        <f t="shared" si="18"/>
        <v>-11.666666666667135</v>
      </c>
      <c r="E426">
        <f t="shared" si="20"/>
        <v>-13.51419071592632</v>
      </c>
    </row>
    <row r="427" spans="1:5" x14ac:dyDescent="0.35">
      <c r="A427">
        <f t="shared" si="19"/>
        <v>2.5619999999999812</v>
      </c>
      <c r="B427">
        <v>1</v>
      </c>
      <c r="C427">
        <v>-41.12</v>
      </c>
      <c r="D427">
        <f t="shared" si="18"/>
        <v>-13.333333333334714</v>
      </c>
      <c r="E427">
        <f t="shared" si="20"/>
        <v>-13.478019239407999</v>
      </c>
    </row>
    <row r="428" spans="1:5" x14ac:dyDescent="0.35">
      <c r="A428">
        <f t="shared" si="19"/>
        <v>2.567999999999981</v>
      </c>
      <c r="B428">
        <v>1</v>
      </c>
      <c r="C428">
        <v>-41.2</v>
      </c>
      <c r="D428">
        <f t="shared" si="18"/>
        <v>-6.6666666666667656</v>
      </c>
      <c r="E428">
        <f t="shared" si="20"/>
        <v>-12.115748724859753</v>
      </c>
    </row>
    <row r="429" spans="1:5" x14ac:dyDescent="0.35">
      <c r="A429">
        <f t="shared" si="19"/>
        <v>2.5739999999999807</v>
      </c>
      <c r="B429">
        <v>1</v>
      </c>
      <c r="C429">
        <v>-41.24</v>
      </c>
      <c r="D429">
        <f t="shared" si="18"/>
        <v>-61.666666666668469</v>
      </c>
      <c r="E429">
        <f t="shared" si="20"/>
        <v>-22.025932313221496</v>
      </c>
    </row>
    <row r="430" spans="1:5" x14ac:dyDescent="0.35">
      <c r="A430">
        <f t="shared" si="19"/>
        <v>2.5799999999999805</v>
      </c>
      <c r="B430">
        <v>1</v>
      </c>
      <c r="C430">
        <v>-41.61</v>
      </c>
      <c r="D430">
        <f t="shared" si="18"/>
        <v>66.666666666668831</v>
      </c>
      <c r="E430">
        <f t="shared" si="20"/>
        <v>-4.2874125172434336</v>
      </c>
    </row>
    <row r="431" spans="1:5" x14ac:dyDescent="0.35">
      <c r="A431">
        <f t="shared" si="19"/>
        <v>2.5859999999999803</v>
      </c>
      <c r="B431">
        <v>1</v>
      </c>
      <c r="C431">
        <v>-41.21</v>
      </c>
      <c r="D431">
        <f t="shared" si="18"/>
        <v>-35.000000000001407</v>
      </c>
      <c r="E431">
        <f t="shared" si="20"/>
        <v>-10.429930013795026</v>
      </c>
    </row>
    <row r="432" spans="1:5" x14ac:dyDescent="0.35">
      <c r="A432">
        <f t="shared" si="19"/>
        <v>2.5919999999999801</v>
      </c>
      <c r="B432">
        <v>1</v>
      </c>
      <c r="C432">
        <v>-41.42</v>
      </c>
      <c r="D432">
        <f t="shared" si="18"/>
        <v>8.3333333333343447</v>
      </c>
      <c r="E432">
        <f t="shared" si="20"/>
        <v>-6.677277344369152</v>
      </c>
    </row>
    <row r="433" spans="1:5" x14ac:dyDescent="0.35">
      <c r="A433">
        <f t="shared" si="19"/>
        <v>2.5979999999999799</v>
      </c>
      <c r="B433">
        <v>1</v>
      </c>
      <c r="C433">
        <v>-41.37</v>
      </c>
      <c r="D433">
        <f t="shared" si="18"/>
        <v>56.6666666666681</v>
      </c>
      <c r="E433">
        <f t="shared" si="20"/>
        <v>5.9915114578382962</v>
      </c>
    </row>
    <row r="434" spans="1:5" x14ac:dyDescent="0.35">
      <c r="A434">
        <f t="shared" si="19"/>
        <v>2.6039999999999797</v>
      </c>
      <c r="B434">
        <v>1</v>
      </c>
      <c r="C434">
        <v>-41.03</v>
      </c>
      <c r="D434">
        <f t="shared" si="18"/>
        <v>-11.666666666667135</v>
      </c>
      <c r="E434">
        <f t="shared" si="20"/>
        <v>2.459875832937211</v>
      </c>
    </row>
    <row r="435" spans="1:5" x14ac:dyDescent="0.35">
      <c r="A435">
        <f t="shared" si="19"/>
        <v>2.6099999999999794</v>
      </c>
      <c r="B435">
        <v>1</v>
      </c>
      <c r="C435">
        <v>-41.1</v>
      </c>
      <c r="D435">
        <f t="shared" si="18"/>
        <v>56.666666666669279</v>
      </c>
      <c r="E435">
        <f t="shared" si="20"/>
        <v>13.301233999683621</v>
      </c>
    </row>
    <row r="436" spans="1:5" x14ac:dyDescent="0.35">
      <c r="A436">
        <f t="shared" si="19"/>
        <v>2.6159999999999792</v>
      </c>
      <c r="B436">
        <v>1</v>
      </c>
      <c r="C436">
        <v>-40.76</v>
      </c>
      <c r="D436">
        <f t="shared" si="18"/>
        <v>50.000000000001336</v>
      </c>
      <c r="E436">
        <f t="shared" si="20"/>
        <v>20.640987199747162</v>
      </c>
    </row>
    <row r="437" spans="1:5" x14ac:dyDescent="0.35">
      <c r="A437">
        <f t="shared" si="19"/>
        <v>2.621999999999979</v>
      </c>
      <c r="B437">
        <v>1</v>
      </c>
      <c r="C437">
        <v>-40.46</v>
      </c>
      <c r="D437">
        <f t="shared" si="18"/>
        <v>36.666666666667801</v>
      </c>
      <c r="E437">
        <f t="shared" si="20"/>
        <v>23.84612309313129</v>
      </c>
    </row>
    <row r="438" spans="1:5" x14ac:dyDescent="0.35">
      <c r="A438">
        <f t="shared" si="19"/>
        <v>2.6279999999999788</v>
      </c>
      <c r="B438">
        <v>1</v>
      </c>
      <c r="C438">
        <v>-40.24</v>
      </c>
      <c r="D438">
        <f t="shared" si="18"/>
        <v>-5.0000000000003704</v>
      </c>
      <c r="E438">
        <f t="shared" si="20"/>
        <v>18.076898474504958</v>
      </c>
    </row>
    <row r="439" spans="1:5" x14ac:dyDescent="0.35">
      <c r="A439">
        <f t="shared" si="19"/>
        <v>2.6339999999999786</v>
      </c>
      <c r="B439">
        <v>1</v>
      </c>
      <c r="C439">
        <v>-40.270000000000003</v>
      </c>
      <c r="D439">
        <f t="shared" si="18"/>
        <v>31.666666666668615</v>
      </c>
      <c r="E439">
        <f t="shared" si="20"/>
        <v>20.79485211293769</v>
      </c>
    </row>
    <row r="440" spans="1:5" x14ac:dyDescent="0.35">
      <c r="A440">
        <f t="shared" si="19"/>
        <v>2.6399999999999784</v>
      </c>
      <c r="B440">
        <v>1</v>
      </c>
      <c r="C440">
        <v>-40.08</v>
      </c>
      <c r="D440">
        <f t="shared" si="18"/>
        <v>-28.33333333333464</v>
      </c>
      <c r="E440">
        <f t="shared" si="20"/>
        <v>10.969215023683226</v>
      </c>
    </row>
    <row r="441" spans="1:5" x14ac:dyDescent="0.35">
      <c r="A441">
        <f t="shared" si="19"/>
        <v>2.6459999999999781</v>
      </c>
      <c r="B441">
        <v>1</v>
      </c>
      <c r="C441">
        <v>-40.25</v>
      </c>
      <c r="D441">
        <f t="shared" si="18"/>
        <v>-13.333333333333531</v>
      </c>
      <c r="E441">
        <f t="shared" si="20"/>
        <v>6.1087053522798769</v>
      </c>
    </row>
    <row r="442" spans="1:5" x14ac:dyDescent="0.35">
      <c r="A442">
        <f t="shared" si="19"/>
        <v>2.6519999999999779</v>
      </c>
      <c r="B442">
        <v>1</v>
      </c>
      <c r="C442">
        <v>-40.33</v>
      </c>
      <c r="D442">
        <f t="shared" si="18"/>
        <v>41.666666666668171</v>
      </c>
      <c r="E442">
        <f t="shared" si="20"/>
        <v>13.220297615157534</v>
      </c>
    </row>
    <row r="443" spans="1:5" x14ac:dyDescent="0.35">
      <c r="A443">
        <f t="shared" si="19"/>
        <v>2.6579999999999777</v>
      </c>
      <c r="B443">
        <v>1</v>
      </c>
      <c r="C443">
        <v>-40.08</v>
      </c>
      <c r="D443">
        <f t="shared" si="18"/>
        <v>-8.3333333333343447</v>
      </c>
      <c r="E443">
        <f t="shared" si="20"/>
        <v>8.9095714254591591</v>
      </c>
    </row>
    <row r="444" spans="1:5" x14ac:dyDescent="0.35">
      <c r="A444">
        <f t="shared" si="19"/>
        <v>2.6639999999999775</v>
      </c>
      <c r="B444">
        <v>1</v>
      </c>
      <c r="C444">
        <v>-40.130000000000003</v>
      </c>
      <c r="D444">
        <f t="shared" si="18"/>
        <v>-55.000000000001705</v>
      </c>
      <c r="E444">
        <f t="shared" si="20"/>
        <v>-3.8723428596330116</v>
      </c>
    </row>
    <row r="445" spans="1:5" x14ac:dyDescent="0.35">
      <c r="A445">
        <f t="shared" si="19"/>
        <v>2.6699999999999773</v>
      </c>
      <c r="B445">
        <v>1</v>
      </c>
      <c r="C445">
        <v>-40.46</v>
      </c>
      <c r="D445">
        <f t="shared" si="18"/>
        <v>3.3333333333339747</v>
      </c>
      <c r="E445">
        <f t="shared" si="20"/>
        <v>-2.4312076210396145</v>
      </c>
    </row>
    <row r="446" spans="1:5" x14ac:dyDescent="0.35">
      <c r="A446">
        <f t="shared" si="19"/>
        <v>2.6759999999999771</v>
      </c>
      <c r="B446">
        <v>1</v>
      </c>
      <c r="C446">
        <v>-40.44</v>
      </c>
      <c r="D446">
        <f t="shared" si="18"/>
        <v>5.0000000000003704</v>
      </c>
      <c r="E446">
        <f t="shared" si="20"/>
        <v>-0.94496609683161781</v>
      </c>
    </row>
    <row r="447" spans="1:5" x14ac:dyDescent="0.35">
      <c r="A447">
        <f t="shared" si="19"/>
        <v>2.6819999999999768</v>
      </c>
      <c r="B447">
        <v>1</v>
      </c>
      <c r="C447">
        <v>-40.409999999999997</v>
      </c>
      <c r="D447">
        <f t="shared" si="18"/>
        <v>-30.00000000000222</v>
      </c>
      <c r="E447">
        <f t="shared" si="20"/>
        <v>-6.7559728774657364</v>
      </c>
    </row>
    <row r="448" spans="1:5" x14ac:dyDescent="0.35">
      <c r="A448">
        <f t="shared" si="19"/>
        <v>2.6879999999999766</v>
      </c>
      <c r="B448">
        <v>1</v>
      </c>
      <c r="C448">
        <v>-40.590000000000003</v>
      </c>
      <c r="D448">
        <f t="shared" si="18"/>
        <v>81.666666666669954</v>
      </c>
      <c r="E448">
        <f t="shared" si="20"/>
        <v>10.928555031361396</v>
      </c>
    </row>
    <row r="449" spans="1:5" x14ac:dyDescent="0.35">
      <c r="A449">
        <f t="shared" si="19"/>
        <v>2.6939999999999764</v>
      </c>
      <c r="B449">
        <v>1</v>
      </c>
      <c r="C449">
        <v>-40.1</v>
      </c>
      <c r="D449">
        <f t="shared" si="18"/>
        <v>40.000000000001776</v>
      </c>
      <c r="E449">
        <f t="shared" si="20"/>
        <v>16.742844025089472</v>
      </c>
    </row>
    <row r="450" spans="1:5" x14ac:dyDescent="0.35">
      <c r="A450">
        <f t="shared" si="19"/>
        <v>2.6999999999999762</v>
      </c>
      <c r="B450">
        <v>1</v>
      </c>
      <c r="C450">
        <v>-39.86</v>
      </c>
      <c r="D450">
        <f t="shared" ref="D450:D513" si="21">(C451-C450)/(A451-A450)</f>
        <v>58.33333333333568</v>
      </c>
      <c r="E450">
        <f t="shared" si="20"/>
        <v>25.060941886738711</v>
      </c>
    </row>
    <row r="451" spans="1:5" x14ac:dyDescent="0.35">
      <c r="A451">
        <f t="shared" ref="A451:A514" si="22">A450+0.006</f>
        <v>2.705999999999976</v>
      </c>
      <c r="B451">
        <v>1</v>
      </c>
      <c r="C451">
        <v>-39.51</v>
      </c>
      <c r="D451">
        <f t="shared" si="21"/>
        <v>-26.666666666668245</v>
      </c>
      <c r="E451">
        <f t="shared" ref="E451:E514" si="23">0.8*E450+(1-0.8)*D451</f>
        <v>14.715420176057322</v>
      </c>
    </row>
    <row r="452" spans="1:5" x14ac:dyDescent="0.35">
      <c r="A452">
        <f t="shared" si="22"/>
        <v>2.7119999999999758</v>
      </c>
      <c r="B452">
        <v>1</v>
      </c>
      <c r="C452">
        <v>-39.67</v>
      </c>
      <c r="D452">
        <f t="shared" si="21"/>
        <v>-40.00000000000059</v>
      </c>
      <c r="E452">
        <f t="shared" si="23"/>
        <v>3.7723361408457432</v>
      </c>
    </row>
    <row r="453" spans="1:5" x14ac:dyDescent="0.35">
      <c r="A453">
        <f t="shared" si="22"/>
        <v>2.7179999999999755</v>
      </c>
      <c r="B453">
        <v>1</v>
      </c>
      <c r="C453">
        <v>-39.909999999999997</v>
      </c>
      <c r="D453">
        <f t="shared" si="21"/>
        <v>-5.0000000000003704</v>
      </c>
      <c r="E453">
        <f t="shared" si="23"/>
        <v>2.017868912676521</v>
      </c>
    </row>
    <row r="454" spans="1:5" x14ac:dyDescent="0.35">
      <c r="A454">
        <f t="shared" si="22"/>
        <v>2.7239999999999753</v>
      </c>
      <c r="B454">
        <v>1</v>
      </c>
      <c r="C454">
        <v>-39.94</v>
      </c>
      <c r="D454">
        <f t="shared" si="21"/>
        <v>51.66666666666773</v>
      </c>
      <c r="E454">
        <f t="shared" si="23"/>
        <v>11.947628463474761</v>
      </c>
    </row>
    <row r="455" spans="1:5" x14ac:dyDescent="0.35">
      <c r="A455">
        <f t="shared" si="22"/>
        <v>2.7299999999999751</v>
      </c>
      <c r="B455">
        <v>1</v>
      </c>
      <c r="C455">
        <v>-39.630000000000003</v>
      </c>
      <c r="D455">
        <f t="shared" si="21"/>
        <v>56.666666666669279</v>
      </c>
      <c r="E455">
        <f t="shared" si="23"/>
        <v>20.891436104113662</v>
      </c>
    </row>
    <row r="456" spans="1:5" x14ac:dyDescent="0.35">
      <c r="A456">
        <f t="shared" si="22"/>
        <v>2.7359999999999749</v>
      </c>
      <c r="B456">
        <v>1</v>
      </c>
      <c r="C456">
        <v>-39.29</v>
      </c>
      <c r="D456">
        <f t="shared" si="21"/>
        <v>5.0000000000003704</v>
      </c>
      <c r="E456">
        <f t="shared" si="23"/>
        <v>17.713148883291005</v>
      </c>
    </row>
    <row r="457" spans="1:5" x14ac:dyDescent="0.35">
      <c r="A457">
        <f t="shared" si="22"/>
        <v>2.7419999999999747</v>
      </c>
      <c r="B457">
        <v>1</v>
      </c>
      <c r="C457">
        <v>-39.26</v>
      </c>
      <c r="D457">
        <f t="shared" si="21"/>
        <v>-13.333333333334714</v>
      </c>
      <c r="E457">
        <f t="shared" si="23"/>
        <v>11.503852439965861</v>
      </c>
    </row>
    <row r="458" spans="1:5" x14ac:dyDescent="0.35">
      <c r="A458">
        <f t="shared" si="22"/>
        <v>2.7479999999999745</v>
      </c>
      <c r="B458">
        <v>1</v>
      </c>
      <c r="C458">
        <v>-39.340000000000003</v>
      </c>
      <c r="D458">
        <f t="shared" si="21"/>
        <v>60.000000000003254</v>
      </c>
      <c r="E458">
        <f t="shared" si="23"/>
        <v>21.203081951973338</v>
      </c>
    </row>
    <row r="459" spans="1:5" x14ac:dyDescent="0.35">
      <c r="A459">
        <f t="shared" si="22"/>
        <v>2.7539999999999742</v>
      </c>
      <c r="B459">
        <v>1</v>
      </c>
      <c r="C459">
        <v>-38.979999999999997</v>
      </c>
      <c r="D459">
        <f t="shared" si="21"/>
        <v>-8.3333333333343447</v>
      </c>
      <c r="E459">
        <f t="shared" si="23"/>
        <v>15.295798894911803</v>
      </c>
    </row>
    <row r="460" spans="1:5" x14ac:dyDescent="0.35">
      <c r="A460">
        <f t="shared" si="22"/>
        <v>2.759999999999974</v>
      </c>
      <c r="B460">
        <v>1</v>
      </c>
      <c r="C460">
        <v>-39.03</v>
      </c>
      <c r="D460">
        <f t="shared" si="21"/>
        <v>53.333333333335304</v>
      </c>
      <c r="E460">
        <f t="shared" si="23"/>
        <v>22.903305782596501</v>
      </c>
    </row>
    <row r="461" spans="1:5" x14ac:dyDescent="0.35">
      <c r="A461">
        <f t="shared" si="22"/>
        <v>2.7659999999999738</v>
      </c>
      <c r="B461">
        <v>1</v>
      </c>
      <c r="C461">
        <v>-38.71</v>
      </c>
      <c r="D461">
        <f t="shared" si="21"/>
        <v>55.000000000001705</v>
      </c>
      <c r="E461">
        <f t="shared" si="23"/>
        <v>29.32264462607754</v>
      </c>
    </row>
    <row r="462" spans="1:5" x14ac:dyDescent="0.35">
      <c r="A462">
        <f t="shared" si="22"/>
        <v>2.7719999999999736</v>
      </c>
      <c r="B462">
        <v>1</v>
      </c>
      <c r="C462">
        <v>-38.380000000000003</v>
      </c>
      <c r="D462">
        <f t="shared" si="21"/>
        <v>38.333333333335382</v>
      </c>
      <c r="E462">
        <f t="shared" si="23"/>
        <v>31.124782367529107</v>
      </c>
    </row>
    <row r="463" spans="1:5" x14ac:dyDescent="0.35">
      <c r="A463">
        <f t="shared" si="22"/>
        <v>2.7779999999999734</v>
      </c>
      <c r="B463">
        <v>1</v>
      </c>
      <c r="C463">
        <v>-38.15</v>
      </c>
      <c r="D463">
        <f t="shared" si="21"/>
        <v>-40.000000000001776</v>
      </c>
      <c r="E463">
        <f t="shared" si="23"/>
        <v>16.899825894022932</v>
      </c>
    </row>
    <row r="464" spans="1:5" x14ac:dyDescent="0.35">
      <c r="A464">
        <f t="shared" si="22"/>
        <v>2.7839999999999732</v>
      </c>
      <c r="B464">
        <v>1</v>
      </c>
      <c r="C464">
        <v>-38.39</v>
      </c>
      <c r="D464">
        <f t="shared" si="21"/>
        <v>41.666666666668171</v>
      </c>
      <c r="E464">
        <f t="shared" si="23"/>
        <v>21.853194048551977</v>
      </c>
    </row>
    <row r="465" spans="1:5" x14ac:dyDescent="0.35">
      <c r="A465">
        <f t="shared" si="22"/>
        <v>2.7899999999999729</v>
      </c>
      <c r="B465">
        <v>1</v>
      </c>
      <c r="C465">
        <v>-38.14</v>
      </c>
      <c r="D465">
        <f t="shared" si="21"/>
        <v>-33.333333333335013</v>
      </c>
      <c r="E465">
        <f t="shared" si="23"/>
        <v>10.815888572174579</v>
      </c>
    </row>
    <row r="466" spans="1:5" x14ac:dyDescent="0.35">
      <c r="A466">
        <f t="shared" si="22"/>
        <v>2.7959999999999727</v>
      </c>
      <c r="B466">
        <v>1</v>
      </c>
      <c r="C466">
        <v>-38.340000000000003</v>
      </c>
      <c r="D466">
        <f t="shared" si="21"/>
        <v>43.333333333335752</v>
      </c>
      <c r="E466">
        <f t="shared" si="23"/>
        <v>17.319377524406811</v>
      </c>
    </row>
    <row r="467" spans="1:5" x14ac:dyDescent="0.35">
      <c r="A467">
        <f t="shared" si="22"/>
        <v>2.8019999999999725</v>
      </c>
      <c r="B467">
        <v>1</v>
      </c>
      <c r="C467">
        <v>-38.08</v>
      </c>
      <c r="D467">
        <f t="shared" si="21"/>
        <v>-25.000000000000668</v>
      </c>
      <c r="E467">
        <f t="shared" si="23"/>
        <v>8.8555020195253178</v>
      </c>
    </row>
    <row r="468" spans="1:5" x14ac:dyDescent="0.35">
      <c r="A468">
        <f t="shared" si="22"/>
        <v>2.8079999999999723</v>
      </c>
      <c r="B468">
        <v>1</v>
      </c>
      <c r="C468">
        <v>-38.229999999999997</v>
      </c>
      <c r="D468">
        <f t="shared" si="21"/>
        <v>33.333333333333826</v>
      </c>
      <c r="E468">
        <f t="shared" si="23"/>
        <v>13.751068282287019</v>
      </c>
    </row>
    <row r="469" spans="1:5" x14ac:dyDescent="0.35">
      <c r="A469">
        <f t="shared" si="22"/>
        <v>2.8139999999999721</v>
      </c>
      <c r="B469">
        <v>1</v>
      </c>
      <c r="C469">
        <v>-38.03</v>
      </c>
      <c r="D469">
        <f t="shared" si="21"/>
        <v>-68.333333333335233</v>
      </c>
      <c r="E469">
        <f t="shared" si="23"/>
        <v>-2.6658120408374266</v>
      </c>
    </row>
    <row r="470" spans="1:5" x14ac:dyDescent="0.35">
      <c r="A470">
        <f t="shared" si="22"/>
        <v>2.8199999999999719</v>
      </c>
      <c r="B470">
        <v>1</v>
      </c>
      <c r="C470">
        <v>-38.44</v>
      </c>
      <c r="D470">
        <f t="shared" si="21"/>
        <v>61.666666666668469</v>
      </c>
      <c r="E470">
        <f t="shared" si="23"/>
        <v>10.200683700663749</v>
      </c>
    </row>
    <row r="471" spans="1:5" x14ac:dyDescent="0.35">
      <c r="A471">
        <f t="shared" si="22"/>
        <v>2.8259999999999716</v>
      </c>
      <c r="B471">
        <v>1</v>
      </c>
      <c r="C471">
        <v>-38.07</v>
      </c>
      <c r="D471">
        <f t="shared" si="21"/>
        <v>56.666666666669279</v>
      </c>
      <c r="E471">
        <f t="shared" si="23"/>
        <v>19.493880293864851</v>
      </c>
    </row>
    <row r="472" spans="1:5" x14ac:dyDescent="0.35">
      <c r="A472">
        <f t="shared" si="22"/>
        <v>2.8319999999999714</v>
      </c>
      <c r="B472">
        <v>1</v>
      </c>
      <c r="C472">
        <v>-37.729999999999997</v>
      </c>
      <c r="D472">
        <f t="shared" si="21"/>
        <v>46.666666666667361</v>
      </c>
      <c r="E472">
        <f t="shared" si="23"/>
        <v>24.928437568425352</v>
      </c>
    </row>
    <row r="473" spans="1:5" x14ac:dyDescent="0.35">
      <c r="A473">
        <f t="shared" si="22"/>
        <v>2.8379999999999712</v>
      </c>
      <c r="B473">
        <v>1</v>
      </c>
      <c r="C473">
        <v>-37.450000000000003</v>
      </c>
      <c r="D473">
        <f t="shared" si="21"/>
        <v>-13.333333333333531</v>
      </c>
      <c r="E473">
        <f t="shared" si="23"/>
        <v>17.276083388073577</v>
      </c>
    </row>
    <row r="474" spans="1:5" x14ac:dyDescent="0.35">
      <c r="A474">
        <f t="shared" si="22"/>
        <v>2.843999999999971</v>
      </c>
      <c r="B474">
        <v>1</v>
      </c>
      <c r="C474">
        <v>-37.53</v>
      </c>
      <c r="D474">
        <f t="shared" si="21"/>
        <v>-80.000000000002373</v>
      </c>
      <c r="E474">
        <f t="shared" si="23"/>
        <v>-2.1791332895416105</v>
      </c>
    </row>
    <row r="475" spans="1:5" x14ac:dyDescent="0.35">
      <c r="A475">
        <f t="shared" si="22"/>
        <v>2.8499999999999708</v>
      </c>
      <c r="B475">
        <v>1</v>
      </c>
      <c r="C475">
        <v>-38.01</v>
      </c>
      <c r="D475">
        <f t="shared" si="21"/>
        <v>-41.666666666668171</v>
      </c>
      <c r="E475">
        <f t="shared" si="23"/>
        <v>-10.076639964966921</v>
      </c>
    </row>
    <row r="476" spans="1:5" x14ac:dyDescent="0.35">
      <c r="A476">
        <f t="shared" si="22"/>
        <v>2.8559999999999706</v>
      </c>
      <c r="B476">
        <v>1</v>
      </c>
      <c r="C476">
        <v>-38.26</v>
      </c>
      <c r="D476">
        <f t="shared" si="21"/>
        <v>63.333333333334863</v>
      </c>
      <c r="E476">
        <f t="shared" si="23"/>
        <v>4.6053546946934336</v>
      </c>
    </row>
    <row r="477" spans="1:5" x14ac:dyDescent="0.35">
      <c r="A477">
        <f t="shared" si="22"/>
        <v>2.8619999999999703</v>
      </c>
      <c r="B477">
        <v>1</v>
      </c>
      <c r="C477">
        <v>-37.880000000000003</v>
      </c>
      <c r="D477">
        <f t="shared" si="21"/>
        <v>65.000000000002444</v>
      </c>
      <c r="E477">
        <f t="shared" si="23"/>
        <v>16.684283755755235</v>
      </c>
    </row>
    <row r="478" spans="1:5" x14ac:dyDescent="0.35">
      <c r="A478">
        <f t="shared" si="22"/>
        <v>2.8679999999999701</v>
      </c>
      <c r="B478">
        <v>1</v>
      </c>
      <c r="C478">
        <v>-37.49</v>
      </c>
      <c r="D478">
        <f t="shared" si="21"/>
        <v>-3.3333333333327904</v>
      </c>
      <c r="E478">
        <f t="shared" si="23"/>
        <v>12.680760337937631</v>
      </c>
    </row>
    <row r="479" spans="1:5" x14ac:dyDescent="0.35">
      <c r="A479">
        <f t="shared" si="22"/>
        <v>2.8739999999999699</v>
      </c>
      <c r="B479">
        <v>1</v>
      </c>
      <c r="C479">
        <v>-37.51</v>
      </c>
      <c r="D479">
        <f t="shared" si="21"/>
        <v>-10.000000000000741</v>
      </c>
      <c r="E479">
        <f t="shared" si="23"/>
        <v>8.1446082703499574</v>
      </c>
    </row>
    <row r="480" spans="1:5" x14ac:dyDescent="0.35">
      <c r="A480">
        <f t="shared" si="22"/>
        <v>2.8799999999999697</v>
      </c>
      <c r="B480">
        <v>1</v>
      </c>
      <c r="C480">
        <v>-37.57</v>
      </c>
      <c r="D480">
        <f t="shared" si="21"/>
        <v>10.000000000000741</v>
      </c>
      <c r="E480">
        <f t="shared" si="23"/>
        <v>8.5156866162801137</v>
      </c>
    </row>
    <row r="481" spans="1:5" x14ac:dyDescent="0.35">
      <c r="A481">
        <f t="shared" si="22"/>
        <v>2.8859999999999695</v>
      </c>
      <c r="B481">
        <v>1</v>
      </c>
      <c r="C481">
        <v>-37.51</v>
      </c>
      <c r="D481">
        <f t="shared" si="21"/>
        <v>-10.000000000000741</v>
      </c>
      <c r="E481">
        <f t="shared" si="23"/>
        <v>4.8125492930239435</v>
      </c>
    </row>
    <row r="482" spans="1:5" x14ac:dyDescent="0.35">
      <c r="A482">
        <f t="shared" si="22"/>
        <v>2.8919999999999693</v>
      </c>
      <c r="B482">
        <v>1</v>
      </c>
      <c r="C482">
        <v>-37.57</v>
      </c>
      <c r="D482">
        <f t="shared" si="21"/>
        <v>68.333333333336412</v>
      </c>
      <c r="E482">
        <f t="shared" si="23"/>
        <v>17.516706101086434</v>
      </c>
    </row>
    <row r="483" spans="1:5" x14ac:dyDescent="0.35">
      <c r="A483">
        <f t="shared" si="22"/>
        <v>2.897999999999969</v>
      </c>
      <c r="B483">
        <v>1</v>
      </c>
      <c r="C483">
        <v>-37.159999999999997</v>
      </c>
      <c r="D483">
        <f t="shared" si="21"/>
        <v>-11.666666666667135</v>
      </c>
      <c r="E483">
        <f t="shared" si="23"/>
        <v>11.680031547535721</v>
      </c>
    </row>
    <row r="484" spans="1:5" x14ac:dyDescent="0.35">
      <c r="A484">
        <f t="shared" si="22"/>
        <v>2.9039999999999688</v>
      </c>
      <c r="B484">
        <v>1</v>
      </c>
      <c r="C484">
        <v>-37.229999999999997</v>
      </c>
      <c r="D484">
        <f t="shared" si="21"/>
        <v>-8.3333333333343447</v>
      </c>
      <c r="E484">
        <f t="shared" si="23"/>
        <v>7.6773585713617081</v>
      </c>
    </row>
    <row r="485" spans="1:5" x14ac:dyDescent="0.35">
      <c r="A485">
        <f t="shared" si="22"/>
        <v>2.9099999999999686</v>
      </c>
      <c r="B485">
        <v>1</v>
      </c>
      <c r="C485">
        <v>-37.28</v>
      </c>
      <c r="D485">
        <f t="shared" si="21"/>
        <v>1.6666666666663952</v>
      </c>
      <c r="E485">
        <f t="shared" si="23"/>
        <v>6.4752201904226458</v>
      </c>
    </row>
    <row r="486" spans="1:5" x14ac:dyDescent="0.35">
      <c r="A486">
        <f t="shared" si="22"/>
        <v>2.9159999999999684</v>
      </c>
      <c r="B486">
        <v>1</v>
      </c>
      <c r="C486">
        <v>-37.270000000000003</v>
      </c>
      <c r="D486">
        <f t="shared" si="21"/>
        <v>61.666666666669649</v>
      </c>
      <c r="E486">
        <f t="shared" si="23"/>
        <v>17.513509485672046</v>
      </c>
    </row>
    <row r="487" spans="1:5" x14ac:dyDescent="0.35">
      <c r="A487">
        <f t="shared" si="22"/>
        <v>2.9219999999999682</v>
      </c>
      <c r="B487">
        <v>1</v>
      </c>
      <c r="C487">
        <v>-36.9</v>
      </c>
      <c r="D487">
        <f t="shared" si="21"/>
        <v>6.6666666666667656</v>
      </c>
      <c r="E487">
        <f t="shared" si="23"/>
        <v>15.344140921870991</v>
      </c>
    </row>
    <row r="488" spans="1:5" x14ac:dyDescent="0.35">
      <c r="A488">
        <f t="shared" si="22"/>
        <v>2.927999999999968</v>
      </c>
      <c r="B488">
        <v>1</v>
      </c>
      <c r="C488">
        <v>-36.86</v>
      </c>
      <c r="D488">
        <f t="shared" si="21"/>
        <v>40.000000000001776</v>
      </c>
      <c r="E488">
        <f t="shared" si="23"/>
        <v>20.275312737497146</v>
      </c>
    </row>
    <row r="489" spans="1:5" x14ac:dyDescent="0.35">
      <c r="A489">
        <f t="shared" si="22"/>
        <v>2.9339999999999677</v>
      </c>
      <c r="B489">
        <v>1</v>
      </c>
      <c r="C489">
        <v>-36.619999999999997</v>
      </c>
      <c r="D489">
        <f t="shared" si="21"/>
        <v>33.333333333333826</v>
      </c>
      <c r="E489">
        <f t="shared" si="23"/>
        <v>22.886916856664481</v>
      </c>
    </row>
    <row r="490" spans="1:5" x14ac:dyDescent="0.35">
      <c r="A490">
        <f t="shared" si="22"/>
        <v>2.9399999999999675</v>
      </c>
      <c r="B490">
        <v>1</v>
      </c>
      <c r="C490">
        <v>-36.42</v>
      </c>
      <c r="D490">
        <f t="shared" si="21"/>
        <v>0</v>
      </c>
      <c r="E490">
        <f t="shared" si="23"/>
        <v>18.309533485331585</v>
      </c>
    </row>
    <row r="491" spans="1:5" x14ac:dyDescent="0.35">
      <c r="A491">
        <f t="shared" si="22"/>
        <v>2.9459999999999673</v>
      </c>
      <c r="B491">
        <v>1</v>
      </c>
      <c r="C491">
        <v>-36.42</v>
      </c>
      <c r="D491">
        <f t="shared" si="21"/>
        <v>-65.000000000002444</v>
      </c>
      <c r="E491">
        <f t="shared" si="23"/>
        <v>1.6476267882647821</v>
      </c>
    </row>
    <row r="492" spans="1:5" x14ac:dyDescent="0.35">
      <c r="A492">
        <f t="shared" si="22"/>
        <v>2.9519999999999671</v>
      </c>
      <c r="B492">
        <v>1</v>
      </c>
      <c r="C492">
        <v>-36.81</v>
      </c>
      <c r="D492">
        <f t="shared" si="21"/>
        <v>71.666666666669201</v>
      </c>
      <c r="E492">
        <f t="shared" si="23"/>
        <v>15.651434763945662</v>
      </c>
    </row>
    <row r="493" spans="1:5" x14ac:dyDescent="0.35">
      <c r="A493">
        <f t="shared" si="22"/>
        <v>2.9579999999999669</v>
      </c>
      <c r="B493">
        <v>1</v>
      </c>
      <c r="C493">
        <v>-36.380000000000003</v>
      </c>
      <c r="D493">
        <f t="shared" si="21"/>
        <v>-65.000000000002444</v>
      </c>
      <c r="E493">
        <f t="shared" si="23"/>
        <v>-0.47885218884395542</v>
      </c>
    </row>
    <row r="494" spans="1:5" x14ac:dyDescent="0.35">
      <c r="A494">
        <f t="shared" si="22"/>
        <v>2.9639999999999667</v>
      </c>
      <c r="B494">
        <v>1</v>
      </c>
      <c r="C494">
        <v>-36.770000000000003</v>
      </c>
      <c r="D494">
        <f t="shared" si="21"/>
        <v>6.6666666666679495</v>
      </c>
      <c r="E494">
        <f t="shared" si="23"/>
        <v>0.95025158225842521</v>
      </c>
    </row>
    <row r="495" spans="1:5" x14ac:dyDescent="0.35">
      <c r="A495">
        <f t="shared" si="22"/>
        <v>2.9699999999999664</v>
      </c>
      <c r="B495">
        <v>1</v>
      </c>
      <c r="C495">
        <v>-36.729999999999997</v>
      </c>
      <c r="D495">
        <f t="shared" si="21"/>
        <v>26.666666666667062</v>
      </c>
      <c r="E495">
        <f t="shared" si="23"/>
        <v>6.0935345991401517</v>
      </c>
    </row>
    <row r="496" spans="1:5" x14ac:dyDescent="0.35">
      <c r="A496">
        <f t="shared" si="22"/>
        <v>2.9759999999999662</v>
      </c>
      <c r="B496">
        <v>1</v>
      </c>
      <c r="C496">
        <v>-36.57</v>
      </c>
      <c r="D496">
        <f t="shared" si="21"/>
        <v>8.3333333333331598</v>
      </c>
      <c r="E496">
        <f t="shared" si="23"/>
        <v>6.5414943459787533</v>
      </c>
    </row>
    <row r="497" spans="1:5" x14ac:dyDescent="0.35">
      <c r="A497">
        <f t="shared" si="22"/>
        <v>2.981999999999966</v>
      </c>
      <c r="B497">
        <v>1</v>
      </c>
      <c r="C497">
        <v>-36.520000000000003</v>
      </c>
      <c r="D497">
        <f t="shared" si="21"/>
        <v>23.33333333333427</v>
      </c>
      <c r="E497">
        <f t="shared" si="23"/>
        <v>9.8998621434498553</v>
      </c>
    </row>
    <row r="498" spans="1:5" x14ac:dyDescent="0.35">
      <c r="A498">
        <f t="shared" si="22"/>
        <v>2.9879999999999658</v>
      </c>
      <c r="B498">
        <v>1</v>
      </c>
      <c r="C498">
        <v>-36.380000000000003</v>
      </c>
      <c r="D498">
        <f t="shared" si="21"/>
        <v>55.000000000002885</v>
      </c>
      <c r="E498">
        <f t="shared" si="23"/>
        <v>18.919889714760458</v>
      </c>
    </row>
    <row r="499" spans="1:5" x14ac:dyDescent="0.35">
      <c r="A499">
        <f t="shared" si="22"/>
        <v>2.9939999999999656</v>
      </c>
      <c r="B499">
        <v>1</v>
      </c>
      <c r="C499">
        <v>-36.049999999999997</v>
      </c>
      <c r="D499">
        <f t="shared" si="21"/>
        <v>61.666666666668469</v>
      </c>
      <c r="E499">
        <f t="shared" si="23"/>
        <v>27.469245105142058</v>
      </c>
    </row>
    <row r="500" spans="1:5" x14ac:dyDescent="0.35">
      <c r="A500">
        <f t="shared" si="22"/>
        <v>2.9999999999999654</v>
      </c>
      <c r="B500">
        <v>1</v>
      </c>
      <c r="C500">
        <v>-35.68</v>
      </c>
      <c r="D500">
        <f t="shared" si="21"/>
        <v>101.66666666667024</v>
      </c>
      <c r="E500">
        <f t="shared" si="23"/>
        <v>42.308729417447694</v>
      </c>
    </row>
    <row r="501" spans="1:5" x14ac:dyDescent="0.35">
      <c r="A501">
        <f t="shared" si="22"/>
        <v>3.0059999999999651</v>
      </c>
      <c r="B501">
        <v>1</v>
      </c>
      <c r="C501">
        <v>-35.07</v>
      </c>
      <c r="D501">
        <f t="shared" si="21"/>
        <v>33.333333333335013</v>
      </c>
      <c r="E501">
        <f t="shared" si="23"/>
        <v>40.513650200625158</v>
      </c>
    </row>
    <row r="502" spans="1:5" x14ac:dyDescent="0.35">
      <c r="A502">
        <f t="shared" si="22"/>
        <v>3.0119999999999649</v>
      </c>
      <c r="B502">
        <v>1</v>
      </c>
      <c r="C502">
        <v>-34.869999999999997</v>
      </c>
      <c r="D502">
        <f t="shared" si="21"/>
        <v>-26.666666666668245</v>
      </c>
      <c r="E502">
        <f t="shared" si="23"/>
        <v>27.077586827166478</v>
      </c>
    </row>
    <row r="503" spans="1:5" x14ac:dyDescent="0.35">
      <c r="A503">
        <f t="shared" si="22"/>
        <v>3.0179999999999647</v>
      </c>
      <c r="B503">
        <v>1</v>
      </c>
      <c r="C503">
        <v>-35.03</v>
      </c>
      <c r="D503">
        <f t="shared" si="21"/>
        <v>-5.0000000000003704</v>
      </c>
      <c r="E503">
        <f t="shared" si="23"/>
        <v>20.662069461733108</v>
      </c>
    </row>
    <row r="504" spans="1:5" x14ac:dyDescent="0.35">
      <c r="A504">
        <f t="shared" si="22"/>
        <v>3.0239999999999645</v>
      </c>
      <c r="B504">
        <v>1</v>
      </c>
      <c r="C504">
        <v>-35.06</v>
      </c>
      <c r="D504">
        <f t="shared" si="21"/>
        <v>38.333333333335382</v>
      </c>
      <c r="E504">
        <f t="shared" si="23"/>
        <v>24.196322236053561</v>
      </c>
    </row>
    <row r="505" spans="1:5" x14ac:dyDescent="0.35">
      <c r="A505">
        <f t="shared" si="22"/>
        <v>3.0299999999999643</v>
      </c>
      <c r="B505">
        <v>1</v>
      </c>
      <c r="C505">
        <v>-34.83</v>
      </c>
      <c r="D505">
        <f t="shared" si="21"/>
        <v>55.000000000001705</v>
      </c>
      <c r="E505">
        <f t="shared" si="23"/>
        <v>30.357057788843193</v>
      </c>
    </row>
    <row r="506" spans="1:5" x14ac:dyDescent="0.35">
      <c r="A506">
        <f t="shared" si="22"/>
        <v>3.0359999999999641</v>
      </c>
      <c r="B506">
        <v>1</v>
      </c>
      <c r="C506">
        <v>-34.5</v>
      </c>
      <c r="D506">
        <f t="shared" si="21"/>
        <v>53.333333333335304</v>
      </c>
      <c r="E506">
        <f t="shared" si="23"/>
        <v>34.952312897741614</v>
      </c>
    </row>
    <row r="507" spans="1:5" x14ac:dyDescent="0.35">
      <c r="A507">
        <f t="shared" si="22"/>
        <v>3.0419999999999638</v>
      </c>
      <c r="B507">
        <v>1</v>
      </c>
      <c r="C507">
        <v>-34.18</v>
      </c>
      <c r="D507">
        <f t="shared" si="21"/>
        <v>-20.000000000000295</v>
      </c>
      <c r="E507">
        <f t="shared" si="23"/>
        <v>23.961850318193235</v>
      </c>
    </row>
    <row r="508" spans="1:5" x14ac:dyDescent="0.35">
      <c r="A508">
        <f t="shared" si="22"/>
        <v>3.0479999999999636</v>
      </c>
      <c r="B508">
        <v>1</v>
      </c>
      <c r="C508">
        <v>-34.299999999999997</v>
      </c>
      <c r="D508">
        <f t="shared" si="21"/>
        <v>33.333333333333826</v>
      </c>
      <c r="E508">
        <f t="shared" si="23"/>
        <v>25.836146921221353</v>
      </c>
    </row>
    <row r="509" spans="1:5" x14ac:dyDescent="0.35">
      <c r="A509">
        <f t="shared" si="22"/>
        <v>3.0539999999999634</v>
      </c>
      <c r="B509">
        <v>1</v>
      </c>
      <c r="C509">
        <v>-34.1</v>
      </c>
      <c r="D509">
        <f t="shared" si="21"/>
        <v>41.666666666668171</v>
      </c>
      <c r="E509">
        <f t="shared" si="23"/>
        <v>29.002250870310718</v>
      </c>
    </row>
    <row r="510" spans="1:5" x14ac:dyDescent="0.35">
      <c r="A510">
        <f t="shared" si="22"/>
        <v>3.0599999999999632</v>
      </c>
      <c r="B510">
        <v>1</v>
      </c>
      <c r="C510">
        <v>-33.85</v>
      </c>
      <c r="D510">
        <f t="shared" si="21"/>
        <v>10.000000000000741</v>
      </c>
      <c r="E510">
        <f t="shared" si="23"/>
        <v>25.201800696248725</v>
      </c>
    </row>
    <row r="511" spans="1:5" x14ac:dyDescent="0.35">
      <c r="A511">
        <f t="shared" si="22"/>
        <v>3.065999999999963</v>
      </c>
      <c r="B511">
        <v>1</v>
      </c>
      <c r="C511">
        <v>-33.79</v>
      </c>
      <c r="D511">
        <f t="shared" si="21"/>
        <v>-18.333333333333901</v>
      </c>
      <c r="E511">
        <f t="shared" si="23"/>
        <v>16.494773890332205</v>
      </c>
    </row>
    <row r="512" spans="1:5" x14ac:dyDescent="0.35">
      <c r="A512">
        <f t="shared" si="22"/>
        <v>3.0719999999999628</v>
      </c>
      <c r="B512">
        <v>1</v>
      </c>
      <c r="C512">
        <v>-33.9</v>
      </c>
      <c r="D512">
        <f t="shared" si="21"/>
        <v>-75.000000000003183</v>
      </c>
      <c r="E512">
        <f t="shared" si="23"/>
        <v>-1.8041808877348693</v>
      </c>
    </row>
    <row r="513" spans="1:5" x14ac:dyDescent="0.35">
      <c r="A513">
        <f t="shared" si="22"/>
        <v>3.0779999999999625</v>
      </c>
      <c r="B513">
        <v>1</v>
      </c>
      <c r="C513">
        <v>-34.35</v>
      </c>
      <c r="D513">
        <f t="shared" si="21"/>
        <v>58.33333333333568</v>
      </c>
      <c r="E513">
        <f t="shared" si="23"/>
        <v>10.223321956479237</v>
      </c>
    </row>
    <row r="514" spans="1:5" x14ac:dyDescent="0.35">
      <c r="A514">
        <f t="shared" si="22"/>
        <v>3.0839999999999623</v>
      </c>
      <c r="B514">
        <v>1</v>
      </c>
      <c r="C514">
        <v>-34</v>
      </c>
      <c r="D514">
        <f t="shared" ref="D514:D577" si="24">(C515-C514)/(A515-A514)</f>
        <v>40.000000000001776</v>
      </c>
      <c r="E514">
        <f t="shared" si="23"/>
        <v>16.178657565183745</v>
      </c>
    </row>
    <row r="515" spans="1:5" x14ac:dyDescent="0.35">
      <c r="A515">
        <f t="shared" ref="A515:A578" si="25">A514+0.006</f>
        <v>3.0899999999999621</v>
      </c>
      <c r="B515">
        <v>1</v>
      </c>
      <c r="C515">
        <v>-33.76</v>
      </c>
      <c r="D515">
        <f t="shared" si="24"/>
        <v>50.000000000001336</v>
      </c>
      <c r="E515">
        <f t="shared" ref="E515:E578" si="26">0.8*E514+(1-0.8)*D515</f>
        <v>22.942926052147261</v>
      </c>
    </row>
    <row r="516" spans="1:5" x14ac:dyDescent="0.35">
      <c r="A516">
        <f t="shared" si="25"/>
        <v>3.0959999999999619</v>
      </c>
      <c r="B516">
        <v>1</v>
      </c>
      <c r="C516">
        <v>-33.46</v>
      </c>
      <c r="D516">
        <f t="shared" si="24"/>
        <v>35.000000000001407</v>
      </c>
      <c r="E516">
        <f t="shared" si="26"/>
        <v>25.354340841718091</v>
      </c>
    </row>
    <row r="517" spans="1:5" x14ac:dyDescent="0.35">
      <c r="A517">
        <f t="shared" si="25"/>
        <v>3.1019999999999617</v>
      </c>
      <c r="B517">
        <v>1</v>
      </c>
      <c r="C517">
        <v>-33.25</v>
      </c>
      <c r="D517">
        <f t="shared" si="24"/>
        <v>86.666666666670324</v>
      </c>
      <c r="E517">
        <f t="shared" si="26"/>
        <v>37.616806006708536</v>
      </c>
    </row>
    <row r="518" spans="1:5" x14ac:dyDescent="0.35">
      <c r="A518">
        <f t="shared" si="25"/>
        <v>3.1079999999999615</v>
      </c>
      <c r="B518">
        <v>1</v>
      </c>
      <c r="C518">
        <v>-32.729999999999997</v>
      </c>
      <c r="D518">
        <f t="shared" si="24"/>
        <v>71.666666666669201</v>
      </c>
      <c r="E518">
        <f t="shared" si="26"/>
        <v>44.426778138700669</v>
      </c>
    </row>
    <row r="519" spans="1:5" x14ac:dyDescent="0.35">
      <c r="A519">
        <f t="shared" si="25"/>
        <v>3.1139999999999612</v>
      </c>
      <c r="B519">
        <v>1</v>
      </c>
      <c r="C519">
        <v>-32.299999999999997</v>
      </c>
      <c r="D519">
        <f t="shared" si="24"/>
        <v>50.000000000001336</v>
      </c>
      <c r="E519">
        <f t="shared" si="26"/>
        <v>45.5414225109608</v>
      </c>
    </row>
    <row r="520" spans="1:5" x14ac:dyDescent="0.35">
      <c r="A520">
        <f t="shared" si="25"/>
        <v>3.119999999999961</v>
      </c>
      <c r="B520">
        <v>1</v>
      </c>
      <c r="C520">
        <v>-32</v>
      </c>
      <c r="D520">
        <f t="shared" si="24"/>
        <v>-36.666666666667801</v>
      </c>
      <c r="E520">
        <f t="shared" si="26"/>
        <v>29.099804675435085</v>
      </c>
    </row>
    <row r="521" spans="1:5" x14ac:dyDescent="0.35">
      <c r="A521">
        <f t="shared" si="25"/>
        <v>3.1259999999999608</v>
      </c>
      <c r="B521">
        <v>1</v>
      </c>
      <c r="C521">
        <v>-32.22</v>
      </c>
      <c r="D521">
        <f t="shared" si="24"/>
        <v>68.33333333333583</v>
      </c>
      <c r="E521">
        <f t="shared" si="26"/>
        <v>36.946510407015232</v>
      </c>
    </row>
    <row r="522" spans="1:5" x14ac:dyDescent="0.35">
      <c r="A522">
        <f t="shared" si="25"/>
        <v>3.1319999999999606</v>
      </c>
      <c r="B522">
        <v>1</v>
      </c>
      <c r="C522">
        <v>-31.81</v>
      </c>
      <c r="D522">
        <f t="shared" si="24"/>
        <v>0</v>
      </c>
      <c r="E522">
        <f t="shared" si="26"/>
        <v>29.557208325612187</v>
      </c>
    </row>
    <row r="523" spans="1:5" x14ac:dyDescent="0.35">
      <c r="A523">
        <f t="shared" si="25"/>
        <v>3.1379999999999604</v>
      </c>
      <c r="B523">
        <v>1</v>
      </c>
      <c r="C523">
        <v>-31.81</v>
      </c>
      <c r="D523">
        <f t="shared" si="24"/>
        <v>0</v>
      </c>
      <c r="E523">
        <f t="shared" si="26"/>
        <v>23.645766660489752</v>
      </c>
    </row>
    <row r="524" spans="1:5" x14ac:dyDescent="0.35">
      <c r="A524">
        <f t="shared" si="25"/>
        <v>3.1439999999999602</v>
      </c>
      <c r="B524">
        <v>1</v>
      </c>
      <c r="C524">
        <v>-31.81</v>
      </c>
      <c r="D524">
        <f t="shared" si="24"/>
        <v>-1.6666666666669874</v>
      </c>
      <c r="E524">
        <f t="shared" si="26"/>
        <v>18.583279995058405</v>
      </c>
    </row>
    <row r="525" spans="1:5" x14ac:dyDescent="0.35">
      <c r="A525">
        <f t="shared" si="25"/>
        <v>3.1499999999999599</v>
      </c>
      <c r="B525">
        <v>1</v>
      </c>
      <c r="C525">
        <v>-31.82</v>
      </c>
      <c r="D525">
        <f t="shared" si="24"/>
        <v>-93.33333333333708</v>
      </c>
      <c r="E525">
        <f t="shared" si="26"/>
        <v>-3.8000426706206856</v>
      </c>
    </row>
    <row r="526" spans="1:5" x14ac:dyDescent="0.35">
      <c r="A526">
        <f t="shared" si="25"/>
        <v>3.1559999999999597</v>
      </c>
      <c r="B526">
        <v>1</v>
      </c>
      <c r="C526">
        <v>-32.380000000000003</v>
      </c>
      <c r="D526">
        <f t="shared" si="24"/>
        <v>-11.666666666667135</v>
      </c>
      <c r="E526">
        <f t="shared" si="26"/>
        <v>-5.3733674698299749</v>
      </c>
    </row>
    <row r="527" spans="1:5" x14ac:dyDescent="0.35">
      <c r="A527">
        <f t="shared" si="25"/>
        <v>3.1619999999999595</v>
      </c>
      <c r="B527">
        <v>1</v>
      </c>
      <c r="C527">
        <v>-32.450000000000003</v>
      </c>
      <c r="D527">
        <f t="shared" si="24"/>
        <v>-13.333333333333531</v>
      </c>
      <c r="E527">
        <f t="shared" si="26"/>
        <v>-6.9653606425306851</v>
      </c>
    </row>
    <row r="528" spans="1:5" x14ac:dyDescent="0.35">
      <c r="A528">
        <f t="shared" si="25"/>
        <v>3.1679999999999593</v>
      </c>
      <c r="B528">
        <v>1</v>
      </c>
      <c r="C528">
        <v>-32.53</v>
      </c>
      <c r="D528">
        <f t="shared" si="24"/>
        <v>-10.000000000000741</v>
      </c>
      <c r="E528">
        <f t="shared" si="26"/>
        <v>-7.5722885140246969</v>
      </c>
    </row>
    <row r="529" spans="1:5" x14ac:dyDescent="0.35">
      <c r="A529">
        <f t="shared" si="25"/>
        <v>3.1739999999999591</v>
      </c>
      <c r="B529">
        <v>1</v>
      </c>
      <c r="C529">
        <v>-32.590000000000003</v>
      </c>
      <c r="D529">
        <f t="shared" si="24"/>
        <v>-8.3333333333331598</v>
      </c>
      <c r="E529">
        <f t="shared" si="26"/>
        <v>-7.7244974778863895</v>
      </c>
    </row>
    <row r="530" spans="1:5" x14ac:dyDescent="0.35">
      <c r="A530">
        <f t="shared" si="25"/>
        <v>3.1799999999999589</v>
      </c>
      <c r="B530">
        <v>1</v>
      </c>
      <c r="C530">
        <v>-32.64</v>
      </c>
      <c r="D530">
        <f t="shared" si="24"/>
        <v>40.000000000001776</v>
      </c>
      <c r="E530">
        <f t="shared" si="26"/>
        <v>1.8204020176912419</v>
      </c>
    </row>
    <row r="531" spans="1:5" x14ac:dyDescent="0.35">
      <c r="A531">
        <f t="shared" si="25"/>
        <v>3.1859999999999586</v>
      </c>
      <c r="B531">
        <v>1</v>
      </c>
      <c r="C531">
        <v>-32.4</v>
      </c>
      <c r="D531">
        <f t="shared" si="24"/>
        <v>73.333333333335602</v>
      </c>
      <c r="E531">
        <f t="shared" si="26"/>
        <v>16.12298828082011</v>
      </c>
    </row>
    <row r="532" spans="1:5" x14ac:dyDescent="0.35">
      <c r="A532">
        <f t="shared" si="25"/>
        <v>3.1919999999999584</v>
      </c>
      <c r="B532">
        <v>1</v>
      </c>
      <c r="C532">
        <v>-31.96</v>
      </c>
      <c r="D532">
        <f t="shared" si="24"/>
        <v>53.333333333335304</v>
      </c>
      <c r="E532">
        <f t="shared" si="26"/>
        <v>23.565057291323146</v>
      </c>
    </row>
    <row r="533" spans="1:5" x14ac:dyDescent="0.35">
      <c r="A533">
        <f t="shared" si="25"/>
        <v>3.1979999999999582</v>
      </c>
      <c r="B533">
        <v>1</v>
      </c>
      <c r="C533">
        <v>-31.64</v>
      </c>
      <c r="D533">
        <f t="shared" si="24"/>
        <v>25.000000000001258</v>
      </c>
      <c r="E533">
        <f t="shared" si="26"/>
        <v>23.852045833058767</v>
      </c>
    </row>
    <row r="534" spans="1:5" x14ac:dyDescent="0.35">
      <c r="A534">
        <f t="shared" si="25"/>
        <v>3.203999999999958</v>
      </c>
      <c r="B534">
        <v>1</v>
      </c>
      <c r="C534">
        <v>-31.49</v>
      </c>
      <c r="D534">
        <f t="shared" si="24"/>
        <v>33.333333333334416</v>
      </c>
      <c r="E534">
        <f t="shared" si="26"/>
        <v>25.748303333113896</v>
      </c>
    </row>
    <row r="535" spans="1:5" x14ac:dyDescent="0.35">
      <c r="A535">
        <f t="shared" si="25"/>
        <v>3.2099999999999578</v>
      </c>
      <c r="B535">
        <v>1</v>
      </c>
      <c r="C535">
        <v>-31.29</v>
      </c>
      <c r="D535">
        <f t="shared" si="24"/>
        <v>-15.000000000000519</v>
      </c>
      <c r="E535">
        <f t="shared" si="26"/>
        <v>17.598642666491013</v>
      </c>
    </row>
    <row r="536" spans="1:5" x14ac:dyDescent="0.35">
      <c r="A536">
        <f t="shared" si="25"/>
        <v>3.2159999999999576</v>
      </c>
      <c r="B536">
        <v>1</v>
      </c>
      <c r="C536">
        <v>-31.38</v>
      </c>
      <c r="D536">
        <f t="shared" si="24"/>
        <v>83.333333333336341</v>
      </c>
      <c r="E536">
        <f t="shared" si="26"/>
        <v>30.745580799860075</v>
      </c>
    </row>
    <row r="537" spans="1:5" x14ac:dyDescent="0.35">
      <c r="A537">
        <f t="shared" si="25"/>
        <v>3.2219999999999573</v>
      </c>
      <c r="B537">
        <v>1</v>
      </c>
      <c r="C537">
        <v>-30.88</v>
      </c>
      <c r="D537">
        <f t="shared" si="24"/>
        <v>71.666666666669201</v>
      </c>
      <c r="E537">
        <f t="shared" si="26"/>
        <v>38.929797973221895</v>
      </c>
    </row>
    <row r="538" spans="1:5" x14ac:dyDescent="0.35">
      <c r="A538">
        <f t="shared" si="25"/>
        <v>3.2279999999999571</v>
      </c>
      <c r="B538">
        <v>1</v>
      </c>
      <c r="C538">
        <v>-30.45</v>
      </c>
      <c r="D538">
        <f t="shared" si="24"/>
        <v>-43.333333333335162</v>
      </c>
      <c r="E538">
        <f t="shared" si="26"/>
        <v>22.477171711910486</v>
      </c>
    </row>
    <row r="539" spans="1:5" x14ac:dyDescent="0.35">
      <c r="A539">
        <f t="shared" si="25"/>
        <v>3.2339999999999569</v>
      </c>
      <c r="B539">
        <v>1</v>
      </c>
      <c r="C539">
        <v>-30.71</v>
      </c>
      <c r="D539">
        <f t="shared" si="24"/>
        <v>28.33333333333464</v>
      </c>
      <c r="E539">
        <f t="shared" si="26"/>
        <v>23.648404036195316</v>
      </c>
    </row>
    <row r="540" spans="1:5" x14ac:dyDescent="0.35">
      <c r="A540">
        <f t="shared" si="25"/>
        <v>3.2399999999999567</v>
      </c>
      <c r="B540">
        <v>1</v>
      </c>
      <c r="C540">
        <v>-30.54</v>
      </c>
      <c r="D540">
        <f t="shared" si="24"/>
        <v>18.333333333333901</v>
      </c>
      <c r="E540">
        <f t="shared" si="26"/>
        <v>22.585389895623031</v>
      </c>
    </row>
    <row r="541" spans="1:5" x14ac:dyDescent="0.35">
      <c r="A541">
        <f t="shared" si="25"/>
        <v>3.2459999999999565</v>
      </c>
      <c r="B541">
        <v>1</v>
      </c>
      <c r="C541">
        <v>-30.43</v>
      </c>
      <c r="D541">
        <f t="shared" si="24"/>
        <v>-76.666666666669585</v>
      </c>
      <c r="E541">
        <f t="shared" si="26"/>
        <v>2.7349785831645139</v>
      </c>
    </row>
    <row r="542" spans="1:5" x14ac:dyDescent="0.35">
      <c r="A542">
        <f t="shared" si="25"/>
        <v>3.2519999999999563</v>
      </c>
      <c r="B542">
        <v>1</v>
      </c>
      <c r="C542">
        <v>-30.89</v>
      </c>
      <c r="D542">
        <f t="shared" si="24"/>
        <v>41.666666666668171</v>
      </c>
      <c r="E542">
        <f t="shared" si="26"/>
        <v>10.521316199865243</v>
      </c>
    </row>
    <row r="543" spans="1:5" x14ac:dyDescent="0.35">
      <c r="A543">
        <f t="shared" si="25"/>
        <v>3.257999999999956</v>
      </c>
      <c r="B543">
        <v>1</v>
      </c>
      <c r="C543">
        <v>-30.64</v>
      </c>
      <c r="D543">
        <f t="shared" si="24"/>
        <v>-28.33333333333405</v>
      </c>
      <c r="E543">
        <f t="shared" si="26"/>
        <v>2.7503862932253851</v>
      </c>
    </row>
    <row r="544" spans="1:5" x14ac:dyDescent="0.35">
      <c r="A544">
        <f t="shared" si="25"/>
        <v>3.2639999999999558</v>
      </c>
      <c r="B544">
        <v>1</v>
      </c>
      <c r="C544">
        <v>-30.81</v>
      </c>
      <c r="D544">
        <f t="shared" si="24"/>
        <v>-13.333333333334123</v>
      </c>
      <c r="E544">
        <f t="shared" si="26"/>
        <v>-0.46635763208651548</v>
      </c>
    </row>
    <row r="545" spans="1:5" x14ac:dyDescent="0.35">
      <c r="A545">
        <f t="shared" si="25"/>
        <v>3.2699999999999556</v>
      </c>
      <c r="B545">
        <v>1</v>
      </c>
      <c r="C545">
        <v>-30.89</v>
      </c>
      <c r="D545">
        <f t="shared" si="24"/>
        <v>103.33333333333724</v>
      </c>
      <c r="E545">
        <f t="shared" si="26"/>
        <v>20.29358056099823</v>
      </c>
    </row>
    <row r="546" spans="1:5" x14ac:dyDescent="0.35">
      <c r="A546">
        <f t="shared" si="25"/>
        <v>3.2759999999999554</v>
      </c>
      <c r="B546">
        <v>1</v>
      </c>
      <c r="C546">
        <v>-30.27</v>
      </c>
      <c r="D546">
        <f t="shared" si="24"/>
        <v>91.666666666670096</v>
      </c>
      <c r="E546">
        <f t="shared" si="26"/>
        <v>34.5681977821326</v>
      </c>
    </row>
    <row r="547" spans="1:5" x14ac:dyDescent="0.35">
      <c r="A547">
        <f t="shared" si="25"/>
        <v>3.2819999999999552</v>
      </c>
      <c r="B547">
        <v>1</v>
      </c>
      <c r="C547">
        <v>-29.72</v>
      </c>
      <c r="D547">
        <f t="shared" si="24"/>
        <v>-23.33333333333427</v>
      </c>
      <c r="E547">
        <f t="shared" si="26"/>
        <v>22.98789155903923</v>
      </c>
    </row>
    <row r="548" spans="1:5" x14ac:dyDescent="0.35">
      <c r="A548">
        <f t="shared" si="25"/>
        <v>3.287999999999955</v>
      </c>
      <c r="B548">
        <v>1</v>
      </c>
      <c r="C548">
        <v>-29.86</v>
      </c>
      <c r="D548">
        <f t="shared" si="24"/>
        <v>78.333333333335972</v>
      </c>
      <c r="E548">
        <f t="shared" si="26"/>
        <v>34.056979913898573</v>
      </c>
    </row>
    <row r="549" spans="1:5" x14ac:dyDescent="0.35">
      <c r="A549">
        <f t="shared" si="25"/>
        <v>3.2939999999999547</v>
      </c>
      <c r="B549">
        <v>1</v>
      </c>
      <c r="C549">
        <v>-29.39</v>
      </c>
      <c r="D549">
        <f t="shared" si="24"/>
        <v>13.333333333334123</v>
      </c>
      <c r="E549">
        <f t="shared" si="26"/>
        <v>29.912250597785683</v>
      </c>
    </row>
    <row r="550" spans="1:5" x14ac:dyDescent="0.35">
      <c r="A550">
        <f t="shared" si="25"/>
        <v>3.2999999999999545</v>
      </c>
      <c r="B550">
        <v>1</v>
      </c>
      <c r="C550">
        <v>-29.31</v>
      </c>
      <c r="D550">
        <f t="shared" si="24"/>
        <v>21.666666666667282</v>
      </c>
      <c r="E550">
        <f t="shared" si="26"/>
        <v>28.263133811562003</v>
      </c>
    </row>
    <row r="551" spans="1:5" x14ac:dyDescent="0.35">
      <c r="A551">
        <f t="shared" si="25"/>
        <v>3.3059999999999543</v>
      </c>
      <c r="B551">
        <v>1</v>
      </c>
      <c r="C551">
        <v>-29.18</v>
      </c>
      <c r="D551">
        <f t="shared" si="24"/>
        <v>80.000000000002956</v>
      </c>
      <c r="E551">
        <f t="shared" si="26"/>
        <v>38.610507049250188</v>
      </c>
    </row>
    <row r="552" spans="1:5" x14ac:dyDescent="0.35">
      <c r="A552">
        <f t="shared" si="25"/>
        <v>3.3119999999999541</v>
      </c>
      <c r="B552">
        <v>1</v>
      </c>
      <c r="C552">
        <v>-28.7</v>
      </c>
      <c r="D552">
        <f t="shared" si="24"/>
        <v>58.333333333335084</v>
      </c>
      <c r="E552">
        <f t="shared" si="26"/>
        <v>42.555072306067167</v>
      </c>
    </row>
    <row r="553" spans="1:5" x14ac:dyDescent="0.35">
      <c r="A553">
        <f t="shared" si="25"/>
        <v>3.3179999999999539</v>
      </c>
      <c r="B553">
        <v>1</v>
      </c>
      <c r="C553">
        <v>-28.35</v>
      </c>
      <c r="D553">
        <f t="shared" si="24"/>
        <v>-8.3333333333331598</v>
      </c>
      <c r="E553">
        <f t="shared" si="26"/>
        <v>32.377391178187104</v>
      </c>
    </row>
    <row r="554" spans="1:5" x14ac:dyDescent="0.35">
      <c r="A554">
        <f t="shared" si="25"/>
        <v>3.3239999999999537</v>
      </c>
      <c r="B554">
        <v>1</v>
      </c>
      <c r="C554">
        <v>-28.4</v>
      </c>
      <c r="D554">
        <f t="shared" si="24"/>
        <v>-60.000000000002665</v>
      </c>
      <c r="E554">
        <f t="shared" si="26"/>
        <v>13.901912942549156</v>
      </c>
    </row>
    <row r="555" spans="1:5" x14ac:dyDescent="0.35">
      <c r="A555">
        <f t="shared" si="25"/>
        <v>3.3299999999999534</v>
      </c>
      <c r="B555">
        <v>1</v>
      </c>
      <c r="C555">
        <v>-28.76</v>
      </c>
      <c r="D555">
        <f t="shared" si="24"/>
        <v>-45.000000000001556</v>
      </c>
      <c r="E555">
        <f t="shared" si="26"/>
        <v>2.1215303540390167</v>
      </c>
    </row>
    <row r="556" spans="1:5" x14ac:dyDescent="0.35">
      <c r="A556">
        <f t="shared" si="25"/>
        <v>3.3359999999999532</v>
      </c>
      <c r="B556">
        <v>1</v>
      </c>
      <c r="C556">
        <v>-29.03</v>
      </c>
      <c r="D556">
        <f t="shared" si="24"/>
        <v>-23.33333333333427</v>
      </c>
      <c r="E556">
        <f t="shared" si="26"/>
        <v>-2.9694423834356392</v>
      </c>
    </row>
    <row r="557" spans="1:5" x14ac:dyDescent="0.35">
      <c r="A557">
        <f t="shared" si="25"/>
        <v>3.341999999999953</v>
      </c>
      <c r="B557">
        <v>1</v>
      </c>
      <c r="C557">
        <v>-29.17</v>
      </c>
      <c r="D557">
        <f t="shared" si="24"/>
        <v>-56.666666666668689</v>
      </c>
      <c r="E557">
        <f t="shared" si="26"/>
        <v>-13.708887240082246</v>
      </c>
    </row>
    <row r="558" spans="1:5" x14ac:dyDescent="0.35">
      <c r="A558">
        <f t="shared" si="25"/>
        <v>3.3479999999999528</v>
      </c>
      <c r="B558">
        <v>1</v>
      </c>
      <c r="C558">
        <v>-29.51</v>
      </c>
      <c r="D558">
        <f t="shared" si="24"/>
        <v>-61.666666666668469</v>
      </c>
      <c r="E558">
        <f t="shared" si="26"/>
        <v>-23.300443125399489</v>
      </c>
    </row>
    <row r="559" spans="1:5" x14ac:dyDescent="0.35">
      <c r="A559">
        <f t="shared" si="25"/>
        <v>3.3539999999999526</v>
      </c>
      <c r="B559">
        <v>1</v>
      </c>
      <c r="C559">
        <v>-29.88</v>
      </c>
      <c r="D559">
        <f t="shared" si="24"/>
        <v>78.333333333335972</v>
      </c>
      <c r="E559">
        <f t="shared" si="26"/>
        <v>-2.9736878336524022</v>
      </c>
    </row>
    <row r="560" spans="1:5" x14ac:dyDescent="0.35">
      <c r="A560">
        <f t="shared" si="25"/>
        <v>3.3599999999999524</v>
      </c>
      <c r="B560">
        <v>1</v>
      </c>
      <c r="C560">
        <v>-29.41</v>
      </c>
      <c r="D560">
        <f t="shared" si="24"/>
        <v>125.00000000000452</v>
      </c>
      <c r="E560">
        <f t="shared" si="26"/>
        <v>22.621049733078976</v>
      </c>
    </row>
    <row r="561" spans="1:5" x14ac:dyDescent="0.35">
      <c r="A561">
        <f t="shared" si="25"/>
        <v>3.3659999999999521</v>
      </c>
      <c r="B561">
        <v>1</v>
      </c>
      <c r="C561">
        <v>-28.66</v>
      </c>
      <c r="D561">
        <f t="shared" si="24"/>
        <v>41.666666666668171</v>
      </c>
      <c r="E561">
        <f t="shared" si="26"/>
        <v>26.430173119796812</v>
      </c>
    </row>
    <row r="562" spans="1:5" x14ac:dyDescent="0.35">
      <c r="A562">
        <f t="shared" si="25"/>
        <v>3.3719999999999519</v>
      </c>
      <c r="B562">
        <v>1</v>
      </c>
      <c r="C562">
        <v>-28.41</v>
      </c>
      <c r="D562">
        <f t="shared" si="24"/>
        <v>38.333333333334792</v>
      </c>
      <c r="E562">
        <f t="shared" si="26"/>
        <v>28.810805162504408</v>
      </c>
    </row>
    <row r="563" spans="1:5" x14ac:dyDescent="0.35">
      <c r="A563">
        <f t="shared" si="25"/>
        <v>3.3779999999999517</v>
      </c>
      <c r="B563">
        <v>1</v>
      </c>
      <c r="C563">
        <v>-28.18</v>
      </c>
      <c r="D563">
        <f t="shared" si="24"/>
        <v>98.333333333336867</v>
      </c>
      <c r="E563">
        <f t="shared" si="26"/>
        <v>42.715310796670892</v>
      </c>
    </row>
    <row r="564" spans="1:5" x14ac:dyDescent="0.35">
      <c r="A564">
        <f t="shared" si="25"/>
        <v>3.3839999999999515</v>
      </c>
      <c r="B564">
        <v>1</v>
      </c>
      <c r="C564">
        <v>-27.59</v>
      </c>
      <c r="D564">
        <f t="shared" si="24"/>
        <v>35.000000000001407</v>
      </c>
      <c r="E564">
        <f t="shared" si="26"/>
        <v>41.172248637336992</v>
      </c>
    </row>
    <row r="565" spans="1:5" x14ac:dyDescent="0.35">
      <c r="A565">
        <f t="shared" si="25"/>
        <v>3.3899999999999513</v>
      </c>
      <c r="B565">
        <v>1</v>
      </c>
      <c r="C565">
        <v>-27.38</v>
      </c>
      <c r="D565">
        <f t="shared" si="24"/>
        <v>-13.333333333334123</v>
      </c>
      <c r="E565">
        <f t="shared" si="26"/>
        <v>30.271132243202768</v>
      </c>
    </row>
    <row r="566" spans="1:5" x14ac:dyDescent="0.35">
      <c r="A566">
        <f t="shared" si="25"/>
        <v>3.3959999999999511</v>
      </c>
      <c r="B566">
        <v>1</v>
      </c>
      <c r="C566">
        <v>-27.46</v>
      </c>
      <c r="D566">
        <f t="shared" si="24"/>
        <v>41.666666666668171</v>
      </c>
      <c r="E566">
        <f t="shared" si="26"/>
        <v>32.55023912789585</v>
      </c>
    </row>
    <row r="567" spans="1:5" x14ac:dyDescent="0.35">
      <c r="A567">
        <f t="shared" si="25"/>
        <v>3.4019999999999508</v>
      </c>
      <c r="B567">
        <v>1</v>
      </c>
      <c r="C567">
        <v>-27.21</v>
      </c>
      <c r="D567">
        <f t="shared" si="24"/>
        <v>70.000000000002814</v>
      </c>
      <c r="E567">
        <f t="shared" si="26"/>
        <v>40.04019130231724</v>
      </c>
    </row>
    <row r="568" spans="1:5" x14ac:dyDescent="0.35">
      <c r="A568">
        <f t="shared" si="25"/>
        <v>3.4079999999999506</v>
      </c>
      <c r="B568">
        <v>1</v>
      </c>
      <c r="C568">
        <v>-26.79</v>
      </c>
      <c r="D568">
        <f t="shared" si="24"/>
        <v>10.000000000000147</v>
      </c>
      <c r="E568">
        <f t="shared" si="26"/>
        <v>34.032153041853825</v>
      </c>
    </row>
    <row r="569" spans="1:5" x14ac:dyDescent="0.35">
      <c r="A569">
        <f t="shared" si="25"/>
        <v>3.4139999999999504</v>
      </c>
      <c r="B569">
        <v>1</v>
      </c>
      <c r="C569">
        <v>-26.73</v>
      </c>
      <c r="D569">
        <f t="shared" si="24"/>
        <v>35.000000000001407</v>
      </c>
      <c r="E569">
        <f t="shared" si="26"/>
        <v>34.225722433483341</v>
      </c>
    </row>
    <row r="570" spans="1:5" x14ac:dyDescent="0.35">
      <c r="A570">
        <f t="shared" si="25"/>
        <v>3.4199999999999502</v>
      </c>
      <c r="B570">
        <v>1</v>
      </c>
      <c r="C570">
        <v>-26.52</v>
      </c>
      <c r="D570">
        <f t="shared" si="24"/>
        <v>70.000000000002217</v>
      </c>
      <c r="E570">
        <f t="shared" si="26"/>
        <v>41.380577946787113</v>
      </c>
    </row>
    <row r="571" spans="1:5" x14ac:dyDescent="0.35">
      <c r="A571">
        <f t="shared" si="25"/>
        <v>3.42599999999995</v>
      </c>
      <c r="B571">
        <v>1</v>
      </c>
      <c r="C571">
        <v>-26.1</v>
      </c>
      <c r="D571">
        <f t="shared" si="24"/>
        <v>1.6666666666669874</v>
      </c>
      <c r="E571">
        <f t="shared" si="26"/>
        <v>33.437795690763089</v>
      </c>
    </row>
    <row r="572" spans="1:5" x14ac:dyDescent="0.35">
      <c r="A572">
        <f t="shared" si="25"/>
        <v>3.4319999999999498</v>
      </c>
      <c r="B572">
        <v>1</v>
      </c>
      <c r="C572">
        <v>-26.09</v>
      </c>
      <c r="D572">
        <f t="shared" si="24"/>
        <v>20.000000000000888</v>
      </c>
      <c r="E572">
        <f t="shared" si="26"/>
        <v>30.750236552610652</v>
      </c>
    </row>
    <row r="573" spans="1:5" x14ac:dyDescent="0.35">
      <c r="A573">
        <f t="shared" si="25"/>
        <v>3.4379999999999495</v>
      </c>
      <c r="B573">
        <v>1</v>
      </c>
      <c r="C573">
        <v>-25.97</v>
      </c>
      <c r="D573">
        <f t="shared" si="24"/>
        <v>13.333333333333531</v>
      </c>
      <c r="E573">
        <f t="shared" si="26"/>
        <v>27.266855908755229</v>
      </c>
    </row>
    <row r="574" spans="1:5" x14ac:dyDescent="0.35">
      <c r="A574">
        <f t="shared" si="25"/>
        <v>3.4439999999999493</v>
      </c>
      <c r="B574">
        <v>1</v>
      </c>
      <c r="C574">
        <v>-25.89</v>
      </c>
      <c r="D574">
        <f t="shared" si="24"/>
        <v>20.000000000000888</v>
      </c>
      <c r="E574">
        <f t="shared" si="26"/>
        <v>25.813484727004361</v>
      </c>
    </row>
    <row r="575" spans="1:5" x14ac:dyDescent="0.35">
      <c r="A575">
        <f t="shared" si="25"/>
        <v>3.4499999999999491</v>
      </c>
      <c r="B575">
        <v>1</v>
      </c>
      <c r="C575">
        <v>-25.77</v>
      </c>
      <c r="D575">
        <f t="shared" si="24"/>
        <v>61.666666666669059</v>
      </c>
      <c r="E575">
        <f t="shared" si="26"/>
        <v>32.984121114937295</v>
      </c>
    </row>
    <row r="576" spans="1:5" x14ac:dyDescent="0.35">
      <c r="A576">
        <f t="shared" si="25"/>
        <v>3.4559999999999489</v>
      </c>
      <c r="B576">
        <v>1</v>
      </c>
      <c r="C576">
        <v>-25.4</v>
      </c>
      <c r="D576">
        <f t="shared" si="24"/>
        <v>1.6666666666663952</v>
      </c>
      <c r="E576">
        <f t="shared" si="26"/>
        <v>26.720630225283116</v>
      </c>
    </row>
    <row r="577" spans="1:5" x14ac:dyDescent="0.35">
      <c r="A577">
        <f t="shared" si="25"/>
        <v>3.4619999999999487</v>
      </c>
      <c r="B577">
        <v>1</v>
      </c>
      <c r="C577">
        <v>-25.39</v>
      </c>
      <c r="D577">
        <f t="shared" si="24"/>
        <v>6.6666666666667656</v>
      </c>
      <c r="E577">
        <f t="shared" si="26"/>
        <v>22.709837513559847</v>
      </c>
    </row>
    <row r="578" spans="1:5" x14ac:dyDescent="0.35">
      <c r="A578">
        <f t="shared" si="25"/>
        <v>3.4679999999999485</v>
      </c>
      <c r="B578">
        <v>1</v>
      </c>
      <c r="C578">
        <v>-25.35</v>
      </c>
      <c r="D578">
        <f t="shared" ref="D578:D641" si="27">(C579-C578)/(A579-A578)</f>
        <v>18.333333333334494</v>
      </c>
      <c r="E578">
        <f t="shared" si="26"/>
        <v>21.834536677514777</v>
      </c>
    </row>
    <row r="579" spans="1:5" x14ac:dyDescent="0.35">
      <c r="A579">
        <f t="shared" ref="A579:A642" si="28">A578+0.006</f>
        <v>3.4739999999999482</v>
      </c>
      <c r="B579">
        <v>1</v>
      </c>
      <c r="C579">
        <v>-25.24</v>
      </c>
      <c r="D579">
        <f t="shared" si="27"/>
        <v>-80.000000000002956</v>
      </c>
      <c r="E579">
        <f t="shared" ref="E579:E642" si="29">0.8*E578+(1-0.8)*D579</f>
        <v>1.4676293420112358</v>
      </c>
    </row>
    <row r="580" spans="1:5" x14ac:dyDescent="0.35">
      <c r="A580">
        <f t="shared" si="28"/>
        <v>3.479999999999948</v>
      </c>
      <c r="B580">
        <v>1</v>
      </c>
      <c r="C580">
        <v>-25.72</v>
      </c>
      <c r="D580">
        <f t="shared" si="27"/>
        <v>95.000000000003482</v>
      </c>
      <c r="E580">
        <f t="shared" si="29"/>
        <v>20.17410347360968</v>
      </c>
    </row>
    <row r="581" spans="1:5" x14ac:dyDescent="0.35">
      <c r="A581">
        <f t="shared" si="28"/>
        <v>3.4859999999999478</v>
      </c>
      <c r="B581">
        <v>1</v>
      </c>
      <c r="C581">
        <v>-25.15</v>
      </c>
      <c r="D581">
        <f t="shared" si="27"/>
        <v>68.33333333333583</v>
      </c>
      <c r="E581">
        <f t="shared" si="29"/>
        <v>29.805949445554909</v>
      </c>
    </row>
    <row r="582" spans="1:5" x14ac:dyDescent="0.35">
      <c r="A582">
        <f t="shared" si="28"/>
        <v>3.4919999999999476</v>
      </c>
      <c r="B582">
        <v>1</v>
      </c>
      <c r="C582">
        <v>-24.74</v>
      </c>
      <c r="D582">
        <f t="shared" si="27"/>
        <v>-48.333333333335531</v>
      </c>
      <c r="E582">
        <f t="shared" si="29"/>
        <v>14.178092889776824</v>
      </c>
    </row>
    <row r="583" spans="1:5" x14ac:dyDescent="0.35">
      <c r="A583">
        <f t="shared" si="28"/>
        <v>3.4979999999999474</v>
      </c>
      <c r="B583">
        <v>1</v>
      </c>
      <c r="C583">
        <v>-25.03</v>
      </c>
      <c r="D583">
        <f t="shared" si="27"/>
        <v>-8.3333333333331598</v>
      </c>
      <c r="E583">
        <f t="shared" si="29"/>
        <v>9.6758076451548281</v>
      </c>
    </row>
    <row r="584" spans="1:5" x14ac:dyDescent="0.35">
      <c r="A584">
        <f t="shared" si="28"/>
        <v>3.5039999999999472</v>
      </c>
      <c r="B584">
        <v>1</v>
      </c>
      <c r="C584">
        <v>-25.08</v>
      </c>
      <c r="D584">
        <f t="shared" si="27"/>
        <v>-26.666666666667652</v>
      </c>
      <c r="E584">
        <f t="shared" si="29"/>
        <v>2.4073127827903331</v>
      </c>
    </row>
    <row r="585" spans="1:5" x14ac:dyDescent="0.35">
      <c r="A585">
        <f t="shared" si="28"/>
        <v>3.5099999999999469</v>
      </c>
      <c r="B585">
        <v>1</v>
      </c>
      <c r="C585">
        <v>-25.24</v>
      </c>
      <c r="D585">
        <f t="shared" si="27"/>
        <v>118.33333333333715</v>
      </c>
      <c r="E585">
        <f t="shared" si="29"/>
        <v>25.592516892899692</v>
      </c>
    </row>
    <row r="586" spans="1:5" x14ac:dyDescent="0.35">
      <c r="A586">
        <f t="shared" si="28"/>
        <v>3.5159999999999467</v>
      </c>
      <c r="B586">
        <v>1</v>
      </c>
      <c r="C586">
        <v>-24.53</v>
      </c>
      <c r="D586">
        <f t="shared" si="27"/>
        <v>83.333333333336341</v>
      </c>
      <c r="E586">
        <f t="shared" si="29"/>
        <v>37.140680180987019</v>
      </c>
    </row>
    <row r="587" spans="1:5" x14ac:dyDescent="0.35">
      <c r="A587">
        <f t="shared" si="28"/>
        <v>3.5219999999999465</v>
      </c>
      <c r="B587">
        <v>1</v>
      </c>
      <c r="C587">
        <v>-24.03</v>
      </c>
      <c r="D587">
        <f t="shared" si="27"/>
        <v>90.000000000003695</v>
      </c>
      <c r="E587">
        <f t="shared" si="29"/>
        <v>47.712544144790357</v>
      </c>
    </row>
    <row r="588" spans="1:5" x14ac:dyDescent="0.35">
      <c r="A588">
        <f t="shared" si="28"/>
        <v>3.5279999999999463</v>
      </c>
      <c r="B588">
        <v>1</v>
      </c>
      <c r="C588">
        <v>-23.49</v>
      </c>
      <c r="D588">
        <f t="shared" si="27"/>
        <v>-51.66666666666891</v>
      </c>
      <c r="E588">
        <f t="shared" si="29"/>
        <v>27.836701982498507</v>
      </c>
    </row>
    <row r="589" spans="1:5" x14ac:dyDescent="0.35">
      <c r="A589">
        <f t="shared" si="28"/>
        <v>3.5339999999999461</v>
      </c>
      <c r="B589">
        <v>1</v>
      </c>
      <c r="C589">
        <v>-23.8</v>
      </c>
      <c r="D589">
        <f t="shared" si="27"/>
        <v>11.666666666667135</v>
      </c>
      <c r="E589">
        <f t="shared" si="29"/>
        <v>24.602694919332237</v>
      </c>
    </row>
    <row r="590" spans="1:5" x14ac:dyDescent="0.35">
      <c r="A590">
        <f t="shared" si="28"/>
        <v>3.5399999999999459</v>
      </c>
      <c r="B590">
        <v>1</v>
      </c>
      <c r="C590">
        <v>-23.73</v>
      </c>
      <c r="D590">
        <f t="shared" si="27"/>
        <v>-38.333333333334792</v>
      </c>
      <c r="E590">
        <f t="shared" si="29"/>
        <v>12.015489268798834</v>
      </c>
    </row>
    <row r="591" spans="1:5" x14ac:dyDescent="0.35">
      <c r="A591">
        <f t="shared" si="28"/>
        <v>3.5459999999999456</v>
      </c>
      <c r="B591">
        <v>1</v>
      </c>
      <c r="C591">
        <v>-23.96</v>
      </c>
      <c r="D591">
        <f t="shared" si="27"/>
        <v>58.33333333333568</v>
      </c>
      <c r="E591">
        <f t="shared" si="29"/>
        <v>21.279058081706204</v>
      </c>
    </row>
    <row r="592" spans="1:5" x14ac:dyDescent="0.35">
      <c r="A592">
        <f t="shared" si="28"/>
        <v>3.5519999999999454</v>
      </c>
      <c r="B592">
        <v>1</v>
      </c>
      <c r="C592">
        <v>-23.61</v>
      </c>
      <c r="D592">
        <f t="shared" si="27"/>
        <v>91.666666666670096</v>
      </c>
      <c r="E592">
        <f t="shared" si="29"/>
        <v>35.356579798698974</v>
      </c>
    </row>
    <row r="593" spans="1:5" x14ac:dyDescent="0.35">
      <c r="A593">
        <f t="shared" si="28"/>
        <v>3.5579999999999452</v>
      </c>
      <c r="B593">
        <v>1</v>
      </c>
      <c r="C593">
        <v>-23.06</v>
      </c>
      <c r="D593">
        <f t="shared" si="27"/>
        <v>100.00000000000325</v>
      </c>
      <c r="E593">
        <f t="shared" si="29"/>
        <v>48.285263838959828</v>
      </c>
    </row>
    <row r="594" spans="1:5" x14ac:dyDescent="0.35">
      <c r="A594">
        <f t="shared" si="28"/>
        <v>3.563999999999945</v>
      </c>
      <c r="B594">
        <v>1</v>
      </c>
      <c r="C594">
        <v>-22.46</v>
      </c>
      <c r="D594">
        <f t="shared" si="27"/>
        <v>1.6666666666669874</v>
      </c>
      <c r="E594">
        <f t="shared" si="29"/>
        <v>38.961544404501268</v>
      </c>
    </row>
    <row r="595" spans="1:5" x14ac:dyDescent="0.35">
      <c r="A595">
        <f t="shared" si="28"/>
        <v>3.5699999999999448</v>
      </c>
      <c r="B595">
        <v>1</v>
      </c>
      <c r="C595">
        <v>-22.45</v>
      </c>
      <c r="D595">
        <f t="shared" si="27"/>
        <v>26.666666666667652</v>
      </c>
      <c r="E595">
        <f t="shared" si="29"/>
        <v>36.502568856934545</v>
      </c>
    </row>
    <row r="596" spans="1:5" x14ac:dyDescent="0.35">
      <c r="A596">
        <f t="shared" si="28"/>
        <v>3.5759999999999446</v>
      </c>
      <c r="B596">
        <v>1</v>
      </c>
      <c r="C596">
        <v>-22.29</v>
      </c>
      <c r="D596">
        <f t="shared" si="27"/>
        <v>20.000000000000295</v>
      </c>
      <c r="E596">
        <f t="shared" si="29"/>
        <v>33.202055085547698</v>
      </c>
    </row>
    <row r="597" spans="1:5" x14ac:dyDescent="0.35">
      <c r="A597">
        <f t="shared" si="28"/>
        <v>3.5819999999999443</v>
      </c>
      <c r="B597">
        <v>1</v>
      </c>
      <c r="C597">
        <v>-22.17</v>
      </c>
      <c r="D597">
        <f t="shared" si="27"/>
        <v>75.000000000003183</v>
      </c>
      <c r="E597">
        <f t="shared" si="29"/>
        <v>41.561644068438795</v>
      </c>
    </row>
    <row r="598" spans="1:5" x14ac:dyDescent="0.35">
      <c r="A598">
        <f t="shared" si="28"/>
        <v>3.5879999999999441</v>
      </c>
      <c r="B598">
        <v>1</v>
      </c>
      <c r="C598">
        <v>-21.72</v>
      </c>
      <c r="D598">
        <f t="shared" si="27"/>
        <v>71.666666666669201</v>
      </c>
      <c r="E598">
        <f t="shared" si="29"/>
        <v>47.582648588084879</v>
      </c>
    </row>
    <row r="599" spans="1:5" x14ac:dyDescent="0.35">
      <c r="A599">
        <f t="shared" si="28"/>
        <v>3.5939999999999439</v>
      </c>
      <c r="B599">
        <v>1</v>
      </c>
      <c r="C599">
        <v>-21.29</v>
      </c>
      <c r="D599">
        <f t="shared" si="27"/>
        <v>68.33333333333583</v>
      </c>
      <c r="E599">
        <f t="shared" si="29"/>
        <v>51.732785537135065</v>
      </c>
    </row>
    <row r="600" spans="1:5" x14ac:dyDescent="0.35">
      <c r="A600">
        <f t="shared" si="28"/>
        <v>3.5999999999999437</v>
      </c>
      <c r="B600">
        <v>1</v>
      </c>
      <c r="C600">
        <v>-20.88</v>
      </c>
      <c r="D600">
        <f t="shared" si="27"/>
        <v>-53.333333333335304</v>
      </c>
      <c r="E600">
        <f t="shared" si="29"/>
        <v>30.719561763040996</v>
      </c>
    </row>
    <row r="601" spans="1:5" x14ac:dyDescent="0.35">
      <c r="A601">
        <f t="shared" si="28"/>
        <v>3.6059999999999435</v>
      </c>
      <c r="B601">
        <v>1</v>
      </c>
      <c r="C601">
        <v>-21.2</v>
      </c>
      <c r="D601">
        <f t="shared" si="27"/>
        <v>18.333333333333901</v>
      </c>
      <c r="E601">
        <f t="shared" si="29"/>
        <v>28.242316077099577</v>
      </c>
    </row>
    <row r="602" spans="1:5" x14ac:dyDescent="0.35">
      <c r="A602">
        <f t="shared" si="28"/>
        <v>3.6119999999999433</v>
      </c>
      <c r="B602">
        <v>1</v>
      </c>
      <c r="C602">
        <v>-21.09</v>
      </c>
      <c r="D602">
        <f t="shared" si="27"/>
        <v>25.000000000000668</v>
      </c>
      <c r="E602">
        <f t="shared" si="29"/>
        <v>27.593852861679796</v>
      </c>
    </row>
    <row r="603" spans="1:5" x14ac:dyDescent="0.35">
      <c r="A603">
        <f t="shared" si="28"/>
        <v>3.617999999999943</v>
      </c>
      <c r="B603">
        <v>1</v>
      </c>
      <c r="C603">
        <v>-20.94</v>
      </c>
      <c r="D603">
        <f t="shared" si="27"/>
        <v>76.666666666669585</v>
      </c>
      <c r="E603">
        <f t="shared" si="29"/>
        <v>37.408415622677751</v>
      </c>
    </row>
    <row r="604" spans="1:5" x14ac:dyDescent="0.35">
      <c r="A604">
        <f t="shared" si="28"/>
        <v>3.6239999999999428</v>
      </c>
      <c r="B604">
        <v>1</v>
      </c>
      <c r="C604">
        <v>-20.48</v>
      </c>
      <c r="D604">
        <f t="shared" si="27"/>
        <v>80.000000000002956</v>
      </c>
      <c r="E604">
        <f t="shared" si="29"/>
        <v>45.926732498142783</v>
      </c>
    </row>
    <row r="605" spans="1:5" x14ac:dyDescent="0.35">
      <c r="A605">
        <f t="shared" si="28"/>
        <v>3.6299999999999426</v>
      </c>
      <c r="B605">
        <v>1</v>
      </c>
      <c r="C605">
        <v>-20</v>
      </c>
      <c r="D605">
        <f t="shared" si="27"/>
        <v>1.6666666666669874</v>
      </c>
      <c r="E605">
        <f t="shared" si="29"/>
        <v>37.074719331847625</v>
      </c>
    </row>
    <row r="606" spans="1:5" x14ac:dyDescent="0.35">
      <c r="A606">
        <f t="shared" si="28"/>
        <v>3.6359999999999424</v>
      </c>
      <c r="B606">
        <v>1</v>
      </c>
      <c r="C606">
        <v>-19.989999999999998</v>
      </c>
      <c r="D606">
        <f t="shared" si="27"/>
        <v>76.666666666668988</v>
      </c>
      <c r="E606">
        <f t="shared" si="29"/>
        <v>44.993108798811896</v>
      </c>
    </row>
    <row r="607" spans="1:5" x14ac:dyDescent="0.35">
      <c r="A607">
        <f t="shared" si="28"/>
        <v>3.6419999999999422</v>
      </c>
      <c r="B607">
        <v>1</v>
      </c>
      <c r="C607">
        <v>-19.53</v>
      </c>
      <c r="D607">
        <f t="shared" si="27"/>
        <v>61.666666666669059</v>
      </c>
      <c r="E607">
        <f t="shared" si="29"/>
        <v>48.327820372383329</v>
      </c>
    </row>
    <row r="608" spans="1:5" x14ac:dyDescent="0.35">
      <c r="A608">
        <f t="shared" si="28"/>
        <v>3.647999999999942</v>
      </c>
      <c r="B608">
        <v>1</v>
      </c>
      <c r="C608">
        <v>-19.16</v>
      </c>
      <c r="D608">
        <f t="shared" si="27"/>
        <v>60.000000000002075</v>
      </c>
      <c r="E608">
        <f t="shared" si="29"/>
        <v>50.662256297907078</v>
      </c>
    </row>
    <row r="609" spans="1:5" x14ac:dyDescent="0.35">
      <c r="A609">
        <f t="shared" si="28"/>
        <v>3.6539999999999417</v>
      </c>
      <c r="B609">
        <v>1</v>
      </c>
      <c r="C609">
        <v>-18.8</v>
      </c>
      <c r="D609">
        <f t="shared" si="27"/>
        <v>0</v>
      </c>
      <c r="E609">
        <f t="shared" si="29"/>
        <v>40.529805038325662</v>
      </c>
    </row>
    <row r="610" spans="1:5" x14ac:dyDescent="0.35">
      <c r="A610">
        <f t="shared" si="28"/>
        <v>3.6599999999999415</v>
      </c>
      <c r="B610">
        <v>1</v>
      </c>
      <c r="C610">
        <v>-18.8</v>
      </c>
      <c r="D610">
        <f t="shared" si="27"/>
        <v>60.000000000002075</v>
      </c>
      <c r="E610">
        <f t="shared" si="29"/>
        <v>44.423844030660945</v>
      </c>
    </row>
    <row r="611" spans="1:5" x14ac:dyDescent="0.35">
      <c r="A611">
        <f t="shared" si="28"/>
        <v>3.6659999999999413</v>
      </c>
      <c r="B611">
        <v>1</v>
      </c>
      <c r="C611">
        <v>-18.440000000000001</v>
      </c>
      <c r="D611">
        <f t="shared" si="27"/>
        <v>16.666666666667506</v>
      </c>
      <c r="E611">
        <f t="shared" si="29"/>
        <v>38.872408557862258</v>
      </c>
    </row>
    <row r="612" spans="1:5" x14ac:dyDescent="0.35">
      <c r="A612">
        <f t="shared" si="28"/>
        <v>3.6719999999999411</v>
      </c>
      <c r="B612">
        <v>1</v>
      </c>
      <c r="C612">
        <v>-18.34</v>
      </c>
      <c r="D612">
        <f t="shared" si="27"/>
        <v>133.33333333333826</v>
      </c>
      <c r="E612">
        <f t="shared" si="29"/>
        <v>57.764593512957454</v>
      </c>
    </row>
    <row r="613" spans="1:5" x14ac:dyDescent="0.35">
      <c r="A613">
        <f t="shared" si="28"/>
        <v>3.6779999999999409</v>
      </c>
      <c r="B613">
        <v>1</v>
      </c>
      <c r="C613">
        <v>-17.54</v>
      </c>
      <c r="D613">
        <f t="shared" si="27"/>
        <v>43.333333333334565</v>
      </c>
      <c r="E613">
        <f t="shared" si="29"/>
        <v>54.878341477032876</v>
      </c>
    </row>
    <row r="614" spans="1:5" x14ac:dyDescent="0.35">
      <c r="A614">
        <f t="shared" si="28"/>
        <v>3.6839999999999407</v>
      </c>
      <c r="B614">
        <v>1</v>
      </c>
      <c r="C614">
        <v>-17.28</v>
      </c>
      <c r="D614">
        <f t="shared" si="27"/>
        <v>46.66666666666854</v>
      </c>
      <c r="E614">
        <f t="shared" si="29"/>
        <v>53.23600651496001</v>
      </c>
    </row>
    <row r="615" spans="1:5" x14ac:dyDescent="0.35">
      <c r="A615">
        <f t="shared" si="28"/>
        <v>3.6899999999999404</v>
      </c>
      <c r="B615">
        <v>1</v>
      </c>
      <c r="C615">
        <v>-17</v>
      </c>
      <c r="D615">
        <f t="shared" si="27"/>
        <v>-71.666666666669201</v>
      </c>
      <c r="E615">
        <f t="shared" si="29"/>
        <v>28.255471878634172</v>
      </c>
    </row>
    <row r="616" spans="1:5" x14ac:dyDescent="0.35">
      <c r="A616">
        <f t="shared" si="28"/>
        <v>3.6959999999999402</v>
      </c>
      <c r="B616">
        <v>1</v>
      </c>
      <c r="C616">
        <v>-17.43</v>
      </c>
      <c r="D616">
        <f t="shared" si="27"/>
        <v>18.333333333333901</v>
      </c>
      <c r="E616">
        <f t="shared" si="29"/>
        <v>26.271044169574118</v>
      </c>
    </row>
    <row r="617" spans="1:5" x14ac:dyDescent="0.35">
      <c r="A617">
        <f t="shared" si="28"/>
        <v>3.70199999999994</v>
      </c>
      <c r="B617">
        <v>1</v>
      </c>
      <c r="C617">
        <v>-17.32</v>
      </c>
      <c r="D617">
        <f t="shared" si="27"/>
        <v>28.33333333333464</v>
      </c>
      <c r="E617">
        <f t="shared" si="29"/>
        <v>26.683502002326222</v>
      </c>
    </row>
    <row r="618" spans="1:5" x14ac:dyDescent="0.35">
      <c r="A618">
        <f t="shared" si="28"/>
        <v>3.7079999999999398</v>
      </c>
      <c r="B618">
        <v>1</v>
      </c>
      <c r="C618">
        <v>-17.149999999999999</v>
      </c>
      <c r="D618">
        <f t="shared" si="27"/>
        <v>28.33333333333405</v>
      </c>
      <c r="E618">
        <f t="shared" si="29"/>
        <v>27.013468268527788</v>
      </c>
    </row>
    <row r="619" spans="1:5" x14ac:dyDescent="0.35">
      <c r="A619">
        <f t="shared" si="28"/>
        <v>3.7139999999999396</v>
      </c>
      <c r="B619">
        <v>1</v>
      </c>
      <c r="C619">
        <v>-16.98</v>
      </c>
      <c r="D619">
        <f t="shared" si="27"/>
        <v>48.333333333334934</v>
      </c>
      <c r="E619">
        <f t="shared" si="29"/>
        <v>31.277441281489217</v>
      </c>
    </row>
    <row r="620" spans="1:5" x14ac:dyDescent="0.35">
      <c r="A620">
        <f t="shared" si="28"/>
        <v>3.7199999999999394</v>
      </c>
      <c r="B620">
        <v>1</v>
      </c>
      <c r="C620">
        <v>-16.690000000000001</v>
      </c>
      <c r="D620">
        <f t="shared" si="27"/>
        <v>88.333333333336711</v>
      </c>
      <c r="E620">
        <f t="shared" si="29"/>
        <v>42.688619691858719</v>
      </c>
    </row>
    <row r="621" spans="1:5" x14ac:dyDescent="0.35">
      <c r="A621">
        <f t="shared" si="28"/>
        <v>3.7259999999999391</v>
      </c>
      <c r="B621">
        <v>1</v>
      </c>
      <c r="C621">
        <v>-16.16</v>
      </c>
      <c r="D621">
        <f t="shared" si="27"/>
        <v>3.3333333333333828</v>
      </c>
      <c r="E621">
        <f t="shared" si="29"/>
        <v>34.817562420153656</v>
      </c>
    </row>
    <row r="622" spans="1:5" x14ac:dyDescent="0.35">
      <c r="A622">
        <f t="shared" si="28"/>
        <v>3.7319999999999389</v>
      </c>
      <c r="B622">
        <v>1</v>
      </c>
      <c r="C622">
        <v>-16.14</v>
      </c>
      <c r="D622">
        <f t="shared" si="27"/>
        <v>30.000000000001037</v>
      </c>
      <c r="E622">
        <f t="shared" si="29"/>
        <v>33.854049936123133</v>
      </c>
    </row>
    <row r="623" spans="1:5" x14ac:dyDescent="0.35">
      <c r="A623">
        <f t="shared" si="28"/>
        <v>3.7379999999999387</v>
      </c>
      <c r="B623">
        <v>1</v>
      </c>
      <c r="C623">
        <v>-15.96</v>
      </c>
      <c r="D623">
        <f t="shared" si="27"/>
        <v>100.00000000000385</v>
      </c>
      <c r="E623">
        <f t="shared" si="29"/>
        <v>47.083239948899276</v>
      </c>
    </row>
    <row r="624" spans="1:5" x14ac:dyDescent="0.35">
      <c r="A624">
        <f t="shared" si="28"/>
        <v>3.7439999999999385</v>
      </c>
      <c r="B624">
        <v>1</v>
      </c>
      <c r="C624">
        <v>-15.36</v>
      </c>
      <c r="D624">
        <f t="shared" si="27"/>
        <v>30.000000000001037</v>
      </c>
      <c r="E624">
        <f t="shared" si="29"/>
        <v>43.666591959119629</v>
      </c>
    </row>
    <row r="625" spans="1:5" x14ac:dyDescent="0.35">
      <c r="A625">
        <f t="shared" si="28"/>
        <v>3.7499999999999383</v>
      </c>
      <c r="B625">
        <v>1</v>
      </c>
      <c r="C625">
        <v>-15.18</v>
      </c>
      <c r="D625">
        <f t="shared" si="27"/>
        <v>41.666666666668171</v>
      </c>
      <c r="E625">
        <f t="shared" si="29"/>
        <v>43.266606900629341</v>
      </c>
    </row>
    <row r="626" spans="1:5" x14ac:dyDescent="0.35">
      <c r="A626">
        <f t="shared" si="28"/>
        <v>3.7559999999999381</v>
      </c>
      <c r="B626">
        <v>1</v>
      </c>
      <c r="C626">
        <v>-14.93</v>
      </c>
      <c r="D626">
        <f t="shared" si="27"/>
        <v>96.666666666670167</v>
      </c>
      <c r="E626">
        <f t="shared" si="29"/>
        <v>53.946618853837506</v>
      </c>
    </row>
    <row r="627" spans="1:5" x14ac:dyDescent="0.35">
      <c r="A627">
        <f t="shared" si="28"/>
        <v>3.7619999999999378</v>
      </c>
      <c r="B627">
        <v>1</v>
      </c>
      <c r="C627">
        <v>-14.35</v>
      </c>
      <c r="D627">
        <f t="shared" si="27"/>
        <v>73.333333333335901</v>
      </c>
      <c r="E627">
        <f t="shared" si="29"/>
        <v>57.823961749737187</v>
      </c>
    </row>
    <row r="628" spans="1:5" x14ac:dyDescent="0.35">
      <c r="A628">
        <f t="shared" si="28"/>
        <v>3.7679999999999376</v>
      </c>
      <c r="B628">
        <v>1</v>
      </c>
      <c r="C628">
        <v>-13.91</v>
      </c>
      <c r="D628">
        <f t="shared" si="27"/>
        <v>13.333333333333826</v>
      </c>
      <c r="E628">
        <f t="shared" si="29"/>
        <v>48.925836066456519</v>
      </c>
    </row>
    <row r="629" spans="1:5" x14ac:dyDescent="0.35">
      <c r="A629">
        <f t="shared" si="28"/>
        <v>3.7739999999999374</v>
      </c>
      <c r="B629">
        <v>1</v>
      </c>
      <c r="C629">
        <v>-13.83</v>
      </c>
      <c r="D629">
        <f t="shared" si="27"/>
        <v>25.000000000000963</v>
      </c>
      <c r="E629">
        <f t="shared" si="29"/>
        <v>44.140668853165408</v>
      </c>
    </row>
    <row r="630" spans="1:5" x14ac:dyDescent="0.35">
      <c r="A630">
        <f t="shared" si="28"/>
        <v>3.7799999999999372</v>
      </c>
      <c r="B630">
        <v>1</v>
      </c>
      <c r="C630">
        <v>-13.68</v>
      </c>
      <c r="D630">
        <f t="shared" si="27"/>
        <v>145.00000000000512</v>
      </c>
      <c r="E630">
        <f t="shared" si="29"/>
        <v>64.312535082533344</v>
      </c>
    </row>
    <row r="631" spans="1:5" x14ac:dyDescent="0.35">
      <c r="A631">
        <f t="shared" si="28"/>
        <v>3.785999999999937</v>
      </c>
      <c r="B631">
        <v>1</v>
      </c>
      <c r="C631">
        <v>-12.81</v>
      </c>
      <c r="D631">
        <f t="shared" si="27"/>
        <v>75.000000000002885</v>
      </c>
      <c r="E631">
        <f t="shared" si="29"/>
        <v>66.450028066027244</v>
      </c>
    </row>
    <row r="632" spans="1:5" x14ac:dyDescent="0.35">
      <c r="A632">
        <f t="shared" si="28"/>
        <v>3.7919999999999368</v>
      </c>
      <c r="B632">
        <v>1</v>
      </c>
      <c r="C632">
        <v>-12.36</v>
      </c>
      <c r="D632">
        <f t="shared" si="27"/>
        <v>-6.6666666666670613</v>
      </c>
      <c r="E632">
        <f t="shared" si="29"/>
        <v>51.826689119488385</v>
      </c>
    </row>
    <row r="633" spans="1:5" x14ac:dyDescent="0.35">
      <c r="A633">
        <f t="shared" si="28"/>
        <v>3.7979999999999365</v>
      </c>
      <c r="B633">
        <v>1</v>
      </c>
      <c r="C633">
        <v>-12.4</v>
      </c>
      <c r="D633">
        <f t="shared" si="27"/>
        <v>25.000000000000963</v>
      </c>
      <c r="E633">
        <f t="shared" si="29"/>
        <v>46.461351295590902</v>
      </c>
    </row>
    <row r="634" spans="1:5" x14ac:dyDescent="0.35">
      <c r="A634">
        <f t="shared" si="28"/>
        <v>3.8039999999999363</v>
      </c>
      <c r="B634">
        <v>1</v>
      </c>
      <c r="C634">
        <v>-12.25</v>
      </c>
      <c r="D634">
        <f t="shared" si="27"/>
        <v>76.666666666669585</v>
      </c>
      <c r="E634">
        <f t="shared" si="29"/>
        <v>52.502414369806637</v>
      </c>
    </row>
    <row r="635" spans="1:5" x14ac:dyDescent="0.35">
      <c r="A635">
        <f t="shared" si="28"/>
        <v>3.8099999999999361</v>
      </c>
      <c r="B635">
        <v>1</v>
      </c>
      <c r="C635">
        <v>-11.79</v>
      </c>
      <c r="D635">
        <f t="shared" si="27"/>
        <v>41.666666666668171</v>
      </c>
      <c r="E635">
        <f t="shared" si="29"/>
        <v>50.335264829178946</v>
      </c>
    </row>
    <row r="636" spans="1:5" x14ac:dyDescent="0.35">
      <c r="A636">
        <f t="shared" si="28"/>
        <v>3.8159999999999359</v>
      </c>
      <c r="B636">
        <v>1</v>
      </c>
      <c r="C636">
        <v>-11.54</v>
      </c>
      <c r="D636">
        <f t="shared" si="27"/>
        <v>153.33333333333886</v>
      </c>
      <c r="E636">
        <f t="shared" si="29"/>
        <v>70.934878530010934</v>
      </c>
    </row>
    <row r="637" spans="1:5" x14ac:dyDescent="0.35">
      <c r="A637">
        <f t="shared" si="28"/>
        <v>3.8219999999999357</v>
      </c>
      <c r="B637">
        <v>1</v>
      </c>
      <c r="C637">
        <v>-10.62</v>
      </c>
      <c r="D637">
        <f t="shared" si="27"/>
        <v>115.00000000000406</v>
      </c>
      <c r="E637">
        <f t="shared" si="29"/>
        <v>79.747902824009557</v>
      </c>
    </row>
    <row r="638" spans="1:5" x14ac:dyDescent="0.35">
      <c r="A638">
        <f t="shared" si="28"/>
        <v>3.8279999999999355</v>
      </c>
      <c r="B638">
        <v>1</v>
      </c>
      <c r="C638">
        <v>-9.93</v>
      </c>
      <c r="D638">
        <f t="shared" si="27"/>
        <v>53.333333333335304</v>
      </c>
      <c r="E638">
        <f t="shared" si="29"/>
        <v>74.464988925874707</v>
      </c>
    </row>
    <row r="639" spans="1:5" x14ac:dyDescent="0.35">
      <c r="A639">
        <f t="shared" si="28"/>
        <v>3.8339999999999352</v>
      </c>
      <c r="B639">
        <v>1</v>
      </c>
      <c r="C639">
        <v>-9.61</v>
      </c>
      <c r="D639">
        <f t="shared" si="27"/>
        <v>11.666666666667135</v>
      </c>
      <c r="E639">
        <f t="shared" si="29"/>
        <v>61.905324474033193</v>
      </c>
    </row>
    <row r="640" spans="1:5" x14ac:dyDescent="0.35">
      <c r="A640">
        <f t="shared" si="28"/>
        <v>3.839999999999935</v>
      </c>
      <c r="B640">
        <v>1</v>
      </c>
      <c r="C640">
        <v>-9.5399999999999991</v>
      </c>
      <c r="D640">
        <f t="shared" si="27"/>
        <v>131.66666666667129</v>
      </c>
      <c r="E640">
        <f t="shared" si="29"/>
        <v>75.857592912560818</v>
      </c>
    </row>
    <row r="641" spans="1:5" x14ac:dyDescent="0.35">
      <c r="A641">
        <f t="shared" si="28"/>
        <v>3.8459999999999348</v>
      </c>
      <c r="B641">
        <v>1</v>
      </c>
      <c r="C641">
        <v>-8.75</v>
      </c>
      <c r="D641">
        <f t="shared" si="27"/>
        <v>11.666666666667135</v>
      </c>
      <c r="E641">
        <f t="shared" si="29"/>
        <v>63.019407663382083</v>
      </c>
    </row>
    <row r="642" spans="1:5" x14ac:dyDescent="0.35">
      <c r="A642">
        <f t="shared" si="28"/>
        <v>3.8519999999999346</v>
      </c>
      <c r="B642">
        <v>1</v>
      </c>
      <c r="C642">
        <v>-8.68</v>
      </c>
      <c r="D642">
        <f t="shared" ref="D642:D705" si="30">(C643-C642)/(A643-A642)</f>
        <v>15.000000000000519</v>
      </c>
      <c r="E642">
        <f t="shared" si="29"/>
        <v>53.415526130705771</v>
      </c>
    </row>
    <row r="643" spans="1:5" x14ac:dyDescent="0.35">
      <c r="A643">
        <f t="shared" ref="A643:A706" si="31">A642+0.006</f>
        <v>3.8579999999999344</v>
      </c>
      <c r="B643">
        <v>1</v>
      </c>
      <c r="C643">
        <v>-8.59</v>
      </c>
      <c r="D643">
        <f t="shared" si="30"/>
        <v>126.6666666666712</v>
      </c>
      <c r="E643">
        <f t="shared" ref="E643:E706" si="32">0.8*E642+(1-0.8)*D643</f>
        <v>68.065754237898858</v>
      </c>
    </row>
    <row r="644" spans="1:5" x14ac:dyDescent="0.35">
      <c r="A644">
        <f t="shared" si="31"/>
        <v>3.8639999999999342</v>
      </c>
      <c r="B644">
        <v>1</v>
      </c>
      <c r="C644">
        <v>-7.83</v>
      </c>
      <c r="D644">
        <f t="shared" si="30"/>
        <v>18.33333333333405</v>
      </c>
      <c r="E644">
        <f t="shared" si="32"/>
        <v>58.119270056985897</v>
      </c>
    </row>
    <row r="645" spans="1:5" x14ac:dyDescent="0.35">
      <c r="A645">
        <f t="shared" si="31"/>
        <v>3.8699999999999339</v>
      </c>
      <c r="B645">
        <v>1</v>
      </c>
      <c r="C645">
        <v>-7.72</v>
      </c>
      <c r="D645">
        <f t="shared" si="30"/>
        <v>56.666666666668689</v>
      </c>
      <c r="E645">
        <f t="shared" si="32"/>
        <v>57.828749378922453</v>
      </c>
    </row>
    <row r="646" spans="1:5" x14ac:dyDescent="0.35">
      <c r="A646">
        <f t="shared" si="31"/>
        <v>3.8759999999999337</v>
      </c>
      <c r="B646">
        <v>1</v>
      </c>
      <c r="C646">
        <v>-7.38</v>
      </c>
      <c r="D646">
        <f t="shared" si="30"/>
        <v>1.6666666666666914</v>
      </c>
      <c r="E646">
        <f t="shared" si="32"/>
        <v>46.596332836471298</v>
      </c>
    </row>
    <row r="647" spans="1:5" x14ac:dyDescent="0.35">
      <c r="A647">
        <f t="shared" si="31"/>
        <v>3.8819999999999335</v>
      </c>
      <c r="B647">
        <v>1</v>
      </c>
      <c r="C647">
        <v>-7.37</v>
      </c>
      <c r="D647">
        <f t="shared" si="30"/>
        <v>200.00000000000725</v>
      </c>
      <c r="E647">
        <f t="shared" si="32"/>
        <v>77.277066269178476</v>
      </c>
    </row>
    <row r="648" spans="1:5" x14ac:dyDescent="0.35">
      <c r="A648">
        <f t="shared" si="31"/>
        <v>3.8879999999999333</v>
      </c>
      <c r="B648">
        <v>1</v>
      </c>
      <c r="C648">
        <v>-6.17</v>
      </c>
      <c r="D648">
        <f t="shared" si="30"/>
        <v>163.33333333333917</v>
      </c>
      <c r="E648">
        <f t="shared" si="32"/>
        <v>94.488319682010612</v>
      </c>
    </row>
    <row r="649" spans="1:5" x14ac:dyDescent="0.35">
      <c r="A649">
        <f t="shared" si="31"/>
        <v>3.8939999999999331</v>
      </c>
      <c r="B649">
        <v>1</v>
      </c>
      <c r="C649">
        <v>-5.19</v>
      </c>
      <c r="D649">
        <f t="shared" si="30"/>
        <v>95.000000000003482</v>
      </c>
      <c r="E649">
        <f t="shared" si="32"/>
        <v>94.590655745609183</v>
      </c>
    </row>
    <row r="650" spans="1:5" x14ac:dyDescent="0.35">
      <c r="A650">
        <f t="shared" si="31"/>
        <v>3.8999999999999329</v>
      </c>
      <c r="B650">
        <v>1</v>
      </c>
      <c r="C650">
        <v>-4.62</v>
      </c>
      <c r="D650">
        <f t="shared" si="30"/>
        <v>-20.000000000000739</v>
      </c>
      <c r="E650">
        <f t="shared" si="32"/>
        <v>71.672524596487207</v>
      </c>
    </row>
    <row r="651" spans="1:5" x14ac:dyDescent="0.35">
      <c r="A651">
        <f t="shared" si="31"/>
        <v>3.9059999999999326</v>
      </c>
      <c r="B651">
        <v>1</v>
      </c>
      <c r="C651">
        <v>-4.74</v>
      </c>
      <c r="D651">
        <f t="shared" si="30"/>
        <v>76.666666666669428</v>
      </c>
      <c r="E651">
        <f t="shared" si="32"/>
        <v>72.67135301052366</v>
      </c>
    </row>
    <row r="652" spans="1:5" x14ac:dyDescent="0.35">
      <c r="A652">
        <f t="shared" si="31"/>
        <v>3.9119999999999324</v>
      </c>
      <c r="B652">
        <v>1</v>
      </c>
      <c r="C652">
        <v>-4.28</v>
      </c>
      <c r="D652">
        <f t="shared" si="30"/>
        <v>113.33333333333745</v>
      </c>
      <c r="E652">
        <f t="shared" si="32"/>
        <v>80.803749075086415</v>
      </c>
    </row>
    <row r="653" spans="1:5" x14ac:dyDescent="0.35">
      <c r="A653">
        <f t="shared" si="31"/>
        <v>3.9179999999999322</v>
      </c>
      <c r="B653">
        <v>1</v>
      </c>
      <c r="C653">
        <v>-3.6</v>
      </c>
      <c r="D653">
        <f t="shared" si="30"/>
        <v>63.333333333335602</v>
      </c>
      <c r="E653">
        <f t="shared" si="32"/>
        <v>77.309665926736244</v>
      </c>
    </row>
    <row r="654" spans="1:5" x14ac:dyDescent="0.35">
      <c r="A654">
        <f t="shared" si="31"/>
        <v>3.923999999999932</v>
      </c>
      <c r="B654">
        <v>1</v>
      </c>
      <c r="C654">
        <v>-3.22</v>
      </c>
      <c r="D654">
        <f t="shared" si="30"/>
        <v>-15.000000000000519</v>
      </c>
      <c r="E654">
        <f t="shared" si="32"/>
        <v>58.847732741388896</v>
      </c>
    </row>
    <row r="655" spans="1:5" x14ac:dyDescent="0.35">
      <c r="A655">
        <f t="shared" si="31"/>
        <v>3.9299999999999318</v>
      </c>
      <c r="B655">
        <v>1</v>
      </c>
      <c r="C655">
        <v>-3.31</v>
      </c>
      <c r="D655">
        <f t="shared" si="30"/>
        <v>60.000000000002146</v>
      </c>
      <c r="E655">
        <f t="shared" si="32"/>
        <v>59.078186193111549</v>
      </c>
    </row>
    <row r="656" spans="1:5" x14ac:dyDescent="0.35">
      <c r="A656">
        <f t="shared" si="31"/>
        <v>3.9359999999999316</v>
      </c>
      <c r="B656">
        <v>1</v>
      </c>
      <c r="C656">
        <v>-2.95</v>
      </c>
      <c r="D656">
        <f t="shared" si="30"/>
        <v>56.66666666666876</v>
      </c>
      <c r="E656">
        <f t="shared" si="32"/>
        <v>58.595882287822988</v>
      </c>
    </row>
    <row r="657" spans="1:5" x14ac:dyDescent="0.35">
      <c r="A657">
        <f t="shared" si="31"/>
        <v>3.9419999999999313</v>
      </c>
      <c r="B657">
        <v>1</v>
      </c>
      <c r="C657">
        <v>-2.61</v>
      </c>
      <c r="D657">
        <f t="shared" si="30"/>
        <v>31.666666666667801</v>
      </c>
      <c r="E657">
        <f t="shared" si="32"/>
        <v>53.210039163591951</v>
      </c>
    </row>
    <row r="658" spans="1:5" x14ac:dyDescent="0.35">
      <c r="A658">
        <f t="shared" si="31"/>
        <v>3.9479999999999311</v>
      </c>
      <c r="B658">
        <v>1</v>
      </c>
      <c r="C658">
        <v>-2.42</v>
      </c>
      <c r="D658">
        <f t="shared" si="30"/>
        <v>31.666666666667801</v>
      </c>
      <c r="E658">
        <f t="shared" si="32"/>
        <v>48.901364664207122</v>
      </c>
    </row>
    <row r="659" spans="1:5" x14ac:dyDescent="0.35">
      <c r="A659">
        <f t="shared" si="31"/>
        <v>3.9539999999999309</v>
      </c>
      <c r="B659">
        <v>1</v>
      </c>
      <c r="C659">
        <v>-2.23</v>
      </c>
      <c r="D659">
        <f t="shared" si="30"/>
        <v>63.333333333335602</v>
      </c>
      <c r="E659">
        <f t="shared" si="32"/>
        <v>51.787758398032821</v>
      </c>
    </row>
    <row r="660" spans="1:5" x14ac:dyDescent="0.35">
      <c r="A660">
        <f t="shared" si="31"/>
        <v>3.9599999999999307</v>
      </c>
      <c r="B660">
        <v>1</v>
      </c>
      <c r="C660">
        <v>-1.85</v>
      </c>
      <c r="D660">
        <f t="shared" si="30"/>
        <v>91.666666666669983</v>
      </c>
      <c r="E660">
        <f t="shared" si="32"/>
        <v>59.763540051760259</v>
      </c>
    </row>
    <row r="661" spans="1:5" x14ac:dyDescent="0.35">
      <c r="A661">
        <f t="shared" si="31"/>
        <v>3.9659999999999305</v>
      </c>
      <c r="B661">
        <v>1</v>
      </c>
      <c r="C661">
        <v>-1.3</v>
      </c>
      <c r="D661">
        <f t="shared" si="30"/>
        <v>48.333333333335084</v>
      </c>
      <c r="E661">
        <f t="shared" si="32"/>
        <v>57.477498708075224</v>
      </c>
    </row>
    <row r="662" spans="1:5" x14ac:dyDescent="0.35">
      <c r="A662">
        <f t="shared" si="31"/>
        <v>3.9719999999999303</v>
      </c>
      <c r="B662">
        <v>1</v>
      </c>
      <c r="C662">
        <v>-1.01</v>
      </c>
      <c r="D662">
        <f t="shared" si="30"/>
        <v>116.66666666667088</v>
      </c>
      <c r="E662">
        <f t="shared" si="32"/>
        <v>69.315332299794349</v>
      </c>
    </row>
    <row r="663" spans="1:5" x14ac:dyDescent="0.35">
      <c r="A663">
        <f t="shared" si="31"/>
        <v>3.97799999999993</v>
      </c>
      <c r="B663">
        <v>1</v>
      </c>
      <c r="C663">
        <v>-0.31</v>
      </c>
      <c r="D663">
        <f t="shared" si="30"/>
        <v>205.00000000000739</v>
      </c>
      <c r="E663">
        <f t="shared" si="32"/>
        <v>96.452265839836954</v>
      </c>
    </row>
    <row r="664" spans="1:5" x14ac:dyDescent="0.35">
      <c r="A664">
        <f t="shared" si="31"/>
        <v>3.9839999999999298</v>
      </c>
      <c r="B664">
        <v>1</v>
      </c>
      <c r="C664">
        <v>0.92</v>
      </c>
      <c r="D664">
        <f t="shared" si="30"/>
        <v>198.33333333334048</v>
      </c>
      <c r="E664">
        <f t="shared" si="32"/>
        <v>116.82847933853765</v>
      </c>
    </row>
    <row r="665" spans="1:5" x14ac:dyDescent="0.35">
      <c r="A665">
        <f t="shared" si="31"/>
        <v>3.9899999999999296</v>
      </c>
      <c r="B665">
        <v>1</v>
      </c>
      <c r="C665">
        <v>2.11</v>
      </c>
      <c r="D665">
        <f t="shared" si="30"/>
        <v>116.66666666667091</v>
      </c>
      <c r="E665">
        <f t="shared" si="32"/>
        <v>116.7961168041643</v>
      </c>
    </row>
    <row r="666" spans="1:5" x14ac:dyDescent="0.35">
      <c r="A666">
        <f t="shared" si="31"/>
        <v>3.9959999999999294</v>
      </c>
      <c r="B666">
        <v>1</v>
      </c>
      <c r="C666">
        <v>2.81</v>
      </c>
      <c r="D666">
        <f t="shared" si="30"/>
        <v>-9.9999999999996305</v>
      </c>
      <c r="E666">
        <f t="shared" si="32"/>
        <v>91.436893443331513</v>
      </c>
    </row>
    <row r="667" spans="1:5" x14ac:dyDescent="0.35">
      <c r="A667">
        <f t="shared" si="31"/>
        <v>4.0019999999999296</v>
      </c>
      <c r="B667">
        <v>1</v>
      </c>
      <c r="C667">
        <v>2.75</v>
      </c>
      <c r="D667">
        <f t="shared" si="30"/>
        <v>111.66666666666242</v>
      </c>
      <c r="E667">
        <f t="shared" si="32"/>
        <v>95.482848087997695</v>
      </c>
    </row>
    <row r="668" spans="1:5" x14ac:dyDescent="0.35">
      <c r="A668">
        <f t="shared" si="31"/>
        <v>4.0079999999999298</v>
      </c>
      <c r="B668">
        <v>1</v>
      </c>
      <c r="C668">
        <v>3.42</v>
      </c>
      <c r="D668">
        <f t="shared" si="30"/>
        <v>141.66666666666123</v>
      </c>
      <c r="E668">
        <f t="shared" si="32"/>
        <v>104.71961180373039</v>
      </c>
    </row>
    <row r="669" spans="1:5" x14ac:dyDescent="0.35">
      <c r="A669">
        <f t="shared" si="31"/>
        <v>4.0139999999999301</v>
      </c>
      <c r="B669">
        <v>1</v>
      </c>
      <c r="C669">
        <v>4.2699999999999996</v>
      </c>
      <c r="D669">
        <f t="shared" si="30"/>
        <v>36.666666666665385</v>
      </c>
      <c r="E669">
        <f t="shared" si="32"/>
        <v>91.109022776317389</v>
      </c>
    </row>
    <row r="670" spans="1:5" x14ac:dyDescent="0.35">
      <c r="A670">
        <f t="shared" si="31"/>
        <v>4.0199999999999303</v>
      </c>
      <c r="B670">
        <v>1</v>
      </c>
      <c r="C670">
        <v>4.49</v>
      </c>
      <c r="D670">
        <f t="shared" si="30"/>
        <v>186.66666666665961</v>
      </c>
      <c r="E670">
        <f t="shared" si="32"/>
        <v>110.22055155438582</v>
      </c>
    </row>
    <row r="671" spans="1:5" x14ac:dyDescent="0.35">
      <c r="A671">
        <f t="shared" si="31"/>
        <v>4.0259999999999305</v>
      </c>
      <c r="B671">
        <v>1</v>
      </c>
      <c r="C671">
        <v>5.61</v>
      </c>
      <c r="D671">
        <f t="shared" si="30"/>
        <v>114.99999999999557</v>
      </c>
      <c r="E671">
        <f t="shared" si="32"/>
        <v>111.17644124350777</v>
      </c>
    </row>
    <row r="672" spans="1:5" x14ac:dyDescent="0.35">
      <c r="A672">
        <f t="shared" si="31"/>
        <v>4.0319999999999308</v>
      </c>
      <c r="B672">
        <v>1</v>
      </c>
      <c r="C672">
        <v>6.3</v>
      </c>
      <c r="D672">
        <f t="shared" si="30"/>
        <v>86.66666666666346</v>
      </c>
      <c r="E672">
        <f t="shared" si="32"/>
        <v>106.27448632813891</v>
      </c>
    </row>
    <row r="673" spans="1:10" x14ac:dyDescent="0.35">
      <c r="A673">
        <f t="shared" si="31"/>
        <v>4.037999999999931</v>
      </c>
      <c r="B673">
        <v>1</v>
      </c>
      <c r="C673">
        <v>6.82</v>
      </c>
      <c r="D673">
        <f t="shared" si="30"/>
        <v>163.33333333332706</v>
      </c>
      <c r="E673">
        <f t="shared" si="32"/>
        <v>117.68625572917654</v>
      </c>
    </row>
    <row r="674" spans="1:10" x14ac:dyDescent="0.35">
      <c r="A674">
        <f t="shared" si="31"/>
        <v>4.0439999999999312</v>
      </c>
      <c r="B674">
        <v>1</v>
      </c>
      <c r="C674">
        <v>7.8</v>
      </c>
      <c r="D674">
        <f t="shared" si="30"/>
        <v>-13.33333333333284</v>
      </c>
      <c r="E674">
        <f t="shared" si="32"/>
        <v>91.482337916674666</v>
      </c>
    </row>
    <row r="675" spans="1:10" x14ac:dyDescent="0.35">
      <c r="A675">
        <f t="shared" si="31"/>
        <v>4.0499999999999314</v>
      </c>
      <c r="B675">
        <v>1</v>
      </c>
      <c r="C675">
        <v>7.72</v>
      </c>
      <c r="D675">
        <f t="shared" si="30"/>
        <v>71.666666666664057</v>
      </c>
      <c r="E675">
        <f t="shared" si="32"/>
        <v>87.519203666672539</v>
      </c>
    </row>
    <row r="676" spans="1:10" x14ac:dyDescent="0.35">
      <c r="A676">
        <f t="shared" si="31"/>
        <v>4.0559999999999317</v>
      </c>
      <c r="B676">
        <v>1</v>
      </c>
      <c r="C676">
        <v>8.15</v>
      </c>
      <c r="D676">
        <f t="shared" si="30"/>
        <v>41.666666666665087</v>
      </c>
      <c r="E676">
        <f t="shared" si="32"/>
        <v>78.348696266671055</v>
      </c>
    </row>
    <row r="677" spans="1:10" x14ac:dyDescent="0.35">
      <c r="A677">
        <f t="shared" si="31"/>
        <v>4.0619999999999319</v>
      </c>
      <c r="B677">
        <v>1</v>
      </c>
      <c r="C677">
        <v>8.4</v>
      </c>
      <c r="D677">
        <f t="shared" si="30"/>
        <v>178.33333333332664</v>
      </c>
      <c r="E677">
        <f t="shared" si="32"/>
        <v>98.345623680002177</v>
      </c>
    </row>
    <row r="678" spans="1:10" x14ac:dyDescent="0.35">
      <c r="A678">
        <f t="shared" si="31"/>
        <v>4.0679999999999321</v>
      </c>
      <c r="B678">
        <v>1</v>
      </c>
      <c r="C678">
        <v>9.4700000000000006</v>
      </c>
      <c r="D678">
        <f t="shared" si="30"/>
        <v>166.66666666666035</v>
      </c>
      <c r="E678">
        <f t="shared" si="32"/>
        <v>112.00983227733381</v>
      </c>
    </row>
    <row r="679" spans="1:10" x14ac:dyDescent="0.35">
      <c r="A679">
        <f t="shared" si="31"/>
        <v>4.0739999999999323</v>
      </c>
      <c r="B679">
        <v>1</v>
      </c>
      <c r="C679">
        <v>10.47</v>
      </c>
      <c r="D679">
        <f t="shared" si="30"/>
        <v>98.333333333329577</v>
      </c>
      <c r="E679">
        <f t="shared" si="32"/>
        <v>109.27453248853297</v>
      </c>
    </row>
    <row r="680" spans="1:10" x14ac:dyDescent="0.35">
      <c r="A680">
        <f t="shared" si="31"/>
        <v>4.0799999999999326</v>
      </c>
      <c r="B680">
        <v>1</v>
      </c>
      <c r="C680">
        <v>11.06</v>
      </c>
      <c r="D680">
        <f t="shared" si="30"/>
        <v>1.6666666666665679</v>
      </c>
      <c r="E680">
        <f t="shared" si="32"/>
        <v>87.75295932415969</v>
      </c>
      <c r="J680">
        <f>0.1*40</f>
        <v>4</v>
      </c>
    </row>
    <row r="681" spans="1:10" x14ac:dyDescent="0.35">
      <c r="A681">
        <f t="shared" si="31"/>
        <v>4.0859999999999328</v>
      </c>
      <c r="B681">
        <v>1</v>
      </c>
      <c r="C681">
        <v>11.07</v>
      </c>
      <c r="D681">
        <f t="shared" si="30"/>
        <v>166.66666666666035</v>
      </c>
      <c r="E681">
        <f t="shared" si="32"/>
        <v>103.53570079265982</v>
      </c>
    </row>
    <row r="682" spans="1:10" x14ac:dyDescent="0.35">
      <c r="A682">
        <f t="shared" si="31"/>
        <v>4.091999999999933</v>
      </c>
      <c r="B682">
        <v>1</v>
      </c>
      <c r="C682">
        <v>12.07</v>
      </c>
      <c r="D682">
        <f t="shared" si="30"/>
        <v>114.99999999999557</v>
      </c>
      <c r="E682">
        <f t="shared" si="32"/>
        <v>105.82856063412697</v>
      </c>
    </row>
    <row r="683" spans="1:10" x14ac:dyDescent="0.35">
      <c r="A683">
        <f t="shared" si="31"/>
        <v>4.0979999999999333</v>
      </c>
      <c r="B683">
        <v>1</v>
      </c>
      <c r="C683">
        <v>12.76</v>
      </c>
      <c r="D683">
        <f t="shared" si="30"/>
        <v>13.33333333333284</v>
      </c>
      <c r="E683">
        <f t="shared" si="32"/>
        <v>87.329515173968161</v>
      </c>
    </row>
    <row r="684" spans="1:10" x14ac:dyDescent="0.35">
      <c r="A684">
        <f t="shared" si="31"/>
        <v>4.1039999999999335</v>
      </c>
      <c r="B684">
        <v>1</v>
      </c>
      <c r="C684">
        <v>12.84</v>
      </c>
      <c r="D684">
        <f t="shared" si="30"/>
        <v>196.66666666665915</v>
      </c>
      <c r="E684">
        <f t="shared" si="32"/>
        <v>109.19694547250636</v>
      </c>
    </row>
    <row r="685" spans="1:10" x14ac:dyDescent="0.35">
      <c r="A685">
        <f t="shared" si="31"/>
        <v>4.1099999999999337</v>
      </c>
      <c r="B685">
        <v>1</v>
      </c>
      <c r="C685">
        <v>14.02</v>
      </c>
      <c r="D685">
        <f t="shared" si="30"/>
        <v>64.999999999997627</v>
      </c>
      <c r="E685">
        <f t="shared" si="32"/>
        <v>100.3575563780046</v>
      </c>
    </row>
    <row r="686" spans="1:10" x14ac:dyDescent="0.35">
      <c r="A686">
        <f t="shared" si="31"/>
        <v>4.1159999999999339</v>
      </c>
      <c r="B686">
        <v>1</v>
      </c>
      <c r="C686">
        <v>14.41</v>
      </c>
      <c r="D686">
        <f t="shared" si="30"/>
        <v>46.666666666664788</v>
      </c>
      <c r="E686">
        <f t="shared" si="32"/>
        <v>89.61937843573665</v>
      </c>
    </row>
    <row r="687" spans="1:10" x14ac:dyDescent="0.35">
      <c r="A687">
        <f t="shared" si="31"/>
        <v>4.1219999999999342</v>
      </c>
      <c r="B687">
        <v>1</v>
      </c>
      <c r="C687">
        <v>14.69</v>
      </c>
      <c r="D687">
        <f t="shared" si="30"/>
        <v>83.333333333330174</v>
      </c>
      <c r="E687">
        <f t="shared" si="32"/>
        <v>88.362169415255352</v>
      </c>
    </row>
    <row r="688" spans="1:10" x14ac:dyDescent="0.35">
      <c r="A688">
        <f t="shared" si="31"/>
        <v>4.1279999999999344</v>
      </c>
      <c r="B688">
        <v>1</v>
      </c>
      <c r="C688">
        <v>15.19</v>
      </c>
      <c r="D688">
        <f t="shared" si="30"/>
        <v>131.66666666666183</v>
      </c>
      <c r="E688">
        <f t="shared" si="32"/>
        <v>97.023068865536644</v>
      </c>
    </row>
    <row r="689" spans="1:5" x14ac:dyDescent="0.35">
      <c r="A689">
        <f t="shared" si="31"/>
        <v>4.1339999999999346</v>
      </c>
      <c r="B689">
        <v>1</v>
      </c>
      <c r="C689">
        <v>15.98</v>
      </c>
      <c r="D689">
        <f t="shared" si="30"/>
        <v>124.99999999999527</v>
      </c>
      <c r="E689">
        <f t="shared" si="32"/>
        <v>102.61845509242836</v>
      </c>
    </row>
    <row r="690" spans="1:5" x14ac:dyDescent="0.35">
      <c r="A690">
        <f t="shared" si="31"/>
        <v>4.1399999999999348</v>
      </c>
      <c r="B690">
        <v>1</v>
      </c>
      <c r="C690">
        <v>16.73</v>
      </c>
      <c r="D690">
        <f t="shared" si="30"/>
        <v>83.333333333330174</v>
      </c>
      <c r="E690">
        <f t="shared" si="32"/>
        <v>98.761430740608731</v>
      </c>
    </row>
    <row r="691" spans="1:5" x14ac:dyDescent="0.35">
      <c r="A691">
        <f t="shared" si="31"/>
        <v>4.1459999999999351</v>
      </c>
      <c r="B691">
        <v>1</v>
      </c>
      <c r="C691">
        <v>17.23</v>
      </c>
      <c r="D691">
        <f t="shared" si="30"/>
        <v>251.66666666665679</v>
      </c>
      <c r="E691">
        <f t="shared" si="32"/>
        <v>129.34247792581834</v>
      </c>
    </row>
    <row r="692" spans="1:5" x14ac:dyDescent="0.35">
      <c r="A692">
        <f t="shared" si="31"/>
        <v>4.1519999999999353</v>
      </c>
      <c r="B692">
        <v>1</v>
      </c>
      <c r="C692">
        <v>18.739999999999998</v>
      </c>
      <c r="D692">
        <f t="shared" si="30"/>
        <v>128.33333333332899</v>
      </c>
      <c r="E692">
        <f t="shared" si="32"/>
        <v>129.14064900732049</v>
      </c>
    </row>
    <row r="693" spans="1:5" x14ac:dyDescent="0.35">
      <c r="A693">
        <f t="shared" si="31"/>
        <v>4.1579999999999355</v>
      </c>
      <c r="B693">
        <v>1</v>
      </c>
      <c r="C693">
        <v>19.510000000000002</v>
      </c>
      <c r="D693">
        <f t="shared" si="30"/>
        <v>71.6666666666639</v>
      </c>
      <c r="E693">
        <f t="shared" si="32"/>
        <v>117.64585253918918</v>
      </c>
    </row>
    <row r="694" spans="1:5" x14ac:dyDescent="0.35">
      <c r="A694">
        <f t="shared" si="31"/>
        <v>4.1639999999999358</v>
      </c>
      <c r="B694">
        <v>1</v>
      </c>
      <c r="C694">
        <v>19.940000000000001</v>
      </c>
      <c r="D694">
        <f t="shared" si="30"/>
        <v>258.33333333332308</v>
      </c>
      <c r="E694">
        <f t="shared" si="32"/>
        <v>145.78334869801594</v>
      </c>
    </row>
    <row r="695" spans="1:5" x14ac:dyDescent="0.35">
      <c r="A695">
        <f t="shared" si="31"/>
        <v>4.169999999999936</v>
      </c>
      <c r="B695">
        <v>1</v>
      </c>
      <c r="C695">
        <v>21.49</v>
      </c>
      <c r="D695">
        <f t="shared" si="30"/>
        <v>-9.9999999999994085</v>
      </c>
      <c r="E695">
        <f t="shared" si="32"/>
        <v>114.62667895841287</v>
      </c>
    </row>
    <row r="696" spans="1:5" x14ac:dyDescent="0.35">
      <c r="A696">
        <f t="shared" si="31"/>
        <v>4.1759999999999362</v>
      </c>
      <c r="B696">
        <v>1</v>
      </c>
      <c r="C696">
        <v>21.43</v>
      </c>
      <c r="D696">
        <f t="shared" si="30"/>
        <v>126.66666666666212</v>
      </c>
      <c r="E696">
        <f t="shared" si="32"/>
        <v>117.03467650006272</v>
      </c>
    </row>
    <row r="697" spans="1:5" x14ac:dyDescent="0.35">
      <c r="A697">
        <f t="shared" si="31"/>
        <v>4.1819999999999364</v>
      </c>
      <c r="B697">
        <v>1</v>
      </c>
      <c r="C697">
        <v>22.19</v>
      </c>
      <c r="D697">
        <f t="shared" si="30"/>
        <v>129.99999999999466</v>
      </c>
      <c r="E697">
        <f t="shared" si="32"/>
        <v>119.62774120004912</v>
      </c>
    </row>
    <row r="698" spans="1:5" x14ac:dyDescent="0.35">
      <c r="A698">
        <f t="shared" si="31"/>
        <v>4.1879999999999367</v>
      </c>
      <c r="B698">
        <v>1</v>
      </c>
      <c r="C698">
        <v>22.97</v>
      </c>
      <c r="D698">
        <f t="shared" si="30"/>
        <v>64.999999999997627</v>
      </c>
      <c r="E698">
        <f t="shared" si="32"/>
        <v>108.70219296003881</v>
      </c>
    </row>
    <row r="699" spans="1:5" x14ac:dyDescent="0.35">
      <c r="A699">
        <f t="shared" si="31"/>
        <v>4.1939999999999369</v>
      </c>
      <c r="B699">
        <v>1</v>
      </c>
      <c r="C699">
        <v>23.36</v>
      </c>
      <c r="D699">
        <f t="shared" si="30"/>
        <v>323.33333333332132</v>
      </c>
      <c r="E699">
        <f t="shared" si="32"/>
        <v>151.62842103469529</v>
      </c>
    </row>
    <row r="700" spans="1:5" x14ac:dyDescent="0.35">
      <c r="A700">
        <f t="shared" si="31"/>
        <v>4.1999999999999371</v>
      </c>
      <c r="B700">
        <v>1</v>
      </c>
      <c r="C700">
        <v>25.3</v>
      </c>
      <c r="D700">
        <f t="shared" si="30"/>
        <v>-3.3333333333331359</v>
      </c>
      <c r="E700">
        <f t="shared" si="32"/>
        <v>120.63607016108961</v>
      </c>
    </row>
    <row r="701" spans="1:5" x14ac:dyDescent="0.35">
      <c r="A701">
        <f t="shared" si="31"/>
        <v>4.2059999999999373</v>
      </c>
      <c r="B701">
        <v>1</v>
      </c>
      <c r="C701">
        <v>25.28</v>
      </c>
      <c r="D701">
        <f t="shared" si="30"/>
        <v>119.99999999999527</v>
      </c>
      <c r="E701">
        <f t="shared" si="32"/>
        <v>120.50885612887073</v>
      </c>
    </row>
    <row r="702" spans="1:5" x14ac:dyDescent="0.35">
      <c r="A702">
        <f t="shared" si="31"/>
        <v>4.2119999999999376</v>
      </c>
      <c r="B702">
        <v>1</v>
      </c>
      <c r="C702">
        <v>26</v>
      </c>
      <c r="D702">
        <f t="shared" si="30"/>
        <v>134.99999999999466</v>
      </c>
      <c r="E702">
        <f t="shared" si="32"/>
        <v>123.40708490309552</v>
      </c>
    </row>
    <row r="703" spans="1:5" x14ac:dyDescent="0.35">
      <c r="A703">
        <f t="shared" si="31"/>
        <v>4.2179999999999378</v>
      </c>
      <c r="B703">
        <v>1</v>
      </c>
      <c r="C703">
        <v>26.81</v>
      </c>
      <c r="D703">
        <f t="shared" si="30"/>
        <v>234.99999999999113</v>
      </c>
      <c r="E703">
        <f t="shared" si="32"/>
        <v>145.72566792247463</v>
      </c>
    </row>
    <row r="704" spans="1:5" x14ac:dyDescent="0.35">
      <c r="A704">
        <f t="shared" si="31"/>
        <v>4.223999999999938</v>
      </c>
      <c r="B704">
        <v>1</v>
      </c>
      <c r="C704">
        <v>28.22</v>
      </c>
      <c r="D704">
        <f t="shared" si="30"/>
        <v>98.333333333329577</v>
      </c>
      <c r="E704">
        <f t="shared" si="32"/>
        <v>136.24720100464563</v>
      </c>
    </row>
    <row r="705" spans="1:8" x14ac:dyDescent="0.35">
      <c r="A705">
        <f t="shared" si="31"/>
        <v>4.2299999999999383</v>
      </c>
      <c r="B705">
        <v>1</v>
      </c>
      <c r="C705">
        <v>28.81</v>
      </c>
      <c r="D705">
        <f t="shared" si="30"/>
        <v>223.33333333332484</v>
      </c>
      <c r="E705">
        <f t="shared" si="32"/>
        <v>153.66442747038147</v>
      </c>
    </row>
    <row r="706" spans="1:8" x14ac:dyDescent="0.35">
      <c r="A706">
        <f t="shared" si="31"/>
        <v>4.2359999999999385</v>
      </c>
      <c r="B706">
        <v>1</v>
      </c>
      <c r="C706">
        <v>30.15</v>
      </c>
      <c r="D706">
        <f t="shared" ref="D706:D769" si="33">(C707-C706)/(A707-A706)</f>
        <v>166.66666666666035</v>
      </c>
      <c r="E706">
        <f t="shared" si="32"/>
        <v>156.26487530963726</v>
      </c>
    </row>
    <row r="707" spans="1:8" x14ac:dyDescent="0.35">
      <c r="A707">
        <f t="shared" ref="A707:A770" si="34">A706+0.006</f>
        <v>4.2419999999999387</v>
      </c>
      <c r="B707">
        <v>1</v>
      </c>
      <c r="C707">
        <v>31.15</v>
      </c>
      <c r="D707">
        <f t="shared" si="33"/>
        <v>48.33333333333195</v>
      </c>
      <c r="E707">
        <f t="shared" ref="E707:E770" si="35">0.8*E706+(1-0.8)*D707</f>
        <v>134.6785669143762</v>
      </c>
    </row>
    <row r="708" spans="1:8" x14ac:dyDescent="0.35">
      <c r="A708">
        <f t="shared" si="34"/>
        <v>4.2479999999999389</v>
      </c>
      <c r="B708">
        <v>1</v>
      </c>
      <c r="C708">
        <v>31.44</v>
      </c>
      <c r="D708">
        <f t="shared" si="33"/>
        <v>169.99999999999349</v>
      </c>
      <c r="E708">
        <f t="shared" si="35"/>
        <v>141.74285353149966</v>
      </c>
    </row>
    <row r="709" spans="1:8" x14ac:dyDescent="0.35">
      <c r="A709">
        <f t="shared" si="34"/>
        <v>4.2539999999999392</v>
      </c>
      <c r="B709">
        <v>1</v>
      </c>
      <c r="C709">
        <v>32.46</v>
      </c>
      <c r="D709">
        <f t="shared" si="33"/>
        <v>88.333333333330174</v>
      </c>
      <c r="E709">
        <f t="shared" si="35"/>
        <v>131.06094949186576</v>
      </c>
    </row>
    <row r="710" spans="1:8" x14ac:dyDescent="0.35">
      <c r="A710">
        <f t="shared" si="34"/>
        <v>4.2599999999999394</v>
      </c>
      <c r="B710">
        <v>1</v>
      </c>
      <c r="C710">
        <v>32.99</v>
      </c>
      <c r="D710">
        <f t="shared" si="33"/>
        <v>289.99999999998818</v>
      </c>
      <c r="E710">
        <f t="shared" si="35"/>
        <v>162.84875959349023</v>
      </c>
    </row>
    <row r="711" spans="1:8" x14ac:dyDescent="0.35">
      <c r="A711">
        <f t="shared" si="34"/>
        <v>4.2659999999999396</v>
      </c>
      <c r="B711">
        <v>1</v>
      </c>
      <c r="C711">
        <v>34.729999999999997</v>
      </c>
      <c r="D711">
        <f t="shared" si="33"/>
        <v>123.33333333332899</v>
      </c>
      <c r="E711">
        <f t="shared" si="35"/>
        <v>154.94567434145799</v>
      </c>
    </row>
    <row r="712" spans="1:8" x14ac:dyDescent="0.35">
      <c r="A712">
        <f t="shared" si="34"/>
        <v>4.2719999999999398</v>
      </c>
      <c r="B712">
        <v>1</v>
      </c>
      <c r="C712">
        <v>35.47</v>
      </c>
      <c r="D712">
        <f t="shared" si="33"/>
        <v>194.99999999999289</v>
      </c>
      <c r="E712">
        <f t="shared" si="35"/>
        <v>162.95653947316498</v>
      </c>
    </row>
    <row r="713" spans="1:8" x14ac:dyDescent="0.35">
      <c r="A713">
        <f t="shared" si="34"/>
        <v>4.2779999999999401</v>
      </c>
      <c r="B713">
        <v>1</v>
      </c>
      <c r="C713">
        <v>36.64</v>
      </c>
      <c r="D713">
        <f t="shared" si="33"/>
        <v>229.9999999999917</v>
      </c>
      <c r="E713">
        <f t="shared" si="35"/>
        <v>176.36523157853031</v>
      </c>
    </row>
    <row r="714" spans="1:8" x14ac:dyDescent="0.35">
      <c r="A714">
        <f t="shared" si="34"/>
        <v>4.2839999999999403</v>
      </c>
      <c r="B714">
        <v>1</v>
      </c>
      <c r="C714">
        <v>38.020000000000003</v>
      </c>
      <c r="D714">
        <f t="shared" si="33"/>
        <v>49.999999999997634</v>
      </c>
      <c r="E714">
        <f t="shared" si="35"/>
        <v>151.09218526282376</v>
      </c>
    </row>
    <row r="715" spans="1:8" x14ac:dyDescent="0.35">
      <c r="A715">
        <f t="shared" si="34"/>
        <v>4.2899999999999405</v>
      </c>
      <c r="B715">
        <v>1</v>
      </c>
      <c r="C715">
        <v>38.32</v>
      </c>
      <c r="D715">
        <f t="shared" si="33"/>
        <v>206.66666666665915</v>
      </c>
      <c r="E715">
        <f t="shared" si="35"/>
        <v>162.20708154359085</v>
      </c>
    </row>
    <row r="716" spans="1:8" x14ac:dyDescent="0.35">
      <c r="A716">
        <f t="shared" si="34"/>
        <v>4.2959999999999408</v>
      </c>
      <c r="B716">
        <v>1</v>
      </c>
      <c r="C716">
        <v>39.56</v>
      </c>
      <c r="D716">
        <f t="shared" si="33"/>
        <v>139.99999999999409</v>
      </c>
      <c r="E716">
        <f t="shared" si="35"/>
        <v>157.76566523487148</v>
      </c>
      <c r="H716">
        <f>4.296-4.04</f>
        <v>0.25600000000000023</v>
      </c>
    </row>
    <row r="717" spans="1:8" x14ac:dyDescent="0.35">
      <c r="A717">
        <f t="shared" si="34"/>
        <v>4.301999999999941</v>
      </c>
      <c r="B717">
        <v>1</v>
      </c>
      <c r="C717">
        <v>40.4</v>
      </c>
      <c r="D717">
        <f t="shared" si="33"/>
        <v>-64.999999999997627</v>
      </c>
      <c r="E717">
        <f t="shared" si="35"/>
        <v>113.21253218789766</v>
      </c>
    </row>
    <row r="718" spans="1:8" x14ac:dyDescent="0.35">
      <c r="A718">
        <f t="shared" si="34"/>
        <v>4.3079999999999412</v>
      </c>
      <c r="B718">
        <v>1</v>
      </c>
      <c r="C718">
        <v>40.01</v>
      </c>
      <c r="D718">
        <f t="shared" si="33"/>
        <v>343.3333333333207</v>
      </c>
      <c r="E718">
        <f t="shared" si="35"/>
        <v>159.23669241698227</v>
      </c>
    </row>
    <row r="719" spans="1:8" x14ac:dyDescent="0.35">
      <c r="A719">
        <f t="shared" si="34"/>
        <v>4.3139999999999414</v>
      </c>
      <c r="B719">
        <v>1</v>
      </c>
      <c r="C719">
        <v>42.07</v>
      </c>
      <c r="D719">
        <f t="shared" si="33"/>
        <v>-203.33333333332544</v>
      </c>
      <c r="E719">
        <f t="shared" si="35"/>
        <v>86.722687266920744</v>
      </c>
    </row>
    <row r="720" spans="1:8" x14ac:dyDescent="0.35">
      <c r="A720">
        <f t="shared" si="34"/>
        <v>4.3199999999999417</v>
      </c>
      <c r="B720">
        <v>1</v>
      </c>
      <c r="C720">
        <v>40.85</v>
      </c>
      <c r="D720">
        <f t="shared" si="33"/>
        <v>-103.33333333333017</v>
      </c>
      <c r="E720">
        <f t="shared" si="35"/>
        <v>48.711483146870563</v>
      </c>
    </row>
    <row r="721" spans="1:5" x14ac:dyDescent="0.35">
      <c r="A721">
        <f t="shared" si="34"/>
        <v>4.3259999999999419</v>
      </c>
      <c r="B721">
        <v>1</v>
      </c>
      <c r="C721">
        <v>40.229999999999997</v>
      </c>
      <c r="D721">
        <f t="shared" si="33"/>
        <v>-134.99999999999409</v>
      </c>
      <c r="E721">
        <f t="shared" si="35"/>
        <v>11.96918651749764</v>
      </c>
    </row>
    <row r="722" spans="1:5" x14ac:dyDescent="0.35">
      <c r="A722">
        <f t="shared" si="34"/>
        <v>4.3319999999999421</v>
      </c>
      <c r="B722">
        <v>1</v>
      </c>
      <c r="C722">
        <v>39.42</v>
      </c>
      <c r="D722">
        <f t="shared" si="33"/>
        <v>-15</v>
      </c>
      <c r="E722">
        <f t="shared" si="35"/>
        <v>6.5753492139981136</v>
      </c>
    </row>
    <row r="723" spans="1:5" x14ac:dyDescent="0.35">
      <c r="A723">
        <f t="shared" si="34"/>
        <v>4.3379999999999423</v>
      </c>
      <c r="B723">
        <v>1</v>
      </c>
      <c r="C723">
        <v>39.33</v>
      </c>
      <c r="D723">
        <f t="shared" si="33"/>
        <v>113.33333333332899</v>
      </c>
      <c r="E723">
        <f t="shared" si="35"/>
        <v>27.926946037864283</v>
      </c>
    </row>
    <row r="724" spans="1:5" x14ac:dyDescent="0.35">
      <c r="A724">
        <f t="shared" si="34"/>
        <v>4.3439999999999426</v>
      </c>
      <c r="B724">
        <v>1</v>
      </c>
      <c r="C724">
        <v>40.01</v>
      </c>
      <c r="D724">
        <f t="shared" si="33"/>
        <v>-131.66666666666154</v>
      </c>
      <c r="E724">
        <f t="shared" si="35"/>
        <v>-3.9917765030408745</v>
      </c>
    </row>
    <row r="725" spans="1:5" x14ac:dyDescent="0.35">
      <c r="A725">
        <f t="shared" si="34"/>
        <v>4.3499999999999428</v>
      </c>
      <c r="B725">
        <v>1</v>
      </c>
      <c r="C725">
        <v>39.22</v>
      </c>
      <c r="D725">
        <f t="shared" si="33"/>
        <v>48.33333333333136</v>
      </c>
      <c r="E725">
        <f t="shared" si="35"/>
        <v>6.4732454642335702</v>
      </c>
    </row>
    <row r="726" spans="1:5" x14ac:dyDescent="0.35">
      <c r="A726">
        <f t="shared" si="34"/>
        <v>4.355999999999943</v>
      </c>
      <c r="B726">
        <v>1</v>
      </c>
      <c r="C726">
        <v>39.51</v>
      </c>
      <c r="D726">
        <f t="shared" si="33"/>
        <v>101.66666666666272</v>
      </c>
      <c r="E726">
        <f t="shared" si="35"/>
        <v>25.511929704719396</v>
      </c>
    </row>
    <row r="727" spans="1:5" x14ac:dyDescent="0.35">
      <c r="A727">
        <f t="shared" si="34"/>
        <v>4.3619999999999433</v>
      </c>
      <c r="B727">
        <v>1</v>
      </c>
      <c r="C727">
        <v>40.119999999999997</v>
      </c>
      <c r="D727">
        <f t="shared" si="33"/>
        <v>31.666666666666273</v>
      </c>
      <c r="E727">
        <f t="shared" si="35"/>
        <v>26.742877097108771</v>
      </c>
    </row>
    <row r="728" spans="1:5" x14ac:dyDescent="0.35">
      <c r="A728">
        <f t="shared" si="34"/>
        <v>4.3679999999999435</v>
      </c>
      <c r="B728">
        <v>1</v>
      </c>
      <c r="C728">
        <v>40.31</v>
      </c>
      <c r="D728">
        <f t="shared" si="33"/>
        <v>128.3333333333278</v>
      </c>
      <c r="E728">
        <f t="shared" si="35"/>
        <v>47.060968344352574</v>
      </c>
    </row>
    <row r="729" spans="1:5" x14ac:dyDescent="0.35">
      <c r="A729">
        <f t="shared" si="34"/>
        <v>4.3739999999999437</v>
      </c>
      <c r="B729">
        <v>1</v>
      </c>
      <c r="C729">
        <v>41.08</v>
      </c>
      <c r="D729">
        <f t="shared" si="33"/>
        <v>-71.6666666666639</v>
      </c>
      <c r="E729">
        <f t="shared" si="35"/>
        <v>23.315441342149285</v>
      </c>
    </row>
    <row r="730" spans="1:5" x14ac:dyDescent="0.35">
      <c r="A730">
        <f t="shared" si="34"/>
        <v>4.3799999999999439</v>
      </c>
      <c r="B730">
        <v>1</v>
      </c>
      <c r="C730">
        <v>40.65</v>
      </c>
      <c r="D730">
        <f t="shared" si="33"/>
        <v>-218.33333333332425</v>
      </c>
      <c r="E730">
        <f t="shared" si="35"/>
        <v>-25.01431359294541</v>
      </c>
    </row>
    <row r="731" spans="1:5" x14ac:dyDescent="0.35">
      <c r="A731">
        <f t="shared" si="34"/>
        <v>4.3859999999999442</v>
      </c>
      <c r="B731">
        <v>1</v>
      </c>
      <c r="C731">
        <v>39.340000000000003</v>
      </c>
      <c r="D731">
        <f t="shared" si="33"/>
        <v>-138.33333333332899</v>
      </c>
      <c r="E731">
        <f t="shared" si="35"/>
        <v>-47.678117541022118</v>
      </c>
    </row>
    <row r="732" spans="1:5" x14ac:dyDescent="0.35">
      <c r="A732">
        <f t="shared" si="34"/>
        <v>4.3919999999999444</v>
      </c>
      <c r="B732">
        <v>1</v>
      </c>
      <c r="C732">
        <v>38.51</v>
      </c>
      <c r="D732">
        <f t="shared" si="33"/>
        <v>-53.33333333333136</v>
      </c>
      <c r="E732">
        <f t="shared" si="35"/>
        <v>-48.809160699483968</v>
      </c>
    </row>
    <row r="733" spans="1:5" x14ac:dyDescent="0.35">
      <c r="A733">
        <f t="shared" si="34"/>
        <v>4.3979999999999446</v>
      </c>
      <c r="B733">
        <v>1</v>
      </c>
      <c r="C733">
        <v>38.19</v>
      </c>
      <c r="D733">
        <f t="shared" si="33"/>
        <v>96.6666666666639</v>
      </c>
      <c r="E733">
        <f t="shared" si="35"/>
        <v>-19.713995226254404</v>
      </c>
    </row>
    <row r="734" spans="1:5" x14ac:dyDescent="0.35">
      <c r="A734">
        <f t="shared" si="34"/>
        <v>4.4039999999999448</v>
      </c>
      <c r="B734">
        <v>1</v>
      </c>
      <c r="C734">
        <v>38.770000000000003</v>
      </c>
      <c r="D734">
        <f t="shared" si="33"/>
        <v>129.99999999999409</v>
      </c>
      <c r="E734">
        <f t="shared" si="35"/>
        <v>10.228803818995289</v>
      </c>
    </row>
    <row r="735" spans="1:5" x14ac:dyDescent="0.35">
      <c r="A735">
        <f t="shared" si="34"/>
        <v>4.4099999999999451</v>
      </c>
      <c r="B735">
        <v>1</v>
      </c>
      <c r="C735">
        <v>39.549999999999997</v>
      </c>
      <c r="D735">
        <f t="shared" si="33"/>
        <v>-24.999999999998817</v>
      </c>
      <c r="E735">
        <f t="shared" si="35"/>
        <v>3.1830430551964692</v>
      </c>
    </row>
    <row r="736" spans="1:5" x14ac:dyDescent="0.35">
      <c r="A736">
        <f t="shared" si="34"/>
        <v>4.4159999999999453</v>
      </c>
      <c r="B736">
        <v>1</v>
      </c>
      <c r="C736">
        <v>39.4</v>
      </c>
      <c r="D736">
        <f t="shared" si="33"/>
        <v>-116.66666666666154</v>
      </c>
      <c r="E736">
        <f t="shared" si="35"/>
        <v>-20.786898889175127</v>
      </c>
    </row>
    <row r="737" spans="1:5" x14ac:dyDescent="0.35">
      <c r="A737">
        <f t="shared" si="34"/>
        <v>4.4219999999999455</v>
      </c>
      <c r="B737">
        <v>1</v>
      </c>
      <c r="C737">
        <v>38.700000000000003</v>
      </c>
      <c r="D737">
        <f t="shared" si="33"/>
        <v>-109.99999999999645</v>
      </c>
      <c r="E737">
        <f t="shared" si="35"/>
        <v>-38.629519111339391</v>
      </c>
    </row>
    <row r="738" spans="1:5" x14ac:dyDescent="0.35">
      <c r="A738">
        <f t="shared" si="34"/>
        <v>4.4279999999999458</v>
      </c>
      <c r="B738">
        <v>1</v>
      </c>
      <c r="C738">
        <v>38.04</v>
      </c>
      <c r="D738">
        <f t="shared" si="33"/>
        <v>-93.333333333330174</v>
      </c>
      <c r="E738">
        <f t="shared" si="35"/>
        <v>-49.570281955737542</v>
      </c>
    </row>
    <row r="739" spans="1:5" x14ac:dyDescent="0.35">
      <c r="A739">
        <f t="shared" si="34"/>
        <v>4.433999999999946</v>
      </c>
      <c r="B739">
        <v>1</v>
      </c>
      <c r="C739">
        <v>37.479999999999997</v>
      </c>
      <c r="D739">
        <f t="shared" si="33"/>
        <v>-58.333333333330174</v>
      </c>
      <c r="E739">
        <f t="shared" si="35"/>
        <v>-51.32289223125607</v>
      </c>
    </row>
    <row r="740" spans="1:5" x14ac:dyDescent="0.35">
      <c r="A740">
        <f t="shared" si="34"/>
        <v>4.4399999999999462</v>
      </c>
      <c r="B740">
        <v>1</v>
      </c>
      <c r="C740">
        <v>37.130000000000003</v>
      </c>
      <c r="D740">
        <f t="shared" si="33"/>
        <v>136.66666666666154</v>
      </c>
      <c r="E740">
        <f t="shared" si="35"/>
        <v>-13.724980451672554</v>
      </c>
    </row>
    <row r="741" spans="1:5" x14ac:dyDescent="0.35">
      <c r="A741">
        <f t="shared" si="34"/>
        <v>4.4459999999999464</v>
      </c>
      <c r="B741">
        <v>1</v>
      </c>
      <c r="C741">
        <v>37.950000000000003</v>
      </c>
      <c r="D741">
        <f t="shared" si="33"/>
        <v>-83.333333333330174</v>
      </c>
      <c r="E741">
        <f t="shared" si="35"/>
        <v>-27.646651028004076</v>
      </c>
    </row>
    <row r="742" spans="1:5" x14ac:dyDescent="0.35">
      <c r="A742">
        <f t="shared" si="34"/>
        <v>4.4519999999999467</v>
      </c>
      <c r="B742">
        <v>1</v>
      </c>
      <c r="C742">
        <v>37.450000000000003</v>
      </c>
      <c r="D742">
        <f t="shared" si="33"/>
        <v>61.6666666666639</v>
      </c>
      <c r="E742">
        <f t="shared" si="35"/>
        <v>-9.7839874890704834</v>
      </c>
    </row>
    <row r="743" spans="1:5" x14ac:dyDescent="0.35">
      <c r="A743">
        <f t="shared" si="34"/>
        <v>4.4579999999999469</v>
      </c>
      <c r="B743">
        <v>1</v>
      </c>
      <c r="C743">
        <v>37.82</v>
      </c>
      <c r="D743">
        <f t="shared" si="33"/>
        <v>84.999999999996447</v>
      </c>
      <c r="E743">
        <f t="shared" si="35"/>
        <v>9.1728100087428999</v>
      </c>
    </row>
    <row r="744" spans="1:5" x14ac:dyDescent="0.35">
      <c r="A744">
        <f t="shared" si="34"/>
        <v>4.4639999999999471</v>
      </c>
      <c r="B744">
        <v>1</v>
      </c>
      <c r="C744">
        <v>38.33</v>
      </c>
      <c r="D744">
        <f t="shared" si="33"/>
        <v>-43.33333333333136</v>
      </c>
      <c r="E744">
        <f t="shared" si="35"/>
        <v>-1.3284186596719501</v>
      </c>
    </row>
    <row r="745" spans="1:5" x14ac:dyDescent="0.35">
      <c r="A745">
        <f t="shared" si="34"/>
        <v>4.4699999999999473</v>
      </c>
      <c r="B745">
        <v>1</v>
      </c>
      <c r="C745">
        <v>38.07</v>
      </c>
      <c r="D745">
        <f t="shared" si="33"/>
        <v>-68.333333333331353</v>
      </c>
      <c r="E745">
        <f t="shared" si="35"/>
        <v>-14.729401594403829</v>
      </c>
    </row>
    <row r="746" spans="1:5" x14ac:dyDescent="0.35">
      <c r="A746">
        <f t="shared" si="34"/>
        <v>4.4759999999999476</v>
      </c>
      <c r="B746">
        <v>1</v>
      </c>
      <c r="C746">
        <v>37.659999999999997</v>
      </c>
      <c r="D746">
        <f t="shared" si="33"/>
        <v>104.99999999999645</v>
      </c>
      <c r="E746">
        <f t="shared" si="35"/>
        <v>9.2164787244762216</v>
      </c>
    </row>
    <row r="747" spans="1:5" x14ac:dyDescent="0.35">
      <c r="A747">
        <f t="shared" si="34"/>
        <v>4.4819999999999478</v>
      </c>
      <c r="B747">
        <v>1</v>
      </c>
      <c r="C747">
        <v>38.29</v>
      </c>
      <c r="D747">
        <f t="shared" si="33"/>
        <v>276.66666666665679</v>
      </c>
      <c r="E747">
        <f t="shared" si="35"/>
        <v>62.706516312912328</v>
      </c>
    </row>
    <row r="748" spans="1:5" x14ac:dyDescent="0.35">
      <c r="A748">
        <f t="shared" si="34"/>
        <v>4.487999999999948</v>
      </c>
      <c r="B748">
        <v>1</v>
      </c>
      <c r="C748">
        <v>39.950000000000003</v>
      </c>
      <c r="D748">
        <f t="shared" si="33"/>
        <v>104.99999999999527</v>
      </c>
      <c r="E748">
        <f t="shared" si="35"/>
        <v>71.165213050328916</v>
      </c>
    </row>
    <row r="749" spans="1:5" x14ac:dyDescent="0.35">
      <c r="A749">
        <f t="shared" si="34"/>
        <v>4.4939999999999483</v>
      </c>
      <c r="B749">
        <v>1</v>
      </c>
      <c r="C749">
        <v>40.58</v>
      </c>
      <c r="D749">
        <f t="shared" si="33"/>
        <v>-96.666666666662721</v>
      </c>
      <c r="E749">
        <f t="shared" si="35"/>
        <v>37.598837106930596</v>
      </c>
    </row>
    <row r="750" spans="1:5" x14ac:dyDescent="0.35">
      <c r="A750">
        <f t="shared" si="34"/>
        <v>4.4999999999999485</v>
      </c>
      <c r="B750">
        <v>1</v>
      </c>
      <c r="C750">
        <v>40</v>
      </c>
      <c r="D750">
        <f t="shared" si="33"/>
        <v>149.99999999999409</v>
      </c>
      <c r="E750">
        <f t="shared" si="35"/>
        <v>60.079069685543288</v>
      </c>
    </row>
    <row r="751" spans="1:5" x14ac:dyDescent="0.35">
      <c r="A751">
        <f t="shared" si="34"/>
        <v>4.5059999999999487</v>
      </c>
      <c r="B751">
        <v>1</v>
      </c>
      <c r="C751">
        <v>40.9</v>
      </c>
      <c r="D751">
        <f t="shared" si="33"/>
        <v>181.66666666666035</v>
      </c>
      <c r="E751">
        <f t="shared" si="35"/>
        <v>84.396589081766706</v>
      </c>
    </row>
    <row r="752" spans="1:5" x14ac:dyDescent="0.35">
      <c r="A752">
        <f t="shared" si="34"/>
        <v>4.5119999999999489</v>
      </c>
      <c r="B752">
        <v>1</v>
      </c>
      <c r="C752">
        <v>41.99</v>
      </c>
      <c r="D752">
        <f t="shared" si="33"/>
        <v>-83.333333333330174</v>
      </c>
      <c r="E752">
        <f t="shared" si="35"/>
        <v>50.850604598747339</v>
      </c>
    </row>
    <row r="753" spans="1:5" x14ac:dyDescent="0.35">
      <c r="A753">
        <f t="shared" si="34"/>
        <v>4.5179999999999492</v>
      </c>
      <c r="B753">
        <v>1</v>
      </c>
      <c r="C753">
        <v>41.49</v>
      </c>
      <c r="D753">
        <f t="shared" si="33"/>
        <v>153.33333333332664</v>
      </c>
      <c r="E753">
        <f t="shared" si="35"/>
        <v>71.347150345663195</v>
      </c>
    </row>
    <row r="754" spans="1:5" x14ac:dyDescent="0.35">
      <c r="A754">
        <f t="shared" si="34"/>
        <v>4.5239999999999494</v>
      </c>
      <c r="B754">
        <v>1</v>
      </c>
      <c r="C754">
        <v>42.41</v>
      </c>
      <c r="D754">
        <f t="shared" si="33"/>
        <v>-91.666666666662721</v>
      </c>
      <c r="E754">
        <f t="shared" si="35"/>
        <v>38.744386943198016</v>
      </c>
    </row>
    <row r="755" spans="1:5" x14ac:dyDescent="0.35">
      <c r="A755">
        <f t="shared" si="34"/>
        <v>4.5299999999999496</v>
      </c>
      <c r="B755">
        <v>1</v>
      </c>
      <c r="C755">
        <v>41.86</v>
      </c>
      <c r="D755">
        <f t="shared" si="33"/>
        <v>89.999999999996447</v>
      </c>
      <c r="E755">
        <f t="shared" si="35"/>
        <v>48.9955095545577</v>
      </c>
    </row>
    <row r="756" spans="1:5" x14ac:dyDescent="0.35">
      <c r="A756">
        <f t="shared" si="34"/>
        <v>4.5359999999999498</v>
      </c>
      <c r="B756">
        <v>1</v>
      </c>
      <c r="C756">
        <v>42.4</v>
      </c>
      <c r="D756">
        <f t="shared" si="33"/>
        <v>-31.666666666665087</v>
      </c>
      <c r="E756">
        <f t="shared" si="35"/>
        <v>32.863074310313145</v>
      </c>
    </row>
    <row r="757" spans="1:5" x14ac:dyDescent="0.35">
      <c r="A757">
        <f t="shared" si="34"/>
        <v>4.5419999999999501</v>
      </c>
      <c r="B757">
        <v>1</v>
      </c>
      <c r="C757">
        <v>42.21</v>
      </c>
      <c r="D757">
        <f t="shared" si="33"/>
        <v>79.999999999996447</v>
      </c>
      <c r="E757">
        <f t="shared" si="35"/>
        <v>42.290459448249806</v>
      </c>
    </row>
    <row r="758" spans="1:5" x14ac:dyDescent="0.35">
      <c r="A758">
        <f t="shared" si="34"/>
        <v>4.5479999999999503</v>
      </c>
      <c r="B758">
        <v>1</v>
      </c>
      <c r="C758">
        <v>42.69</v>
      </c>
      <c r="D758">
        <f t="shared" si="33"/>
        <v>-114.99999999999527</v>
      </c>
      <c r="E758">
        <f t="shared" si="35"/>
        <v>10.832367558600801</v>
      </c>
    </row>
    <row r="759" spans="1:5" x14ac:dyDescent="0.35">
      <c r="A759">
        <f t="shared" si="34"/>
        <v>4.5539999999999505</v>
      </c>
      <c r="B759">
        <v>1</v>
      </c>
      <c r="C759">
        <v>42</v>
      </c>
      <c r="D759">
        <f t="shared" si="33"/>
        <v>81.6666666666639</v>
      </c>
      <c r="E759">
        <f t="shared" si="35"/>
        <v>24.999227380213419</v>
      </c>
    </row>
    <row r="760" spans="1:5" x14ac:dyDescent="0.35">
      <c r="A760">
        <f t="shared" si="34"/>
        <v>4.5599999999999508</v>
      </c>
      <c r="B760">
        <v>1</v>
      </c>
      <c r="C760">
        <v>42.49</v>
      </c>
      <c r="D760">
        <f t="shared" si="33"/>
        <v>204.9999999999917</v>
      </c>
      <c r="E760">
        <f t="shared" si="35"/>
        <v>60.99938190416907</v>
      </c>
    </row>
    <row r="761" spans="1:5" x14ac:dyDescent="0.35">
      <c r="A761">
        <f t="shared" si="34"/>
        <v>4.565999999999951</v>
      </c>
      <c r="B761">
        <v>1</v>
      </c>
      <c r="C761">
        <v>43.72</v>
      </c>
      <c r="D761">
        <f t="shared" si="33"/>
        <v>-126.66666666666154</v>
      </c>
      <c r="E761">
        <f t="shared" si="35"/>
        <v>23.466172190002954</v>
      </c>
    </row>
    <row r="762" spans="1:5" x14ac:dyDescent="0.35">
      <c r="A762">
        <f t="shared" si="34"/>
        <v>4.5719999999999512</v>
      </c>
      <c r="B762">
        <v>1</v>
      </c>
      <c r="C762">
        <v>42.96</v>
      </c>
      <c r="D762">
        <f t="shared" si="33"/>
        <v>78.333333333330174</v>
      </c>
      <c r="E762">
        <f t="shared" si="35"/>
        <v>34.439604418668395</v>
      </c>
    </row>
    <row r="763" spans="1:5" x14ac:dyDescent="0.35">
      <c r="A763">
        <f t="shared" si="34"/>
        <v>4.5779999999999514</v>
      </c>
      <c r="B763">
        <v>1</v>
      </c>
      <c r="C763">
        <v>43.43</v>
      </c>
      <c r="D763">
        <f t="shared" si="33"/>
        <v>-83.333333333330174</v>
      </c>
      <c r="E763">
        <f t="shared" si="35"/>
        <v>10.885016868268686</v>
      </c>
    </row>
    <row r="764" spans="1:5" x14ac:dyDescent="0.35">
      <c r="A764">
        <f t="shared" si="34"/>
        <v>4.5839999999999517</v>
      </c>
      <c r="B764">
        <v>1</v>
      </c>
      <c r="C764">
        <v>42.93</v>
      </c>
      <c r="D764">
        <f t="shared" si="33"/>
        <v>6.6666666666662717</v>
      </c>
      <c r="E764">
        <f t="shared" si="35"/>
        <v>10.041346827948203</v>
      </c>
    </row>
    <row r="765" spans="1:5" x14ac:dyDescent="0.35">
      <c r="A765">
        <f t="shared" si="34"/>
        <v>4.5899999999999519</v>
      </c>
      <c r="B765">
        <v>1</v>
      </c>
      <c r="C765">
        <v>42.97</v>
      </c>
      <c r="D765">
        <f t="shared" si="33"/>
        <v>-68.333333333330174</v>
      </c>
      <c r="E765">
        <f t="shared" si="35"/>
        <v>-5.6335892043074693</v>
      </c>
    </row>
    <row r="766" spans="1:5" x14ac:dyDescent="0.35">
      <c r="A766">
        <f t="shared" si="34"/>
        <v>4.5959999999999521</v>
      </c>
      <c r="B766">
        <v>1</v>
      </c>
      <c r="C766">
        <v>42.56</v>
      </c>
      <c r="D766">
        <f t="shared" si="33"/>
        <v>198.33333333332544</v>
      </c>
      <c r="E766">
        <f t="shared" si="35"/>
        <v>35.159795303219106</v>
      </c>
    </row>
    <row r="767" spans="1:5" x14ac:dyDescent="0.35">
      <c r="A767">
        <f t="shared" si="34"/>
        <v>4.6019999999999524</v>
      </c>
      <c r="B767">
        <v>1</v>
      </c>
      <c r="C767">
        <v>43.75</v>
      </c>
      <c r="D767">
        <f t="shared" si="33"/>
        <v>-19.999999999998817</v>
      </c>
      <c r="E767">
        <f t="shared" si="35"/>
        <v>24.127836242575523</v>
      </c>
    </row>
    <row r="768" spans="1:5" x14ac:dyDescent="0.35">
      <c r="A768">
        <f t="shared" si="34"/>
        <v>4.6079999999999526</v>
      </c>
      <c r="B768">
        <v>1</v>
      </c>
      <c r="C768">
        <v>43.63</v>
      </c>
      <c r="D768">
        <f t="shared" si="33"/>
        <v>-84.999999999997627</v>
      </c>
      <c r="E768">
        <f t="shared" si="35"/>
        <v>2.3022689940608991</v>
      </c>
    </row>
    <row r="769" spans="1:5" x14ac:dyDescent="0.35">
      <c r="A769">
        <f t="shared" si="34"/>
        <v>4.6139999999999528</v>
      </c>
      <c r="B769">
        <v>1</v>
      </c>
      <c r="C769">
        <v>43.12</v>
      </c>
      <c r="D769">
        <f t="shared" si="33"/>
        <v>5</v>
      </c>
      <c r="E769">
        <f t="shared" si="35"/>
        <v>2.841815195248719</v>
      </c>
    </row>
    <row r="770" spans="1:5" x14ac:dyDescent="0.35">
      <c r="A770">
        <f t="shared" si="34"/>
        <v>4.619999999999953</v>
      </c>
      <c r="B770">
        <v>1</v>
      </c>
      <c r="C770">
        <v>43.15</v>
      </c>
      <c r="D770">
        <f t="shared" ref="D770:D833" si="36">(C771-C770)/(A771-A770)</f>
        <v>-109.99999999999527</v>
      </c>
      <c r="E770">
        <f t="shared" si="35"/>
        <v>-19.726547843800073</v>
      </c>
    </row>
    <row r="771" spans="1:5" x14ac:dyDescent="0.35">
      <c r="A771">
        <f t="shared" ref="A771:A834" si="37">A770+0.006</f>
        <v>4.6259999999999533</v>
      </c>
      <c r="B771">
        <v>1</v>
      </c>
      <c r="C771">
        <v>42.49</v>
      </c>
      <c r="D771">
        <f t="shared" si="36"/>
        <v>-156.66666666666154</v>
      </c>
      <c r="E771">
        <f t="shared" ref="E771:E834" si="38">0.8*E770+(1-0.8)*D771</f>
        <v>-47.114571608372358</v>
      </c>
    </row>
    <row r="772" spans="1:5" x14ac:dyDescent="0.35">
      <c r="A772">
        <f t="shared" si="37"/>
        <v>4.6319999999999535</v>
      </c>
      <c r="B772">
        <v>1</v>
      </c>
      <c r="C772">
        <v>41.55</v>
      </c>
      <c r="D772">
        <f t="shared" si="36"/>
        <v>-4.9999999999988161</v>
      </c>
      <c r="E772">
        <f t="shared" si="38"/>
        <v>-38.691657286697655</v>
      </c>
    </row>
    <row r="773" spans="1:5" x14ac:dyDescent="0.35">
      <c r="A773">
        <f t="shared" si="37"/>
        <v>4.6379999999999537</v>
      </c>
      <c r="B773">
        <v>1</v>
      </c>
      <c r="C773">
        <v>41.52</v>
      </c>
      <c r="D773">
        <f t="shared" si="36"/>
        <v>-71.6666666666639</v>
      </c>
      <c r="E773">
        <f t="shared" si="38"/>
        <v>-45.286659162690903</v>
      </c>
    </row>
    <row r="774" spans="1:5" x14ac:dyDescent="0.35">
      <c r="A774">
        <f t="shared" si="37"/>
        <v>4.6439999999999539</v>
      </c>
      <c r="B774">
        <v>1</v>
      </c>
      <c r="C774">
        <v>41.09</v>
      </c>
      <c r="D774">
        <f t="shared" si="36"/>
        <v>113.33333333332899</v>
      </c>
      <c r="E774">
        <f t="shared" si="38"/>
        <v>-13.562660663486927</v>
      </c>
    </row>
    <row r="775" spans="1:5" x14ac:dyDescent="0.35">
      <c r="A775">
        <f t="shared" si="37"/>
        <v>4.6499999999999542</v>
      </c>
      <c r="B775">
        <v>1</v>
      </c>
      <c r="C775">
        <v>41.77</v>
      </c>
      <c r="D775">
        <f t="shared" si="36"/>
        <v>-73.333333333331353</v>
      </c>
      <c r="E775">
        <f t="shared" si="38"/>
        <v>-25.51679519745581</v>
      </c>
    </row>
    <row r="776" spans="1:5" x14ac:dyDescent="0.35">
      <c r="A776">
        <f t="shared" si="37"/>
        <v>4.6559999999999544</v>
      </c>
      <c r="B776">
        <v>1</v>
      </c>
      <c r="C776">
        <v>41.33</v>
      </c>
      <c r="D776">
        <f t="shared" si="36"/>
        <v>113.33333333332899</v>
      </c>
      <c r="E776">
        <f t="shared" si="38"/>
        <v>2.2532305087011437</v>
      </c>
    </row>
    <row r="777" spans="1:5" x14ac:dyDescent="0.35">
      <c r="A777">
        <f t="shared" si="37"/>
        <v>4.6619999999999546</v>
      </c>
      <c r="B777">
        <v>1</v>
      </c>
      <c r="C777">
        <v>42.01</v>
      </c>
      <c r="D777">
        <f t="shared" si="36"/>
        <v>139.99999999999525</v>
      </c>
      <c r="E777">
        <f t="shared" si="38"/>
        <v>29.802584406959959</v>
      </c>
    </row>
    <row r="778" spans="1:5" x14ac:dyDescent="0.35">
      <c r="A778">
        <f t="shared" si="37"/>
        <v>4.6679999999999549</v>
      </c>
      <c r="B778">
        <v>1</v>
      </c>
      <c r="C778">
        <v>42.85</v>
      </c>
      <c r="D778">
        <f t="shared" si="36"/>
        <v>-176.66666666666035</v>
      </c>
      <c r="E778">
        <f t="shared" si="38"/>
        <v>-11.491265807764094</v>
      </c>
    </row>
    <row r="779" spans="1:5" x14ac:dyDescent="0.35">
      <c r="A779">
        <f t="shared" si="37"/>
        <v>4.6739999999999551</v>
      </c>
      <c r="B779">
        <v>1</v>
      </c>
      <c r="C779">
        <v>41.79</v>
      </c>
      <c r="D779">
        <f t="shared" si="36"/>
        <v>-133.3333333333278</v>
      </c>
      <c r="E779">
        <f t="shared" si="38"/>
        <v>-35.859679312876835</v>
      </c>
    </row>
    <row r="780" spans="1:5" x14ac:dyDescent="0.35">
      <c r="A780">
        <f t="shared" si="37"/>
        <v>4.6799999999999553</v>
      </c>
      <c r="B780">
        <v>1</v>
      </c>
      <c r="C780">
        <v>40.99</v>
      </c>
      <c r="D780">
        <f t="shared" si="36"/>
        <v>53.33333333333136</v>
      </c>
      <c r="E780">
        <f t="shared" si="38"/>
        <v>-18.021076783635198</v>
      </c>
    </row>
    <row r="781" spans="1:5" x14ac:dyDescent="0.35">
      <c r="A781">
        <f t="shared" si="37"/>
        <v>4.6859999999999555</v>
      </c>
      <c r="B781">
        <v>1</v>
      </c>
      <c r="C781">
        <v>41.31</v>
      </c>
      <c r="D781">
        <f t="shared" si="36"/>
        <v>159.99999999999409</v>
      </c>
      <c r="E781">
        <f t="shared" si="38"/>
        <v>17.58313857309065</v>
      </c>
    </row>
    <row r="782" spans="1:5" x14ac:dyDescent="0.35">
      <c r="A782">
        <f t="shared" si="37"/>
        <v>4.6919999999999558</v>
      </c>
      <c r="B782">
        <v>1</v>
      </c>
      <c r="C782">
        <v>42.27</v>
      </c>
      <c r="D782">
        <f t="shared" si="36"/>
        <v>59.999999999997634</v>
      </c>
      <c r="E782">
        <f t="shared" si="38"/>
        <v>26.066510858472043</v>
      </c>
    </row>
    <row r="783" spans="1:5" x14ac:dyDescent="0.35">
      <c r="A783">
        <f t="shared" si="37"/>
        <v>4.697999999999956</v>
      </c>
      <c r="B783">
        <v>1</v>
      </c>
      <c r="C783">
        <v>42.63</v>
      </c>
      <c r="D783">
        <f t="shared" si="36"/>
        <v>-99.999999999996447</v>
      </c>
      <c r="E783">
        <f t="shared" si="38"/>
        <v>0.85320868677834838</v>
      </c>
    </row>
    <row r="784" spans="1:5" x14ac:dyDescent="0.35">
      <c r="A784">
        <f t="shared" si="37"/>
        <v>4.7039999999999562</v>
      </c>
      <c r="B784">
        <v>1</v>
      </c>
      <c r="C784">
        <v>42.03</v>
      </c>
      <c r="D784">
        <f t="shared" si="36"/>
        <v>8.3333333333325434</v>
      </c>
      <c r="E784">
        <f t="shared" si="38"/>
        <v>2.3492336160891871</v>
      </c>
    </row>
    <row r="785" spans="1:5" x14ac:dyDescent="0.35">
      <c r="A785">
        <f t="shared" si="37"/>
        <v>4.7099999999999564</v>
      </c>
      <c r="B785">
        <v>1</v>
      </c>
      <c r="C785">
        <v>42.08</v>
      </c>
      <c r="D785">
        <f t="shared" si="36"/>
        <v>-31.666666666665087</v>
      </c>
      <c r="E785">
        <f t="shared" si="38"/>
        <v>-4.4539464404616664</v>
      </c>
    </row>
    <row r="786" spans="1:5" x14ac:dyDescent="0.35">
      <c r="A786">
        <f t="shared" si="37"/>
        <v>4.7159999999999567</v>
      </c>
      <c r="B786">
        <v>1</v>
      </c>
      <c r="C786">
        <v>41.89</v>
      </c>
      <c r="D786">
        <f t="shared" si="36"/>
        <v>139.99999999999409</v>
      </c>
      <c r="E786">
        <f t="shared" si="38"/>
        <v>24.436842847629478</v>
      </c>
    </row>
    <row r="787" spans="1:5" x14ac:dyDescent="0.35">
      <c r="A787">
        <f t="shared" si="37"/>
        <v>4.7219999999999569</v>
      </c>
      <c r="B787">
        <v>1</v>
      </c>
      <c r="C787">
        <v>42.73</v>
      </c>
      <c r="D787">
        <f t="shared" si="36"/>
        <v>-104.99999999999527</v>
      </c>
      <c r="E787">
        <f t="shared" si="38"/>
        <v>-1.4505257218954632</v>
      </c>
    </row>
    <row r="788" spans="1:5" x14ac:dyDescent="0.35">
      <c r="A788">
        <f t="shared" si="37"/>
        <v>4.7279999999999571</v>
      </c>
      <c r="B788">
        <v>1</v>
      </c>
      <c r="C788">
        <v>42.1</v>
      </c>
      <c r="D788">
        <f t="shared" si="36"/>
        <v>-46.666666666665087</v>
      </c>
      <c r="E788">
        <f t="shared" si="38"/>
        <v>-10.493753910849387</v>
      </c>
    </row>
    <row r="789" spans="1:5" x14ac:dyDescent="0.35">
      <c r="A789">
        <f t="shared" si="37"/>
        <v>4.7339999999999574</v>
      </c>
      <c r="B789">
        <v>1</v>
      </c>
      <c r="C789">
        <v>41.82</v>
      </c>
      <c r="D789">
        <f t="shared" si="36"/>
        <v>-13.333333333332543</v>
      </c>
      <c r="E789">
        <f t="shared" si="38"/>
        <v>-11.061669795346019</v>
      </c>
    </row>
    <row r="790" spans="1:5" x14ac:dyDescent="0.35">
      <c r="A790">
        <f t="shared" si="37"/>
        <v>4.7399999999999576</v>
      </c>
      <c r="B790">
        <v>1</v>
      </c>
      <c r="C790">
        <v>41.74</v>
      </c>
      <c r="D790">
        <f t="shared" si="36"/>
        <v>-128.33333333332899</v>
      </c>
      <c r="E790">
        <f t="shared" si="38"/>
        <v>-34.516002502942612</v>
      </c>
    </row>
    <row r="791" spans="1:5" x14ac:dyDescent="0.35">
      <c r="A791">
        <f t="shared" si="37"/>
        <v>4.7459999999999578</v>
      </c>
      <c r="B791">
        <v>1</v>
      </c>
      <c r="C791">
        <v>40.97</v>
      </c>
      <c r="D791">
        <f t="shared" si="36"/>
        <v>61.666666666665087</v>
      </c>
      <c r="E791">
        <f t="shared" si="38"/>
        <v>-15.279468669021076</v>
      </c>
    </row>
    <row r="792" spans="1:5" x14ac:dyDescent="0.35">
      <c r="A792">
        <f t="shared" si="37"/>
        <v>4.751999999999958</v>
      </c>
      <c r="B792">
        <v>1</v>
      </c>
      <c r="C792">
        <v>41.34</v>
      </c>
      <c r="D792">
        <f t="shared" si="36"/>
        <v>39.999999999997634</v>
      </c>
      <c r="E792">
        <f t="shared" si="38"/>
        <v>-4.2235749352173366</v>
      </c>
    </row>
    <row r="793" spans="1:5" x14ac:dyDescent="0.35">
      <c r="A793">
        <f t="shared" si="37"/>
        <v>4.7579999999999583</v>
      </c>
      <c r="B793">
        <v>1</v>
      </c>
      <c r="C793">
        <v>41.58</v>
      </c>
      <c r="D793">
        <f t="shared" si="36"/>
        <v>-149.99999999999409</v>
      </c>
      <c r="E793">
        <f t="shared" si="38"/>
        <v>-33.378859948172682</v>
      </c>
    </row>
    <row r="794" spans="1:5" x14ac:dyDescent="0.35">
      <c r="A794">
        <f t="shared" si="37"/>
        <v>4.7639999999999585</v>
      </c>
      <c r="B794">
        <v>1</v>
      </c>
      <c r="C794">
        <v>40.68</v>
      </c>
      <c r="D794">
        <f t="shared" si="36"/>
        <v>-108.33333333332899</v>
      </c>
      <c r="E794">
        <f t="shared" si="38"/>
        <v>-48.369754625203939</v>
      </c>
    </row>
    <row r="795" spans="1:5" x14ac:dyDescent="0.35">
      <c r="A795">
        <f t="shared" si="37"/>
        <v>4.7699999999999587</v>
      </c>
      <c r="B795">
        <v>1</v>
      </c>
      <c r="C795">
        <v>40.03</v>
      </c>
      <c r="D795">
        <f t="shared" si="36"/>
        <v>-68.333333333331353</v>
      </c>
      <c r="E795">
        <f t="shared" si="38"/>
        <v>-52.36247036682942</v>
      </c>
    </row>
    <row r="796" spans="1:5" x14ac:dyDescent="0.35">
      <c r="A796">
        <f t="shared" si="37"/>
        <v>4.7759999999999589</v>
      </c>
      <c r="B796">
        <v>1</v>
      </c>
      <c r="C796">
        <v>39.619999999999997</v>
      </c>
      <c r="D796">
        <f t="shared" si="36"/>
        <v>-76.6666666666639</v>
      </c>
      <c r="E796">
        <f t="shared" si="38"/>
        <v>-57.223309626796315</v>
      </c>
    </row>
    <row r="797" spans="1:5" x14ac:dyDescent="0.35">
      <c r="A797">
        <f t="shared" si="37"/>
        <v>4.7819999999999592</v>
      </c>
      <c r="B797">
        <v>1</v>
      </c>
      <c r="C797">
        <v>39.159999999999997</v>
      </c>
      <c r="D797">
        <f t="shared" si="36"/>
        <v>59.999999999998813</v>
      </c>
      <c r="E797">
        <f t="shared" si="38"/>
        <v>-33.778647701437293</v>
      </c>
    </row>
    <row r="798" spans="1:5" x14ac:dyDescent="0.35">
      <c r="A798">
        <f t="shared" si="37"/>
        <v>4.7879999999999594</v>
      </c>
      <c r="B798">
        <v>1</v>
      </c>
      <c r="C798">
        <v>39.520000000000003</v>
      </c>
      <c r="D798">
        <f t="shared" si="36"/>
        <v>-63.33333333333136</v>
      </c>
      <c r="E798">
        <f t="shared" si="38"/>
        <v>-39.689584827816105</v>
      </c>
    </row>
    <row r="799" spans="1:5" x14ac:dyDescent="0.35">
      <c r="A799">
        <f t="shared" si="37"/>
        <v>4.7939999999999596</v>
      </c>
      <c r="B799">
        <v>1</v>
      </c>
      <c r="C799">
        <v>39.14</v>
      </c>
      <c r="D799">
        <f t="shared" si="36"/>
        <v>166.66666666666035</v>
      </c>
      <c r="E799">
        <f t="shared" si="38"/>
        <v>1.5816654710791767</v>
      </c>
    </row>
    <row r="800" spans="1:5" x14ac:dyDescent="0.35">
      <c r="A800">
        <f t="shared" si="37"/>
        <v>4.7999999999999599</v>
      </c>
      <c r="B800">
        <v>1</v>
      </c>
      <c r="C800">
        <v>40.14</v>
      </c>
      <c r="D800">
        <f t="shared" si="36"/>
        <v>-89.999999999996447</v>
      </c>
      <c r="E800">
        <f t="shared" si="38"/>
        <v>-16.734667623135945</v>
      </c>
    </row>
    <row r="801" spans="1:5" x14ac:dyDescent="0.35">
      <c r="A801">
        <f t="shared" si="37"/>
        <v>4.8059999999999601</v>
      </c>
      <c r="B801">
        <v>1</v>
      </c>
      <c r="C801">
        <v>39.6</v>
      </c>
      <c r="D801">
        <f t="shared" si="36"/>
        <v>184.99999999999289</v>
      </c>
      <c r="E801">
        <f t="shared" si="38"/>
        <v>23.612265901489813</v>
      </c>
    </row>
    <row r="802" spans="1:5" x14ac:dyDescent="0.35">
      <c r="A802">
        <f t="shared" si="37"/>
        <v>4.8119999999999603</v>
      </c>
      <c r="B802">
        <v>1</v>
      </c>
      <c r="C802">
        <v>40.71</v>
      </c>
      <c r="D802">
        <f t="shared" si="36"/>
        <v>68.333333333330174</v>
      </c>
      <c r="E802">
        <f t="shared" si="38"/>
        <v>32.556479387857884</v>
      </c>
    </row>
    <row r="803" spans="1:5" x14ac:dyDescent="0.35">
      <c r="A803">
        <f t="shared" si="37"/>
        <v>4.8179999999999605</v>
      </c>
      <c r="B803">
        <v>1</v>
      </c>
      <c r="C803">
        <v>41.12</v>
      </c>
      <c r="D803">
        <f t="shared" si="36"/>
        <v>-48.33333333333136</v>
      </c>
      <c r="E803">
        <f t="shared" si="38"/>
        <v>16.378516843620037</v>
      </c>
    </row>
    <row r="804" spans="1:5" x14ac:dyDescent="0.35">
      <c r="A804">
        <f t="shared" si="37"/>
        <v>4.8239999999999608</v>
      </c>
      <c r="B804">
        <v>1</v>
      </c>
      <c r="C804">
        <v>40.83</v>
      </c>
      <c r="D804">
        <f t="shared" si="36"/>
        <v>-41.666666666665087</v>
      </c>
      <c r="E804">
        <f t="shared" si="38"/>
        <v>4.7694801415630153</v>
      </c>
    </row>
    <row r="805" spans="1:5" x14ac:dyDescent="0.35">
      <c r="A805">
        <f t="shared" si="37"/>
        <v>4.829999999999961</v>
      </c>
      <c r="B805">
        <v>1</v>
      </c>
      <c r="C805">
        <v>40.58</v>
      </c>
      <c r="D805">
        <f t="shared" si="36"/>
        <v>-49.999999999997634</v>
      </c>
      <c r="E805">
        <f t="shared" si="38"/>
        <v>-6.184415886749111</v>
      </c>
    </row>
    <row r="806" spans="1:5" x14ac:dyDescent="0.35">
      <c r="A806">
        <f t="shared" si="37"/>
        <v>4.8359999999999612</v>
      </c>
      <c r="B806">
        <v>1</v>
      </c>
      <c r="C806">
        <v>40.28</v>
      </c>
      <c r="D806">
        <f t="shared" si="36"/>
        <v>68.333333333330174</v>
      </c>
      <c r="E806">
        <f t="shared" si="38"/>
        <v>8.7191339572667417</v>
      </c>
    </row>
    <row r="807" spans="1:5" x14ac:dyDescent="0.35">
      <c r="A807">
        <f t="shared" si="37"/>
        <v>4.8419999999999614</v>
      </c>
      <c r="B807">
        <v>1</v>
      </c>
      <c r="C807">
        <v>40.69</v>
      </c>
      <c r="D807">
        <f t="shared" si="36"/>
        <v>16.666666666666273</v>
      </c>
      <c r="E807">
        <f t="shared" si="38"/>
        <v>10.308640499146648</v>
      </c>
    </row>
    <row r="808" spans="1:5" x14ac:dyDescent="0.35">
      <c r="A808">
        <f t="shared" si="37"/>
        <v>4.8479999999999617</v>
      </c>
      <c r="B808">
        <v>1</v>
      </c>
      <c r="C808">
        <v>40.79</v>
      </c>
      <c r="D808">
        <f t="shared" si="36"/>
        <v>3.3333333333337283</v>
      </c>
      <c r="E808">
        <f t="shared" si="38"/>
        <v>8.9135790659840648</v>
      </c>
    </row>
    <row r="809" spans="1:5" x14ac:dyDescent="0.35">
      <c r="A809">
        <f t="shared" si="37"/>
        <v>4.8539999999999619</v>
      </c>
      <c r="B809">
        <v>1</v>
      </c>
      <c r="C809">
        <v>40.81</v>
      </c>
      <c r="D809">
        <f t="shared" si="36"/>
        <v>61.6666666666639</v>
      </c>
      <c r="E809">
        <f t="shared" si="38"/>
        <v>19.464196586120032</v>
      </c>
    </row>
    <row r="810" spans="1:5" x14ac:dyDescent="0.35">
      <c r="A810">
        <f t="shared" si="37"/>
        <v>4.8599999999999621</v>
      </c>
      <c r="B810">
        <v>1</v>
      </c>
      <c r="C810">
        <v>41.18</v>
      </c>
      <c r="D810">
        <f t="shared" si="36"/>
        <v>59.999999999997634</v>
      </c>
      <c r="E810">
        <f t="shared" si="38"/>
        <v>27.57135726889555</v>
      </c>
    </row>
    <row r="811" spans="1:5" x14ac:dyDescent="0.35">
      <c r="A811">
        <f t="shared" si="37"/>
        <v>4.8659999999999624</v>
      </c>
      <c r="B811">
        <v>1</v>
      </c>
      <c r="C811">
        <v>41.54</v>
      </c>
      <c r="D811">
        <f t="shared" si="36"/>
        <v>-141.66666666666154</v>
      </c>
      <c r="E811">
        <f t="shared" si="38"/>
        <v>-6.276247518215861</v>
      </c>
    </row>
    <row r="812" spans="1:5" x14ac:dyDescent="0.35">
      <c r="A812">
        <f t="shared" si="37"/>
        <v>4.8719999999999626</v>
      </c>
      <c r="B812">
        <v>1</v>
      </c>
      <c r="C812">
        <v>40.69</v>
      </c>
      <c r="D812">
        <f t="shared" si="36"/>
        <v>134.99999999999525</v>
      </c>
      <c r="E812">
        <f t="shared" si="38"/>
        <v>21.979001985426354</v>
      </c>
    </row>
    <row r="813" spans="1:5" x14ac:dyDescent="0.35">
      <c r="A813">
        <f t="shared" si="37"/>
        <v>4.8779999999999628</v>
      </c>
      <c r="B813">
        <v>1</v>
      </c>
      <c r="C813">
        <v>41.5</v>
      </c>
      <c r="D813">
        <f t="shared" si="36"/>
        <v>93.333333333330174</v>
      </c>
      <c r="E813">
        <f t="shared" si="38"/>
        <v>36.249868255007115</v>
      </c>
    </row>
    <row r="814" spans="1:5" x14ac:dyDescent="0.35">
      <c r="A814">
        <f t="shared" si="37"/>
        <v>4.883999999999963</v>
      </c>
      <c r="B814">
        <v>1</v>
      </c>
      <c r="C814">
        <v>42.06</v>
      </c>
      <c r="D814">
        <f t="shared" si="36"/>
        <v>74.999999999996447</v>
      </c>
      <c r="E814">
        <f t="shared" si="38"/>
        <v>43.999894604004979</v>
      </c>
    </row>
    <row r="815" spans="1:5" x14ac:dyDescent="0.35">
      <c r="A815">
        <f t="shared" si="37"/>
        <v>4.8899999999999633</v>
      </c>
      <c r="B815">
        <v>1</v>
      </c>
      <c r="C815">
        <v>42.51</v>
      </c>
      <c r="D815">
        <f t="shared" si="36"/>
        <v>-101.66666666666272</v>
      </c>
      <c r="E815">
        <f t="shared" si="38"/>
        <v>14.866582349871443</v>
      </c>
    </row>
    <row r="816" spans="1:5" x14ac:dyDescent="0.35">
      <c r="A816">
        <f t="shared" si="37"/>
        <v>4.8959999999999635</v>
      </c>
      <c r="B816">
        <v>1</v>
      </c>
      <c r="C816">
        <v>41.9</v>
      </c>
      <c r="D816">
        <f t="shared" si="36"/>
        <v>-86.666666666662721</v>
      </c>
      <c r="E816">
        <f t="shared" si="38"/>
        <v>-5.4400674534353843</v>
      </c>
    </row>
    <row r="817" spans="1:5" x14ac:dyDescent="0.35">
      <c r="A817">
        <f t="shared" si="37"/>
        <v>4.9019999999999637</v>
      </c>
      <c r="B817">
        <v>1</v>
      </c>
      <c r="C817">
        <v>41.38</v>
      </c>
      <c r="D817">
        <f t="shared" si="36"/>
        <v>-133.33333333332899</v>
      </c>
      <c r="E817">
        <f t="shared" si="38"/>
        <v>-31.018720629414101</v>
      </c>
    </row>
    <row r="818" spans="1:5" x14ac:dyDescent="0.35">
      <c r="A818">
        <f t="shared" si="37"/>
        <v>4.9079999999999639</v>
      </c>
      <c r="B818">
        <v>1</v>
      </c>
      <c r="C818">
        <v>40.58</v>
      </c>
      <c r="D818">
        <f t="shared" si="36"/>
        <v>-93.333333333328994</v>
      </c>
      <c r="E818">
        <f t="shared" si="38"/>
        <v>-43.481643170197074</v>
      </c>
    </row>
    <row r="819" spans="1:5" x14ac:dyDescent="0.35">
      <c r="A819">
        <f t="shared" si="37"/>
        <v>4.9139999999999642</v>
      </c>
      <c r="B819">
        <v>1</v>
      </c>
      <c r="C819">
        <v>40.020000000000003</v>
      </c>
      <c r="D819">
        <f t="shared" si="36"/>
        <v>-29.999999999998817</v>
      </c>
      <c r="E819">
        <f t="shared" si="38"/>
        <v>-40.785314536157429</v>
      </c>
    </row>
    <row r="820" spans="1:5" x14ac:dyDescent="0.35">
      <c r="A820">
        <f t="shared" si="37"/>
        <v>4.9199999999999644</v>
      </c>
      <c r="B820">
        <v>1</v>
      </c>
      <c r="C820">
        <v>39.840000000000003</v>
      </c>
      <c r="D820">
        <f t="shared" si="36"/>
        <v>23.33333333333136</v>
      </c>
      <c r="E820">
        <f t="shared" si="38"/>
        <v>-27.961584962259675</v>
      </c>
    </row>
    <row r="821" spans="1:5" x14ac:dyDescent="0.35">
      <c r="A821">
        <f t="shared" si="37"/>
        <v>4.9259999999999646</v>
      </c>
      <c r="B821">
        <v>1</v>
      </c>
      <c r="C821">
        <v>39.979999999999997</v>
      </c>
      <c r="D821">
        <f t="shared" si="36"/>
        <v>-23.33333333333136</v>
      </c>
      <c r="E821">
        <f t="shared" si="38"/>
        <v>-27.035934636474011</v>
      </c>
    </row>
    <row r="822" spans="1:5" x14ac:dyDescent="0.35">
      <c r="A822">
        <f t="shared" si="37"/>
        <v>4.9319999999999649</v>
      </c>
      <c r="B822">
        <v>1</v>
      </c>
      <c r="C822">
        <v>39.840000000000003</v>
      </c>
      <c r="D822">
        <f t="shared" si="36"/>
        <v>-68.333333333331353</v>
      </c>
      <c r="E822">
        <f t="shared" si="38"/>
        <v>-35.295414375845475</v>
      </c>
    </row>
    <row r="823" spans="1:5" x14ac:dyDescent="0.35">
      <c r="A823">
        <f t="shared" si="37"/>
        <v>4.9379999999999651</v>
      </c>
      <c r="B823">
        <v>1</v>
      </c>
      <c r="C823">
        <v>39.43</v>
      </c>
      <c r="D823">
        <f t="shared" si="36"/>
        <v>-8.3333333333325434</v>
      </c>
      <c r="E823">
        <f t="shared" si="38"/>
        <v>-29.90299816734289</v>
      </c>
    </row>
    <row r="824" spans="1:5" x14ac:dyDescent="0.35">
      <c r="A824">
        <f t="shared" si="37"/>
        <v>4.9439999999999653</v>
      </c>
      <c r="B824">
        <v>1</v>
      </c>
      <c r="C824">
        <v>39.380000000000003</v>
      </c>
      <c r="D824">
        <f t="shared" si="36"/>
        <v>111.66666666666154</v>
      </c>
      <c r="E824">
        <f t="shared" si="38"/>
        <v>-1.5890652005420129</v>
      </c>
    </row>
    <row r="825" spans="1:5" x14ac:dyDescent="0.35">
      <c r="A825">
        <f t="shared" si="37"/>
        <v>4.9499999999999655</v>
      </c>
      <c r="B825">
        <v>1</v>
      </c>
      <c r="C825">
        <v>40.049999999999997</v>
      </c>
      <c r="D825">
        <f t="shared" si="36"/>
        <v>153.3333333333278</v>
      </c>
      <c r="E825">
        <f t="shared" si="38"/>
        <v>29.395414506231941</v>
      </c>
    </row>
    <row r="826" spans="1:5" x14ac:dyDescent="0.35">
      <c r="A826">
        <f t="shared" si="37"/>
        <v>4.9559999999999658</v>
      </c>
      <c r="B826">
        <v>1</v>
      </c>
      <c r="C826">
        <v>40.97</v>
      </c>
      <c r="D826">
        <f t="shared" si="36"/>
        <v>116.66666666666272</v>
      </c>
      <c r="E826">
        <f t="shared" si="38"/>
        <v>46.849664938318092</v>
      </c>
    </row>
    <row r="827" spans="1:5" x14ac:dyDescent="0.35">
      <c r="A827">
        <f t="shared" si="37"/>
        <v>4.961999999999966</v>
      </c>
      <c r="B827">
        <v>1</v>
      </c>
      <c r="C827">
        <v>41.67</v>
      </c>
      <c r="D827">
        <f t="shared" si="36"/>
        <v>-71.6666666666639</v>
      </c>
      <c r="E827">
        <f t="shared" si="38"/>
        <v>23.146398617321701</v>
      </c>
    </row>
    <row r="828" spans="1:5" x14ac:dyDescent="0.35">
      <c r="A828">
        <f t="shared" si="37"/>
        <v>4.9679999999999662</v>
      </c>
      <c r="B828">
        <v>1</v>
      </c>
      <c r="C828">
        <v>41.24</v>
      </c>
      <c r="D828">
        <f t="shared" si="36"/>
        <v>169.99999999999289</v>
      </c>
      <c r="E828">
        <f t="shared" si="38"/>
        <v>52.517118893855937</v>
      </c>
    </row>
    <row r="829" spans="1:5" x14ac:dyDescent="0.35">
      <c r="A829">
        <f t="shared" si="37"/>
        <v>4.9739999999999664</v>
      </c>
      <c r="B829">
        <v>1</v>
      </c>
      <c r="C829">
        <v>42.26</v>
      </c>
      <c r="D829">
        <f t="shared" si="36"/>
        <v>61.666666666665087</v>
      </c>
      <c r="E829">
        <f t="shared" si="38"/>
        <v>54.347028448417767</v>
      </c>
    </row>
    <row r="830" spans="1:5" x14ac:dyDescent="0.35">
      <c r="A830">
        <f t="shared" si="37"/>
        <v>4.9799999999999667</v>
      </c>
      <c r="B830">
        <v>1</v>
      </c>
      <c r="C830">
        <v>42.63</v>
      </c>
      <c r="D830">
        <f t="shared" si="36"/>
        <v>-171.66666666666035</v>
      </c>
      <c r="E830">
        <f t="shared" si="38"/>
        <v>9.1442894254021496</v>
      </c>
    </row>
    <row r="831" spans="1:5" x14ac:dyDescent="0.35">
      <c r="A831">
        <f t="shared" si="37"/>
        <v>4.9859999999999669</v>
      </c>
      <c r="B831">
        <v>1</v>
      </c>
      <c r="C831">
        <v>41.6</v>
      </c>
      <c r="D831">
        <f t="shared" si="36"/>
        <v>148.3333333333278</v>
      </c>
      <c r="E831">
        <f t="shared" si="38"/>
        <v>36.982098206987274</v>
      </c>
    </row>
    <row r="832" spans="1:5" x14ac:dyDescent="0.35">
      <c r="A832">
        <f t="shared" si="37"/>
        <v>4.9919999999999671</v>
      </c>
      <c r="B832">
        <v>1</v>
      </c>
      <c r="C832">
        <v>42.49</v>
      </c>
      <c r="D832">
        <f t="shared" si="36"/>
        <v>14.999999999998815</v>
      </c>
      <c r="E832">
        <f t="shared" si="38"/>
        <v>32.585678565589582</v>
      </c>
    </row>
    <row r="833" spans="1:5" x14ac:dyDescent="0.35">
      <c r="A833">
        <f t="shared" si="37"/>
        <v>4.9979999999999674</v>
      </c>
      <c r="B833">
        <v>1</v>
      </c>
      <c r="C833">
        <v>42.58</v>
      </c>
      <c r="D833">
        <f t="shared" si="36"/>
        <v>68.333333333331353</v>
      </c>
      <c r="E833">
        <f t="shared" si="38"/>
        <v>39.735209519137932</v>
      </c>
    </row>
    <row r="834" spans="1:5" x14ac:dyDescent="0.35">
      <c r="A834">
        <f t="shared" si="37"/>
        <v>5.0039999999999676</v>
      </c>
      <c r="B834">
        <v>1</v>
      </c>
      <c r="C834">
        <v>42.99</v>
      </c>
      <c r="D834">
        <f t="shared" ref="D834:D897" si="39">(C835-C834)/(A835-A834)</f>
        <v>39.999999999997634</v>
      </c>
      <c r="E834">
        <f t="shared" si="38"/>
        <v>39.788167615309874</v>
      </c>
    </row>
    <row r="835" spans="1:5" x14ac:dyDescent="0.35">
      <c r="A835">
        <f t="shared" ref="A835:A898" si="40">A834+0.006</f>
        <v>5.0099999999999678</v>
      </c>
      <c r="B835">
        <v>1</v>
      </c>
      <c r="C835">
        <v>43.23</v>
      </c>
      <c r="D835">
        <f t="shared" si="39"/>
        <v>-194.9999999999917</v>
      </c>
      <c r="E835">
        <f t="shared" ref="E835:E898" si="41">0.8*E834+(1-0.8)*D835</f>
        <v>-7.1694659077504284</v>
      </c>
    </row>
    <row r="836" spans="1:5" x14ac:dyDescent="0.35">
      <c r="A836">
        <f t="shared" si="40"/>
        <v>5.015999999999968</v>
      </c>
      <c r="B836">
        <v>1</v>
      </c>
      <c r="C836">
        <v>42.06</v>
      </c>
      <c r="D836">
        <f t="shared" si="39"/>
        <v>-84.999999999997627</v>
      </c>
      <c r="E836">
        <f t="shared" si="41"/>
        <v>-22.735572726199862</v>
      </c>
    </row>
    <row r="837" spans="1:5" x14ac:dyDescent="0.35">
      <c r="A837">
        <f t="shared" si="40"/>
        <v>5.0219999999999683</v>
      </c>
      <c r="B837">
        <v>1</v>
      </c>
      <c r="C837">
        <v>41.55</v>
      </c>
      <c r="D837">
        <f t="shared" si="39"/>
        <v>-138.3333333333278</v>
      </c>
      <c r="E837">
        <f t="shared" si="41"/>
        <v>-45.855124847625447</v>
      </c>
    </row>
    <row r="838" spans="1:5" x14ac:dyDescent="0.35">
      <c r="A838">
        <f t="shared" si="40"/>
        <v>5.0279999999999685</v>
      </c>
      <c r="B838">
        <v>1</v>
      </c>
      <c r="C838">
        <v>40.72</v>
      </c>
      <c r="D838">
        <f t="shared" si="39"/>
        <v>81.6666666666639</v>
      </c>
      <c r="E838">
        <f t="shared" si="41"/>
        <v>-20.350766544767584</v>
      </c>
    </row>
    <row r="839" spans="1:5" x14ac:dyDescent="0.35">
      <c r="A839">
        <f t="shared" si="40"/>
        <v>5.0339999999999687</v>
      </c>
      <c r="B839">
        <v>1</v>
      </c>
      <c r="C839">
        <v>41.21</v>
      </c>
      <c r="D839">
        <f t="shared" si="39"/>
        <v>-124.99999999999527</v>
      </c>
      <c r="E839">
        <f t="shared" si="41"/>
        <v>-41.280613235813121</v>
      </c>
    </row>
    <row r="840" spans="1:5" x14ac:dyDescent="0.35">
      <c r="A840">
        <f t="shared" si="40"/>
        <v>5.0399999999999689</v>
      </c>
      <c r="B840">
        <v>1</v>
      </c>
      <c r="C840">
        <v>40.46</v>
      </c>
      <c r="D840">
        <f t="shared" si="39"/>
        <v>-93.333333333330174</v>
      </c>
      <c r="E840">
        <f t="shared" si="41"/>
        <v>-51.691157255316533</v>
      </c>
    </row>
    <row r="841" spans="1:5" x14ac:dyDescent="0.35">
      <c r="A841">
        <f t="shared" si="40"/>
        <v>5.0459999999999692</v>
      </c>
      <c r="B841">
        <v>1</v>
      </c>
      <c r="C841">
        <v>39.9</v>
      </c>
      <c r="D841">
        <f t="shared" si="39"/>
        <v>-84.999999999996447</v>
      </c>
      <c r="E841">
        <f t="shared" si="41"/>
        <v>-58.352925804252521</v>
      </c>
    </row>
    <row r="842" spans="1:5" x14ac:dyDescent="0.35">
      <c r="A842">
        <f t="shared" si="40"/>
        <v>5.0519999999999694</v>
      </c>
      <c r="B842">
        <v>1</v>
      </c>
      <c r="C842">
        <v>39.39</v>
      </c>
      <c r="D842">
        <f t="shared" si="39"/>
        <v>51.666666666665087</v>
      </c>
      <c r="E842">
        <f t="shared" si="41"/>
        <v>-36.349007310069005</v>
      </c>
    </row>
    <row r="843" spans="1:5" x14ac:dyDescent="0.35">
      <c r="A843">
        <f t="shared" si="40"/>
        <v>5.0579999999999696</v>
      </c>
      <c r="B843">
        <v>1</v>
      </c>
      <c r="C843">
        <v>39.700000000000003</v>
      </c>
      <c r="D843">
        <f t="shared" si="39"/>
        <v>-18.333333333332543</v>
      </c>
      <c r="E843">
        <f t="shared" si="41"/>
        <v>-32.745872514721711</v>
      </c>
    </row>
    <row r="844" spans="1:5" x14ac:dyDescent="0.35">
      <c r="A844">
        <f t="shared" si="40"/>
        <v>5.0639999999999699</v>
      </c>
      <c r="B844">
        <v>1</v>
      </c>
      <c r="C844">
        <v>39.590000000000003</v>
      </c>
      <c r="D844">
        <f t="shared" si="39"/>
        <v>46.6666666666639</v>
      </c>
      <c r="E844">
        <f t="shared" si="41"/>
        <v>-16.863364678444594</v>
      </c>
    </row>
    <row r="845" spans="1:5" x14ac:dyDescent="0.35">
      <c r="A845">
        <f t="shared" si="40"/>
        <v>5.0699999999999701</v>
      </c>
      <c r="B845">
        <v>1</v>
      </c>
      <c r="C845">
        <v>39.869999999999997</v>
      </c>
      <c r="D845">
        <f t="shared" si="39"/>
        <v>144.99999999999525</v>
      </c>
      <c r="E845">
        <f t="shared" si="41"/>
        <v>15.509308257243369</v>
      </c>
    </row>
    <row r="846" spans="1:5" x14ac:dyDescent="0.35">
      <c r="A846">
        <f t="shared" si="40"/>
        <v>5.0759999999999703</v>
      </c>
      <c r="B846">
        <v>1</v>
      </c>
      <c r="C846">
        <v>40.74</v>
      </c>
      <c r="D846">
        <f t="shared" si="39"/>
        <v>129.99999999999525</v>
      </c>
      <c r="E846">
        <f t="shared" si="41"/>
        <v>38.407446605793737</v>
      </c>
    </row>
    <row r="847" spans="1:5" x14ac:dyDescent="0.35">
      <c r="A847">
        <f t="shared" si="40"/>
        <v>5.0819999999999705</v>
      </c>
      <c r="B847">
        <v>1</v>
      </c>
      <c r="C847">
        <v>41.52</v>
      </c>
      <c r="D847">
        <f t="shared" si="39"/>
        <v>43.33333333333136</v>
      </c>
      <c r="E847">
        <f t="shared" si="41"/>
        <v>39.39262395130126</v>
      </c>
    </row>
    <row r="848" spans="1:5" x14ac:dyDescent="0.35">
      <c r="A848">
        <f t="shared" si="40"/>
        <v>5.0879999999999708</v>
      </c>
      <c r="B848">
        <v>1</v>
      </c>
      <c r="C848">
        <v>41.78</v>
      </c>
      <c r="D848">
        <f t="shared" si="39"/>
        <v>-208.33333333332544</v>
      </c>
      <c r="E848">
        <f t="shared" si="41"/>
        <v>-10.15256750562407</v>
      </c>
    </row>
    <row r="849" spans="1:14" x14ac:dyDescent="0.35">
      <c r="A849">
        <f t="shared" si="40"/>
        <v>5.093999999999971</v>
      </c>
      <c r="B849">
        <v>1</v>
      </c>
      <c r="C849">
        <v>40.53</v>
      </c>
      <c r="D849">
        <f t="shared" si="39"/>
        <v>28.333333333332543</v>
      </c>
      <c r="E849">
        <f t="shared" si="41"/>
        <v>-2.4553873378327493</v>
      </c>
      <c r="N849">
        <f>0.9*40</f>
        <v>36</v>
      </c>
    </row>
    <row r="850" spans="1:14" x14ac:dyDescent="0.35">
      <c r="A850">
        <f t="shared" si="40"/>
        <v>5.0999999999999712</v>
      </c>
      <c r="B850">
        <v>1</v>
      </c>
      <c r="C850">
        <v>40.700000000000003</v>
      </c>
      <c r="D850">
        <f t="shared" si="39"/>
        <v>-88.333333333330174</v>
      </c>
      <c r="E850">
        <f t="shared" si="41"/>
        <v>-19.630976536932231</v>
      </c>
    </row>
    <row r="851" spans="1:14" x14ac:dyDescent="0.35">
      <c r="A851">
        <f t="shared" si="40"/>
        <v>5.1059999999999715</v>
      </c>
      <c r="B851">
        <v>1</v>
      </c>
      <c r="C851">
        <v>40.17</v>
      </c>
      <c r="D851">
        <f t="shared" si="39"/>
        <v>-78.333333333330174</v>
      </c>
      <c r="E851">
        <f t="shared" si="41"/>
        <v>-31.371447896211819</v>
      </c>
    </row>
    <row r="852" spans="1:14" x14ac:dyDescent="0.35">
      <c r="A852">
        <f t="shared" si="40"/>
        <v>5.1119999999999717</v>
      </c>
      <c r="B852">
        <v>1</v>
      </c>
      <c r="C852">
        <v>39.700000000000003</v>
      </c>
      <c r="D852">
        <f t="shared" si="39"/>
        <v>-76.6666666666639</v>
      </c>
      <c r="E852">
        <f t="shared" si="41"/>
        <v>-40.43049165030223</v>
      </c>
    </row>
    <row r="853" spans="1:14" x14ac:dyDescent="0.35">
      <c r="A853">
        <f t="shared" si="40"/>
        <v>5.1179999999999719</v>
      </c>
      <c r="B853">
        <v>1</v>
      </c>
      <c r="C853">
        <v>39.24</v>
      </c>
      <c r="D853">
        <f t="shared" si="39"/>
        <v>-54.999999999998813</v>
      </c>
      <c r="E853">
        <f t="shared" si="41"/>
        <v>-43.344393320241544</v>
      </c>
    </row>
    <row r="854" spans="1:14" x14ac:dyDescent="0.35">
      <c r="A854">
        <f t="shared" si="40"/>
        <v>5.1239999999999721</v>
      </c>
      <c r="B854">
        <v>1</v>
      </c>
      <c r="C854">
        <v>38.909999999999997</v>
      </c>
      <c r="D854">
        <f t="shared" si="39"/>
        <v>139.99999999999525</v>
      </c>
      <c r="E854">
        <f t="shared" si="41"/>
        <v>-6.675514656194192</v>
      </c>
    </row>
    <row r="855" spans="1:14" x14ac:dyDescent="0.35">
      <c r="A855">
        <f t="shared" si="40"/>
        <v>5.1299999999999724</v>
      </c>
      <c r="B855">
        <v>1</v>
      </c>
      <c r="C855">
        <v>39.75</v>
      </c>
      <c r="D855">
        <f t="shared" si="39"/>
        <v>-61.6666666666639</v>
      </c>
      <c r="E855">
        <f t="shared" si="41"/>
        <v>-17.673745058288134</v>
      </c>
    </row>
    <row r="856" spans="1:14" x14ac:dyDescent="0.35">
      <c r="A856">
        <f t="shared" si="40"/>
        <v>5.1359999999999726</v>
      </c>
      <c r="B856">
        <v>1</v>
      </c>
      <c r="C856">
        <v>39.380000000000003</v>
      </c>
      <c r="D856">
        <f t="shared" si="39"/>
        <v>-46.666666666665087</v>
      </c>
      <c r="E856">
        <f t="shared" si="41"/>
        <v>-23.472329379963526</v>
      </c>
    </row>
    <row r="857" spans="1:14" x14ac:dyDescent="0.35">
      <c r="A857">
        <f t="shared" si="40"/>
        <v>5.1419999999999728</v>
      </c>
      <c r="B857">
        <v>1</v>
      </c>
      <c r="C857">
        <v>39.1</v>
      </c>
      <c r="D857">
        <f t="shared" si="39"/>
        <v>-54.999999999997634</v>
      </c>
      <c r="E857">
        <f t="shared" si="41"/>
        <v>-29.777863503970345</v>
      </c>
    </row>
    <row r="858" spans="1:14" x14ac:dyDescent="0.35">
      <c r="A858">
        <f t="shared" si="40"/>
        <v>5.147999999999973</v>
      </c>
      <c r="B858">
        <v>1</v>
      </c>
      <c r="C858">
        <v>38.770000000000003</v>
      </c>
      <c r="D858">
        <f t="shared" si="39"/>
        <v>-51.666666666665087</v>
      </c>
      <c r="E858">
        <f t="shared" si="41"/>
        <v>-34.155624136509289</v>
      </c>
    </row>
    <row r="859" spans="1:14" x14ac:dyDescent="0.35">
      <c r="A859">
        <f t="shared" si="40"/>
        <v>5.1539999999999733</v>
      </c>
      <c r="B859">
        <v>1</v>
      </c>
      <c r="C859">
        <v>38.46</v>
      </c>
      <c r="D859">
        <f t="shared" si="39"/>
        <v>-24.999999999998817</v>
      </c>
      <c r="E859">
        <f t="shared" si="41"/>
        <v>-32.324499309207198</v>
      </c>
    </row>
    <row r="860" spans="1:14" x14ac:dyDescent="0.35">
      <c r="A860">
        <f t="shared" si="40"/>
        <v>5.1599999999999735</v>
      </c>
      <c r="B860">
        <v>1</v>
      </c>
      <c r="C860">
        <v>38.31</v>
      </c>
      <c r="D860">
        <f t="shared" si="39"/>
        <v>159.99999999999409</v>
      </c>
      <c r="E860">
        <f t="shared" si="41"/>
        <v>6.1404005526330501</v>
      </c>
    </row>
    <row r="861" spans="1:14" x14ac:dyDescent="0.35">
      <c r="A861">
        <f t="shared" si="40"/>
        <v>5.1659999999999737</v>
      </c>
      <c r="B861">
        <v>1</v>
      </c>
      <c r="C861">
        <v>39.270000000000003</v>
      </c>
      <c r="D861">
        <f t="shared" si="39"/>
        <v>284.99999999998818</v>
      </c>
      <c r="E861">
        <f t="shared" si="41"/>
        <v>61.912320442104061</v>
      </c>
    </row>
    <row r="862" spans="1:14" x14ac:dyDescent="0.35">
      <c r="A862">
        <f t="shared" si="40"/>
        <v>5.171999999999974</v>
      </c>
      <c r="B862">
        <v>1</v>
      </c>
      <c r="C862">
        <v>40.98</v>
      </c>
      <c r="D862">
        <f t="shared" si="39"/>
        <v>114.99999999999645</v>
      </c>
      <c r="E862">
        <f t="shared" si="41"/>
        <v>72.529856353682533</v>
      </c>
    </row>
    <row r="863" spans="1:14" x14ac:dyDescent="0.35">
      <c r="A863">
        <f t="shared" si="40"/>
        <v>5.1779999999999742</v>
      </c>
      <c r="B863">
        <v>1</v>
      </c>
      <c r="C863">
        <v>41.67</v>
      </c>
      <c r="D863">
        <f t="shared" si="39"/>
        <v>46.666666666665087</v>
      </c>
      <c r="E863">
        <f t="shared" si="41"/>
        <v>67.357218416279039</v>
      </c>
    </row>
    <row r="864" spans="1:14" x14ac:dyDescent="0.35">
      <c r="A864">
        <f t="shared" si="40"/>
        <v>5.1839999999999744</v>
      </c>
      <c r="B864">
        <v>1</v>
      </c>
      <c r="C864">
        <v>41.95</v>
      </c>
      <c r="D864">
        <f t="shared" si="39"/>
        <v>191.66666666665915</v>
      </c>
      <c r="E864">
        <f t="shared" si="41"/>
        <v>92.219108066355062</v>
      </c>
    </row>
    <row r="865" spans="1:5" x14ac:dyDescent="0.35">
      <c r="A865">
        <f t="shared" si="40"/>
        <v>5.1899999999999746</v>
      </c>
      <c r="B865">
        <v>1</v>
      </c>
      <c r="C865">
        <v>43.1</v>
      </c>
      <c r="D865">
        <f t="shared" si="39"/>
        <v>-174.99999999999409</v>
      </c>
      <c r="E865">
        <f t="shared" si="41"/>
        <v>38.775286453085236</v>
      </c>
    </row>
    <row r="866" spans="1:5" x14ac:dyDescent="0.35">
      <c r="A866">
        <f t="shared" si="40"/>
        <v>5.1959999999999749</v>
      </c>
      <c r="B866">
        <v>1</v>
      </c>
      <c r="C866">
        <v>42.05</v>
      </c>
      <c r="D866">
        <f t="shared" si="39"/>
        <v>84.999999999997627</v>
      </c>
      <c r="E866">
        <f t="shared" si="41"/>
        <v>48.020229162467714</v>
      </c>
    </row>
    <row r="867" spans="1:5" x14ac:dyDescent="0.35">
      <c r="A867">
        <f t="shared" si="40"/>
        <v>5.2019999999999751</v>
      </c>
      <c r="B867">
        <v>1</v>
      </c>
      <c r="C867">
        <v>42.56</v>
      </c>
      <c r="D867">
        <f t="shared" si="39"/>
        <v>-34.999999999998813</v>
      </c>
      <c r="E867">
        <f t="shared" si="41"/>
        <v>31.416183329974412</v>
      </c>
    </row>
    <row r="868" spans="1:5" x14ac:dyDescent="0.35">
      <c r="A868">
        <f t="shared" si="40"/>
        <v>5.2079999999999753</v>
      </c>
      <c r="B868">
        <v>1</v>
      </c>
      <c r="C868">
        <v>42.35</v>
      </c>
      <c r="D868">
        <f t="shared" si="39"/>
        <v>144.99999999999409</v>
      </c>
      <c r="E868">
        <f t="shared" si="41"/>
        <v>54.132946663978345</v>
      </c>
    </row>
    <row r="869" spans="1:5" x14ac:dyDescent="0.35">
      <c r="A869">
        <f t="shared" si="40"/>
        <v>5.2139999999999755</v>
      </c>
      <c r="B869">
        <v>1</v>
      </c>
      <c r="C869">
        <v>43.22</v>
      </c>
      <c r="D869">
        <f t="shared" si="39"/>
        <v>93.333333333330174</v>
      </c>
      <c r="E869">
        <f t="shared" si="41"/>
        <v>61.973023997848713</v>
      </c>
    </row>
    <row r="870" spans="1:5" x14ac:dyDescent="0.35">
      <c r="A870">
        <f t="shared" si="40"/>
        <v>5.2199999999999758</v>
      </c>
      <c r="B870">
        <v>1</v>
      </c>
      <c r="C870">
        <v>43.78</v>
      </c>
      <c r="D870">
        <f t="shared" si="39"/>
        <v>13773.333333332812</v>
      </c>
      <c r="E870">
        <f t="shared" si="41"/>
        <v>2804.2450858648408</v>
      </c>
    </row>
    <row r="871" spans="1:5" x14ac:dyDescent="0.35">
      <c r="A871">
        <f t="shared" si="40"/>
        <v>5.225999999999976</v>
      </c>
      <c r="B871">
        <v>1</v>
      </c>
      <c r="C871">
        <v>126.42</v>
      </c>
      <c r="D871">
        <f t="shared" si="39"/>
        <v>-2893.3333333332234</v>
      </c>
      <c r="E871">
        <f t="shared" si="41"/>
        <v>1664.729402025228</v>
      </c>
    </row>
    <row r="872" spans="1:5" x14ac:dyDescent="0.35">
      <c r="A872">
        <f t="shared" si="40"/>
        <v>5.2319999999999762</v>
      </c>
      <c r="B872">
        <v>1</v>
      </c>
      <c r="C872">
        <v>109.06</v>
      </c>
      <c r="D872">
        <f t="shared" si="39"/>
        <v>-2388.3333333332425</v>
      </c>
      <c r="E872">
        <f t="shared" si="41"/>
        <v>854.11685495353413</v>
      </c>
    </row>
    <row r="873" spans="1:5" x14ac:dyDescent="0.35">
      <c r="A873">
        <f t="shared" si="40"/>
        <v>5.2379999999999765</v>
      </c>
      <c r="B873">
        <v>1</v>
      </c>
      <c r="C873">
        <v>94.73</v>
      </c>
      <c r="D873">
        <f t="shared" si="39"/>
        <v>-1774.9999999999336</v>
      </c>
      <c r="E873">
        <f t="shared" si="41"/>
        <v>328.29348396284075</v>
      </c>
    </row>
    <row r="874" spans="1:5" x14ac:dyDescent="0.35">
      <c r="A874">
        <f t="shared" si="40"/>
        <v>5.2439999999999767</v>
      </c>
      <c r="B874">
        <v>1</v>
      </c>
      <c r="C874">
        <v>84.08</v>
      </c>
      <c r="D874">
        <f t="shared" si="39"/>
        <v>-1264.9999999999527</v>
      </c>
      <c r="E874">
        <f t="shared" si="41"/>
        <v>9.6347871702821237</v>
      </c>
    </row>
    <row r="875" spans="1:5" x14ac:dyDescent="0.35">
      <c r="A875">
        <f t="shared" si="40"/>
        <v>5.2499999999999769</v>
      </c>
      <c r="B875">
        <v>1</v>
      </c>
      <c r="C875">
        <v>76.489999999999995</v>
      </c>
      <c r="D875">
        <f t="shared" si="39"/>
        <v>-1191.6666666666201</v>
      </c>
      <c r="E875">
        <f t="shared" si="41"/>
        <v>-230.62550359709826</v>
      </c>
    </row>
    <row r="876" spans="1:5" x14ac:dyDescent="0.35">
      <c r="A876">
        <f t="shared" si="40"/>
        <v>5.2559999999999771</v>
      </c>
      <c r="B876">
        <v>1</v>
      </c>
      <c r="C876">
        <v>69.34</v>
      </c>
      <c r="D876">
        <f t="shared" si="39"/>
        <v>-999.99999999996214</v>
      </c>
      <c r="E876">
        <f t="shared" si="41"/>
        <v>-384.50040287767104</v>
      </c>
    </row>
    <row r="877" spans="1:5" x14ac:dyDescent="0.35">
      <c r="A877">
        <f t="shared" si="40"/>
        <v>5.2619999999999774</v>
      </c>
      <c r="B877">
        <v>1</v>
      </c>
      <c r="C877">
        <v>63.34</v>
      </c>
      <c r="D877">
        <f t="shared" si="39"/>
        <v>-856.66666666663434</v>
      </c>
      <c r="E877">
        <f t="shared" si="41"/>
        <v>-478.93365563546371</v>
      </c>
    </row>
    <row r="878" spans="1:5" x14ac:dyDescent="0.35">
      <c r="A878">
        <f t="shared" si="40"/>
        <v>5.2679999999999776</v>
      </c>
      <c r="B878">
        <v>1</v>
      </c>
      <c r="C878">
        <v>58.2</v>
      </c>
      <c r="D878">
        <f t="shared" si="39"/>
        <v>-743.33333333330529</v>
      </c>
      <c r="E878">
        <f t="shared" si="41"/>
        <v>-531.813591175032</v>
      </c>
    </row>
    <row r="879" spans="1:5" x14ac:dyDescent="0.35">
      <c r="A879">
        <f t="shared" si="40"/>
        <v>5.2739999999999778</v>
      </c>
      <c r="B879">
        <v>1</v>
      </c>
      <c r="C879">
        <v>53.74</v>
      </c>
      <c r="D879">
        <f t="shared" si="39"/>
        <v>-258.33333333332428</v>
      </c>
      <c r="E879">
        <f t="shared" si="41"/>
        <v>-477.11753960669051</v>
      </c>
    </row>
    <row r="880" spans="1:5" x14ac:dyDescent="0.35">
      <c r="A880">
        <f t="shared" si="40"/>
        <v>5.279999999999978</v>
      </c>
      <c r="B880">
        <v>1</v>
      </c>
      <c r="C880">
        <v>52.19</v>
      </c>
      <c r="D880">
        <f t="shared" si="39"/>
        <v>-418.33333333331717</v>
      </c>
      <c r="E880">
        <f t="shared" si="41"/>
        <v>-465.3606983520159</v>
      </c>
    </row>
    <row r="881" spans="1:5" x14ac:dyDescent="0.35">
      <c r="A881">
        <f t="shared" si="40"/>
        <v>5.2859999999999783</v>
      </c>
      <c r="B881">
        <v>1</v>
      </c>
      <c r="C881">
        <v>49.68</v>
      </c>
      <c r="D881">
        <f t="shared" si="39"/>
        <v>-334.99999999998698</v>
      </c>
      <c r="E881">
        <f t="shared" si="41"/>
        <v>-439.28855868161014</v>
      </c>
    </row>
    <row r="882" spans="1:5" x14ac:dyDescent="0.35">
      <c r="A882">
        <f t="shared" si="40"/>
        <v>5.2919999999999785</v>
      </c>
      <c r="B882">
        <v>1</v>
      </c>
      <c r="C882">
        <v>47.67</v>
      </c>
      <c r="D882">
        <f t="shared" si="39"/>
        <v>-396.66666666665208</v>
      </c>
      <c r="E882">
        <f t="shared" si="41"/>
        <v>-430.76418027861854</v>
      </c>
    </row>
    <row r="883" spans="1:5" x14ac:dyDescent="0.35">
      <c r="A883">
        <f t="shared" si="40"/>
        <v>5.2979999999999787</v>
      </c>
      <c r="B883">
        <v>1</v>
      </c>
      <c r="C883">
        <v>45.29</v>
      </c>
      <c r="D883">
        <f t="shared" si="39"/>
        <v>-209.9999999999917</v>
      </c>
      <c r="E883">
        <f t="shared" si="41"/>
        <v>-386.61134422289319</v>
      </c>
    </row>
    <row r="884" spans="1:5" x14ac:dyDescent="0.35">
      <c r="A884">
        <f t="shared" si="40"/>
        <v>5.303999999999979</v>
      </c>
      <c r="B884">
        <v>1</v>
      </c>
      <c r="C884">
        <v>44.03</v>
      </c>
      <c r="D884">
        <f t="shared" si="39"/>
        <v>-208.33333333332544</v>
      </c>
      <c r="E884">
        <f t="shared" si="41"/>
        <v>-350.95574204497967</v>
      </c>
    </row>
    <row r="885" spans="1:5" x14ac:dyDescent="0.35">
      <c r="A885">
        <f t="shared" si="40"/>
        <v>5.3099999999999792</v>
      </c>
      <c r="B885">
        <v>1</v>
      </c>
      <c r="C885">
        <v>42.78</v>
      </c>
      <c r="D885">
        <f t="shared" si="39"/>
        <v>-233.33333333332425</v>
      </c>
      <c r="E885">
        <f t="shared" si="41"/>
        <v>-327.43126030264864</v>
      </c>
    </row>
    <row r="886" spans="1:5" x14ac:dyDescent="0.35">
      <c r="A886">
        <f t="shared" si="40"/>
        <v>5.3159999999999794</v>
      </c>
      <c r="B886">
        <v>1</v>
      </c>
      <c r="C886">
        <v>41.38</v>
      </c>
      <c r="D886">
        <f t="shared" si="39"/>
        <v>-71.6666666666639</v>
      </c>
      <c r="E886">
        <f t="shared" si="41"/>
        <v>-276.27834157545175</v>
      </c>
    </row>
    <row r="887" spans="1:5" x14ac:dyDescent="0.35">
      <c r="A887">
        <f t="shared" si="40"/>
        <v>5.3219999999999796</v>
      </c>
      <c r="B887">
        <v>1</v>
      </c>
      <c r="C887">
        <v>40.950000000000003</v>
      </c>
      <c r="D887">
        <f t="shared" si="39"/>
        <v>56.6666666666639</v>
      </c>
      <c r="E887">
        <f t="shared" si="41"/>
        <v>-209.68933992702864</v>
      </c>
    </row>
    <row r="888" spans="1:5" x14ac:dyDescent="0.35">
      <c r="A888">
        <f t="shared" si="40"/>
        <v>5.3279999999999799</v>
      </c>
      <c r="B888">
        <v>1</v>
      </c>
      <c r="C888">
        <v>41.29</v>
      </c>
      <c r="D888">
        <f t="shared" si="39"/>
        <v>-19.999999999998817</v>
      </c>
      <c r="E888">
        <f t="shared" si="41"/>
        <v>-171.7514719416227</v>
      </c>
    </row>
    <row r="889" spans="1:5" x14ac:dyDescent="0.35">
      <c r="A889">
        <f t="shared" si="40"/>
        <v>5.3339999999999801</v>
      </c>
      <c r="B889">
        <v>1</v>
      </c>
      <c r="C889">
        <v>41.17</v>
      </c>
      <c r="D889">
        <f t="shared" si="39"/>
        <v>-54.999999999997634</v>
      </c>
      <c r="E889">
        <f t="shared" si="41"/>
        <v>-148.40117755329769</v>
      </c>
    </row>
    <row r="890" spans="1:5" x14ac:dyDescent="0.35">
      <c r="A890">
        <f t="shared" si="40"/>
        <v>5.3399999999999803</v>
      </c>
      <c r="B890">
        <v>1</v>
      </c>
      <c r="C890">
        <v>40.840000000000003</v>
      </c>
      <c r="D890">
        <f t="shared" si="39"/>
        <v>-46.666666666665087</v>
      </c>
      <c r="E890">
        <f t="shared" si="41"/>
        <v>-128.05427537597117</v>
      </c>
    </row>
    <row r="891" spans="1:5" x14ac:dyDescent="0.35">
      <c r="A891">
        <f t="shared" si="40"/>
        <v>5.3459999999999805</v>
      </c>
      <c r="B891">
        <v>1</v>
      </c>
      <c r="C891">
        <v>40.56</v>
      </c>
      <c r="D891">
        <f t="shared" si="39"/>
        <v>-103.33333333333017</v>
      </c>
      <c r="E891">
        <f t="shared" si="41"/>
        <v>-123.11008696744298</v>
      </c>
    </row>
    <row r="892" spans="1:5" x14ac:dyDescent="0.35">
      <c r="A892">
        <f t="shared" si="40"/>
        <v>5.3519999999999808</v>
      </c>
      <c r="B892">
        <v>1</v>
      </c>
      <c r="C892">
        <v>39.94</v>
      </c>
      <c r="D892">
        <f t="shared" si="39"/>
        <v>81.6666666666639</v>
      </c>
      <c r="E892">
        <f t="shared" si="41"/>
        <v>-82.154736240621617</v>
      </c>
    </row>
    <row r="893" spans="1:5" x14ac:dyDescent="0.35">
      <c r="A893">
        <f t="shared" si="40"/>
        <v>5.357999999999981</v>
      </c>
      <c r="B893">
        <v>1</v>
      </c>
      <c r="C893">
        <v>40.43</v>
      </c>
      <c r="D893">
        <f t="shared" si="39"/>
        <v>133.3333333333278</v>
      </c>
      <c r="E893">
        <f t="shared" si="41"/>
        <v>-39.057122325831735</v>
      </c>
    </row>
    <row r="894" spans="1:5" x14ac:dyDescent="0.35">
      <c r="A894">
        <f t="shared" si="40"/>
        <v>5.3639999999999812</v>
      </c>
      <c r="B894">
        <v>1</v>
      </c>
      <c r="C894">
        <v>41.23</v>
      </c>
      <c r="D894">
        <f t="shared" si="39"/>
        <v>156.66666666666154</v>
      </c>
      <c r="E894">
        <f t="shared" si="41"/>
        <v>8.7635472666914183E-2</v>
      </c>
    </row>
    <row r="895" spans="1:5" x14ac:dyDescent="0.35">
      <c r="A895">
        <f t="shared" si="40"/>
        <v>5.3699999999999815</v>
      </c>
      <c r="B895">
        <v>1</v>
      </c>
      <c r="C895">
        <v>42.17</v>
      </c>
      <c r="D895">
        <f t="shared" si="39"/>
        <v>-209.99999999999289</v>
      </c>
      <c r="E895">
        <f t="shared" si="41"/>
        <v>-41.929891621865039</v>
      </c>
    </row>
    <row r="896" spans="1:5" x14ac:dyDescent="0.35">
      <c r="A896">
        <f t="shared" si="40"/>
        <v>5.3759999999999817</v>
      </c>
      <c r="B896">
        <v>1</v>
      </c>
      <c r="C896">
        <v>40.909999999999997</v>
      </c>
      <c r="D896">
        <f t="shared" si="39"/>
        <v>49.999999999998813</v>
      </c>
      <c r="E896">
        <f t="shared" si="41"/>
        <v>-23.543913297492274</v>
      </c>
    </row>
    <row r="897" spans="1:5" x14ac:dyDescent="0.35">
      <c r="A897">
        <f t="shared" si="40"/>
        <v>5.3819999999999819</v>
      </c>
      <c r="B897">
        <v>1</v>
      </c>
      <c r="C897">
        <v>41.21</v>
      </c>
      <c r="D897">
        <f t="shared" si="39"/>
        <v>-128.33333333332899</v>
      </c>
      <c r="E897">
        <f t="shared" si="41"/>
        <v>-44.501797304659618</v>
      </c>
    </row>
    <row r="898" spans="1:5" x14ac:dyDescent="0.35">
      <c r="A898">
        <f t="shared" si="40"/>
        <v>5.3879999999999821</v>
      </c>
      <c r="B898">
        <v>1</v>
      </c>
      <c r="C898">
        <v>40.44</v>
      </c>
      <c r="D898">
        <f t="shared" ref="D898:D961" si="42">(C899-C898)/(A899-A898)</f>
        <v>89.999999999996447</v>
      </c>
      <c r="E898">
        <f t="shared" si="41"/>
        <v>-17.601437843728409</v>
      </c>
    </row>
    <row r="899" spans="1:5" x14ac:dyDescent="0.35">
      <c r="A899">
        <f t="shared" ref="A899:A962" si="43">A898+0.006</f>
        <v>5.3939999999999824</v>
      </c>
      <c r="B899">
        <v>1</v>
      </c>
      <c r="C899">
        <v>40.98</v>
      </c>
      <c r="D899">
        <f t="shared" si="42"/>
        <v>49.999999999998813</v>
      </c>
      <c r="E899">
        <f t="shared" ref="E899:E962" si="44">0.8*E898+(1-0.8)*D899</f>
        <v>-4.0811502749829671</v>
      </c>
    </row>
    <row r="900" spans="1:5" x14ac:dyDescent="0.35">
      <c r="A900">
        <f t="shared" si="43"/>
        <v>5.3999999999999826</v>
      </c>
      <c r="B900">
        <v>1</v>
      </c>
      <c r="C900">
        <v>41.28</v>
      </c>
      <c r="D900">
        <f t="shared" si="42"/>
        <v>-121.66666666666272</v>
      </c>
      <c r="E900">
        <f t="shared" si="44"/>
        <v>-27.598253553318912</v>
      </c>
    </row>
    <row r="901" spans="1:5" x14ac:dyDescent="0.35">
      <c r="A901">
        <f t="shared" si="43"/>
        <v>5.4059999999999828</v>
      </c>
      <c r="B901">
        <v>1</v>
      </c>
      <c r="C901">
        <v>40.549999999999997</v>
      </c>
      <c r="D901">
        <f t="shared" si="42"/>
        <v>78.333333333331353</v>
      </c>
      <c r="E901">
        <f t="shared" si="44"/>
        <v>-6.4119361759888633</v>
      </c>
    </row>
    <row r="902" spans="1:5" x14ac:dyDescent="0.35">
      <c r="A902">
        <f t="shared" si="43"/>
        <v>5.411999999999983</v>
      </c>
      <c r="B902">
        <v>1</v>
      </c>
      <c r="C902">
        <v>41.02</v>
      </c>
      <c r="D902">
        <f t="shared" si="42"/>
        <v>111.66666666666154</v>
      </c>
      <c r="E902">
        <f t="shared" si="44"/>
        <v>17.203784392541209</v>
      </c>
    </row>
    <row r="903" spans="1:5" x14ac:dyDescent="0.35">
      <c r="A903">
        <f t="shared" si="43"/>
        <v>5.4179999999999833</v>
      </c>
      <c r="B903">
        <v>1</v>
      </c>
      <c r="C903">
        <v>41.69</v>
      </c>
      <c r="D903">
        <f t="shared" si="42"/>
        <v>-83.333333333330174</v>
      </c>
      <c r="E903">
        <f t="shared" si="44"/>
        <v>-2.9036391526330636</v>
      </c>
    </row>
    <row r="904" spans="1:5" x14ac:dyDescent="0.35">
      <c r="A904">
        <f t="shared" si="43"/>
        <v>5.4239999999999835</v>
      </c>
      <c r="B904">
        <v>1</v>
      </c>
      <c r="C904">
        <v>41.19</v>
      </c>
      <c r="D904">
        <f t="shared" si="42"/>
        <v>41.666666666665087</v>
      </c>
      <c r="E904">
        <f t="shared" si="44"/>
        <v>6.0104220112265647</v>
      </c>
    </row>
    <row r="905" spans="1:5" x14ac:dyDescent="0.35">
      <c r="A905">
        <f t="shared" si="43"/>
        <v>5.4299999999999837</v>
      </c>
      <c r="B905">
        <v>1</v>
      </c>
      <c r="C905">
        <v>41.44</v>
      </c>
      <c r="D905">
        <f t="shared" si="42"/>
        <v>-11.666666666666272</v>
      </c>
      <c r="E905">
        <f t="shared" si="44"/>
        <v>2.475004275647998</v>
      </c>
    </row>
    <row r="906" spans="1:5" x14ac:dyDescent="0.35">
      <c r="A906">
        <f t="shared" si="43"/>
        <v>5.435999999999984</v>
      </c>
      <c r="B906">
        <v>1</v>
      </c>
      <c r="C906">
        <v>41.37</v>
      </c>
      <c r="D906">
        <f t="shared" si="42"/>
        <v>-119.99999999999527</v>
      </c>
      <c r="E906">
        <f t="shared" si="44"/>
        <v>-22.019996579480651</v>
      </c>
    </row>
    <row r="907" spans="1:5" x14ac:dyDescent="0.35">
      <c r="A907">
        <f t="shared" si="43"/>
        <v>5.4419999999999842</v>
      </c>
      <c r="B907">
        <v>1</v>
      </c>
      <c r="C907">
        <v>40.65</v>
      </c>
      <c r="D907">
        <f t="shared" si="42"/>
        <v>-98.333333333328994</v>
      </c>
      <c r="E907">
        <f t="shared" si="44"/>
        <v>-37.282663930250315</v>
      </c>
    </row>
    <row r="908" spans="1:5" x14ac:dyDescent="0.35">
      <c r="A908">
        <f t="shared" si="43"/>
        <v>5.4479999999999844</v>
      </c>
      <c r="B908">
        <v>1</v>
      </c>
      <c r="C908">
        <v>40.06</v>
      </c>
      <c r="D908">
        <f t="shared" si="42"/>
        <v>-124.99999999999527</v>
      </c>
      <c r="E908">
        <f t="shared" si="44"/>
        <v>-54.826131144199302</v>
      </c>
    </row>
    <row r="909" spans="1:5" x14ac:dyDescent="0.35">
      <c r="A909">
        <f t="shared" si="43"/>
        <v>5.4539999999999846</v>
      </c>
      <c r="B909">
        <v>1</v>
      </c>
      <c r="C909">
        <v>39.31</v>
      </c>
      <c r="D909">
        <f t="shared" si="42"/>
        <v>48.33333333333136</v>
      </c>
      <c r="E909">
        <f t="shared" si="44"/>
        <v>-34.194238248693168</v>
      </c>
    </row>
    <row r="910" spans="1:5" x14ac:dyDescent="0.35">
      <c r="A910">
        <f t="shared" si="43"/>
        <v>5.4599999999999849</v>
      </c>
      <c r="B910">
        <v>1</v>
      </c>
      <c r="C910">
        <v>39.6</v>
      </c>
      <c r="D910">
        <f t="shared" si="42"/>
        <v>106.66666666666272</v>
      </c>
      <c r="E910">
        <f t="shared" si="44"/>
        <v>-6.0220572656219957</v>
      </c>
    </row>
    <row r="911" spans="1:5" x14ac:dyDescent="0.35">
      <c r="A911">
        <f t="shared" si="43"/>
        <v>5.4659999999999851</v>
      </c>
      <c r="B911">
        <v>1</v>
      </c>
      <c r="C911">
        <v>40.24</v>
      </c>
      <c r="D911">
        <f t="shared" si="42"/>
        <v>268.33333333332308</v>
      </c>
      <c r="E911">
        <f t="shared" si="44"/>
        <v>48.849020854167009</v>
      </c>
    </row>
    <row r="912" spans="1:5" x14ac:dyDescent="0.35">
      <c r="A912">
        <f t="shared" si="43"/>
        <v>5.4719999999999853</v>
      </c>
      <c r="B912">
        <v>1</v>
      </c>
      <c r="C912">
        <v>41.85</v>
      </c>
      <c r="D912">
        <f t="shared" si="42"/>
        <v>-198.33333333332664</v>
      </c>
      <c r="E912">
        <f t="shared" si="44"/>
        <v>-0.58744998333170884</v>
      </c>
    </row>
    <row r="913" spans="1:5" x14ac:dyDescent="0.35">
      <c r="A913">
        <f t="shared" si="43"/>
        <v>5.4779999999999855</v>
      </c>
      <c r="B913">
        <v>1</v>
      </c>
      <c r="C913">
        <v>40.659999999999997</v>
      </c>
      <c r="D913">
        <f t="shared" si="42"/>
        <v>-111.66666666666154</v>
      </c>
      <c r="E913">
        <f t="shared" si="44"/>
        <v>-22.803293319997668</v>
      </c>
    </row>
    <row r="914" spans="1:5" x14ac:dyDescent="0.35">
      <c r="A914">
        <f t="shared" si="43"/>
        <v>5.4839999999999858</v>
      </c>
      <c r="B914">
        <v>1</v>
      </c>
      <c r="C914">
        <v>39.99</v>
      </c>
      <c r="D914">
        <f t="shared" si="42"/>
        <v>91.666666666662721</v>
      </c>
      <c r="E914">
        <f t="shared" si="44"/>
        <v>9.0698677334405176E-2</v>
      </c>
    </row>
    <row r="915" spans="1:5" x14ac:dyDescent="0.35">
      <c r="A915">
        <f t="shared" si="43"/>
        <v>5.489999999999986</v>
      </c>
      <c r="B915">
        <v>1</v>
      </c>
      <c r="C915">
        <v>40.54</v>
      </c>
      <c r="D915">
        <f t="shared" si="42"/>
        <v>-164.99999999999409</v>
      </c>
      <c r="E915">
        <f t="shared" si="44"/>
        <v>-32.927441058131286</v>
      </c>
    </row>
    <row r="916" spans="1:5" x14ac:dyDescent="0.35">
      <c r="A916">
        <f t="shared" si="43"/>
        <v>5.4959999999999862</v>
      </c>
      <c r="B916">
        <v>1</v>
      </c>
      <c r="C916">
        <v>39.549999999999997</v>
      </c>
      <c r="D916">
        <f t="shared" si="42"/>
        <v>43.333333333332547</v>
      </c>
      <c r="E916">
        <f t="shared" si="44"/>
        <v>-17.675286179838523</v>
      </c>
    </row>
    <row r="917" spans="1:5" x14ac:dyDescent="0.35">
      <c r="A917">
        <f t="shared" si="43"/>
        <v>5.5019999999999865</v>
      </c>
      <c r="B917">
        <v>1</v>
      </c>
      <c r="C917">
        <v>39.81</v>
      </c>
      <c r="D917">
        <f t="shared" si="42"/>
        <v>51.6666666666639</v>
      </c>
      <c r="E917">
        <f t="shared" si="44"/>
        <v>-3.8068956105380405</v>
      </c>
    </row>
    <row r="918" spans="1:5" x14ac:dyDescent="0.35">
      <c r="A918">
        <f t="shared" si="43"/>
        <v>5.5079999999999867</v>
      </c>
      <c r="B918">
        <v>1</v>
      </c>
      <c r="C918">
        <v>40.119999999999997</v>
      </c>
      <c r="D918">
        <f t="shared" si="42"/>
        <v>-148.3333333333278</v>
      </c>
      <c r="E918">
        <f t="shared" si="44"/>
        <v>-32.712183155095985</v>
      </c>
    </row>
    <row r="919" spans="1:5" x14ac:dyDescent="0.35">
      <c r="A919">
        <f t="shared" si="43"/>
        <v>5.5139999999999869</v>
      </c>
      <c r="B919">
        <v>1</v>
      </c>
      <c r="C919">
        <v>39.229999999999997</v>
      </c>
      <c r="D919">
        <f t="shared" si="42"/>
        <v>61.666666666665087</v>
      </c>
      <c r="E919">
        <f t="shared" si="44"/>
        <v>-13.836413190743775</v>
      </c>
    </row>
    <row r="920" spans="1:5" x14ac:dyDescent="0.35">
      <c r="A920">
        <f t="shared" si="43"/>
        <v>5.5199999999999871</v>
      </c>
      <c r="B920">
        <v>1</v>
      </c>
      <c r="C920">
        <v>39.6</v>
      </c>
      <c r="D920">
        <f t="shared" si="42"/>
        <v>58.33333333333136</v>
      </c>
      <c r="E920">
        <f t="shared" si="44"/>
        <v>0.59753611407125007</v>
      </c>
    </row>
    <row r="921" spans="1:5" x14ac:dyDescent="0.35">
      <c r="A921">
        <f t="shared" si="43"/>
        <v>5.5259999999999874</v>
      </c>
      <c r="B921">
        <v>1</v>
      </c>
      <c r="C921">
        <v>39.950000000000003</v>
      </c>
      <c r="D921">
        <f t="shared" si="42"/>
        <v>-78.333333333331353</v>
      </c>
      <c r="E921">
        <f t="shared" si="44"/>
        <v>-15.188637775409266</v>
      </c>
    </row>
    <row r="922" spans="1:5" x14ac:dyDescent="0.35">
      <c r="A922">
        <f t="shared" si="43"/>
        <v>5.5319999999999876</v>
      </c>
      <c r="B922">
        <v>1</v>
      </c>
      <c r="C922">
        <v>39.479999999999997</v>
      </c>
      <c r="D922">
        <f t="shared" si="42"/>
        <v>114.99999999999645</v>
      </c>
      <c r="E922">
        <f t="shared" si="44"/>
        <v>10.849089779671873</v>
      </c>
    </row>
    <row r="923" spans="1:5" x14ac:dyDescent="0.35">
      <c r="A923">
        <f t="shared" si="43"/>
        <v>5.5379999999999878</v>
      </c>
      <c r="B923">
        <v>1</v>
      </c>
      <c r="C923">
        <v>40.17</v>
      </c>
      <c r="D923">
        <f t="shared" si="42"/>
        <v>-84.999999999997627</v>
      </c>
      <c r="E923">
        <f t="shared" si="44"/>
        <v>-8.3207281762620209</v>
      </c>
    </row>
    <row r="924" spans="1:5" x14ac:dyDescent="0.35">
      <c r="A924">
        <f t="shared" si="43"/>
        <v>5.543999999999988</v>
      </c>
      <c r="B924">
        <v>1</v>
      </c>
      <c r="C924">
        <v>39.659999999999997</v>
      </c>
      <c r="D924">
        <f t="shared" si="42"/>
        <v>-4.9999999999988161</v>
      </c>
      <c r="E924">
        <f t="shared" si="44"/>
        <v>-7.6565825410093797</v>
      </c>
    </row>
    <row r="925" spans="1:5" x14ac:dyDescent="0.35">
      <c r="A925">
        <f t="shared" si="43"/>
        <v>5.5499999999999883</v>
      </c>
      <c r="B925">
        <v>1</v>
      </c>
      <c r="C925">
        <v>39.630000000000003</v>
      </c>
      <c r="D925">
        <f t="shared" si="42"/>
        <v>213.33333333332425</v>
      </c>
      <c r="E925">
        <f t="shared" si="44"/>
        <v>36.541400633857336</v>
      </c>
    </row>
    <row r="926" spans="1:5" x14ac:dyDescent="0.35">
      <c r="A926">
        <f t="shared" si="43"/>
        <v>5.5559999999999885</v>
      </c>
      <c r="B926">
        <v>1</v>
      </c>
      <c r="C926">
        <v>40.909999999999997</v>
      </c>
      <c r="D926">
        <f t="shared" si="42"/>
        <v>-161.66666666666035</v>
      </c>
      <c r="E926">
        <f t="shared" si="44"/>
        <v>-3.1002128262461923</v>
      </c>
    </row>
    <row r="927" spans="1:5" x14ac:dyDescent="0.35">
      <c r="A927">
        <f t="shared" si="43"/>
        <v>5.5619999999999887</v>
      </c>
      <c r="B927">
        <v>1</v>
      </c>
      <c r="C927">
        <v>39.94</v>
      </c>
      <c r="D927">
        <f t="shared" si="42"/>
        <v>-146.66666666666035</v>
      </c>
      <c r="E927">
        <f t="shared" si="44"/>
        <v>-31.813503594329017</v>
      </c>
    </row>
    <row r="928" spans="1:5" x14ac:dyDescent="0.35">
      <c r="A928">
        <f t="shared" si="43"/>
        <v>5.567999999999989</v>
      </c>
      <c r="B928">
        <v>1</v>
      </c>
      <c r="C928">
        <v>39.06</v>
      </c>
      <c r="D928">
        <f t="shared" si="42"/>
        <v>-44.999999999998813</v>
      </c>
      <c r="E928">
        <f t="shared" si="44"/>
        <v>-34.450802875462976</v>
      </c>
    </row>
    <row r="929" spans="1:5" x14ac:dyDescent="0.35">
      <c r="A929">
        <f t="shared" si="43"/>
        <v>5.5739999999999892</v>
      </c>
      <c r="B929">
        <v>1</v>
      </c>
      <c r="C929">
        <v>38.79</v>
      </c>
      <c r="D929">
        <f t="shared" si="42"/>
        <v>76.6666666666639</v>
      </c>
      <c r="E929">
        <f t="shared" si="44"/>
        <v>-12.227308967037606</v>
      </c>
    </row>
    <row r="930" spans="1:5" x14ac:dyDescent="0.35">
      <c r="A930">
        <f t="shared" si="43"/>
        <v>5.5799999999999894</v>
      </c>
      <c r="B930">
        <v>1</v>
      </c>
      <c r="C930">
        <v>39.25</v>
      </c>
      <c r="D930">
        <f t="shared" si="42"/>
        <v>-63.33333333333136</v>
      </c>
      <c r="E930">
        <f t="shared" si="44"/>
        <v>-22.448513840296357</v>
      </c>
    </row>
    <row r="931" spans="1:5" x14ac:dyDescent="0.35">
      <c r="A931">
        <f t="shared" si="43"/>
        <v>5.5859999999999896</v>
      </c>
      <c r="B931">
        <v>1</v>
      </c>
      <c r="C931">
        <v>38.869999999999997</v>
      </c>
      <c r="D931">
        <f t="shared" si="42"/>
        <v>69.999999999997627</v>
      </c>
      <c r="E931">
        <f t="shared" si="44"/>
        <v>-3.9588110722375642</v>
      </c>
    </row>
    <row r="932" spans="1:5" x14ac:dyDescent="0.35">
      <c r="A932">
        <f t="shared" si="43"/>
        <v>5.5919999999999899</v>
      </c>
      <c r="B932">
        <v>1</v>
      </c>
      <c r="C932">
        <v>39.29</v>
      </c>
      <c r="D932">
        <f t="shared" si="42"/>
        <v>63.33333333333136</v>
      </c>
      <c r="E932">
        <f t="shared" si="44"/>
        <v>9.4996178088762182</v>
      </c>
    </row>
    <row r="933" spans="1:5" x14ac:dyDescent="0.35">
      <c r="A933">
        <f t="shared" si="43"/>
        <v>5.5979999999999901</v>
      </c>
      <c r="B933">
        <v>1</v>
      </c>
      <c r="C933">
        <v>39.67</v>
      </c>
      <c r="D933">
        <f t="shared" si="42"/>
        <v>213.33333333332544</v>
      </c>
      <c r="E933">
        <f t="shared" si="44"/>
        <v>50.266360913766057</v>
      </c>
    </row>
    <row r="934" spans="1:5" x14ac:dyDescent="0.35">
      <c r="A934">
        <f t="shared" si="43"/>
        <v>5.6039999999999903</v>
      </c>
      <c r="B934">
        <v>1</v>
      </c>
      <c r="C934">
        <v>40.950000000000003</v>
      </c>
      <c r="D934">
        <f t="shared" si="42"/>
        <v>-173.3333333333278</v>
      </c>
      <c r="E934">
        <f t="shared" si="44"/>
        <v>5.5464220643472899</v>
      </c>
    </row>
    <row r="935" spans="1:5" x14ac:dyDescent="0.35">
      <c r="A935">
        <f t="shared" si="43"/>
        <v>5.6099999999999905</v>
      </c>
      <c r="B935">
        <v>1</v>
      </c>
      <c r="C935">
        <v>39.909999999999997</v>
      </c>
      <c r="D935">
        <f t="shared" si="42"/>
        <v>101.6666666666639</v>
      </c>
      <c r="E935">
        <f t="shared" si="44"/>
        <v>24.770470984810608</v>
      </c>
    </row>
    <row r="936" spans="1:5" x14ac:dyDescent="0.35">
      <c r="A936">
        <f t="shared" si="43"/>
        <v>5.6159999999999908</v>
      </c>
      <c r="B936">
        <v>1</v>
      </c>
      <c r="C936">
        <v>40.520000000000003</v>
      </c>
      <c r="D936">
        <f t="shared" si="42"/>
        <v>6.6666666666662717</v>
      </c>
      <c r="E936">
        <f t="shared" si="44"/>
        <v>21.149710121181741</v>
      </c>
    </row>
    <row r="937" spans="1:5" x14ac:dyDescent="0.35">
      <c r="A937">
        <f t="shared" si="43"/>
        <v>5.621999999999991</v>
      </c>
      <c r="B937">
        <v>1</v>
      </c>
      <c r="C937">
        <v>40.56</v>
      </c>
      <c r="D937">
        <f t="shared" si="42"/>
        <v>-103.33333333333017</v>
      </c>
      <c r="E937">
        <f t="shared" si="44"/>
        <v>-3.7468985697206385</v>
      </c>
    </row>
    <row r="938" spans="1:5" x14ac:dyDescent="0.35">
      <c r="A938">
        <f t="shared" si="43"/>
        <v>5.6279999999999912</v>
      </c>
      <c r="B938">
        <v>1</v>
      </c>
      <c r="C938">
        <v>39.94</v>
      </c>
      <c r="D938">
        <f t="shared" si="42"/>
        <v>44.999999999998813</v>
      </c>
      <c r="E938">
        <f t="shared" si="44"/>
        <v>6.0024811442232497</v>
      </c>
    </row>
    <row r="939" spans="1:5" x14ac:dyDescent="0.35">
      <c r="A939">
        <f t="shared" si="43"/>
        <v>5.6339999999999915</v>
      </c>
      <c r="B939">
        <v>1</v>
      </c>
      <c r="C939">
        <v>40.21</v>
      </c>
      <c r="D939">
        <f t="shared" si="42"/>
        <v>-89.999999999996447</v>
      </c>
      <c r="E939">
        <f t="shared" si="44"/>
        <v>-13.198015084620685</v>
      </c>
    </row>
    <row r="940" spans="1:5" x14ac:dyDescent="0.35">
      <c r="A940">
        <f t="shared" si="43"/>
        <v>5.6399999999999917</v>
      </c>
      <c r="B940">
        <v>1</v>
      </c>
      <c r="C940">
        <v>39.67</v>
      </c>
      <c r="D940">
        <f t="shared" si="42"/>
        <v>-8.3333333333337283</v>
      </c>
      <c r="E940">
        <f t="shared" si="44"/>
        <v>-12.225078734363295</v>
      </c>
    </row>
    <row r="941" spans="1:5" x14ac:dyDescent="0.35">
      <c r="A941">
        <f t="shared" si="43"/>
        <v>5.6459999999999919</v>
      </c>
      <c r="B941">
        <v>1</v>
      </c>
      <c r="C941">
        <v>39.619999999999997</v>
      </c>
      <c r="D941">
        <f t="shared" si="42"/>
        <v>99.999999999996447</v>
      </c>
      <c r="E941">
        <f t="shared" si="44"/>
        <v>10.219937012508648</v>
      </c>
    </row>
    <row r="942" spans="1:5" x14ac:dyDescent="0.35">
      <c r="A942">
        <f t="shared" si="43"/>
        <v>5.6519999999999921</v>
      </c>
      <c r="B942">
        <v>1</v>
      </c>
      <c r="C942">
        <v>40.22</v>
      </c>
      <c r="D942">
        <f t="shared" si="42"/>
        <v>138.3333333333278</v>
      </c>
      <c r="E942">
        <f t="shared" si="44"/>
        <v>35.842616276672473</v>
      </c>
    </row>
    <row r="943" spans="1:5" x14ac:dyDescent="0.35">
      <c r="A943">
        <f t="shared" si="43"/>
        <v>5.6579999999999924</v>
      </c>
      <c r="B943">
        <v>1</v>
      </c>
      <c r="C943">
        <v>41.05</v>
      </c>
      <c r="D943">
        <f t="shared" si="42"/>
        <v>-184.99999999999289</v>
      </c>
      <c r="E943">
        <f t="shared" si="44"/>
        <v>-8.3259069786605906</v>
      </c>
    </row>
    <row r="944" spans="1:5" x14ac:dyDescent="0.35">
      <c r="A944">
        <f t="shared" si="43"/>
        <v>5.6639999999999926</v>
      </c>
      <c r="B944">
        <v>1</v>
      </c>
      <c r="C944">
        <v>39.94</v>
      </c>
      <c r="D944">
        <f t="shared" si="42"/>
        <v>-19.999999999998817</v>
      </c>
      <c r="E944">
        <f t="shared" si="44"/>
        <v>-10.660725582928235</v>
      </c>
    </row>
    <row r="945" spans="1:5" x14ac:dyDescent="0.35">
      <c r="A945">
        <f t="shared" si="43"/>
        <v>5.6699999999999928</v>
      </c>
      <c r="B945">
        <v>1</v>
      </c>
      <c r="C945">
        <v>39.82</v>
      </c>
      <c r="D945">
        <f t="shared" si="42"/>
        <v>-74.999999999997627</v>
      </c>
      <c r="E945">
        <f t="shared" si="44"/>
        <v>-23.52858046634211</v>
      </c>
    </row>
    <row r="946" spans="1:5" x14ac:dyDescent="0.35">
      <c r="A946">
        <f t="shared" si="43"/>
        <v>5.6759999999999931</v>
      </c>
      <c r="B946">
        <v>1</v>
      </c>
      <c r="C946">
        <v>39.369999999999997</v>
      </c>
      <c r="D946">
        <f t="shared" si="42"/>
        <v>121.66666666666272</v>
      </c>
      <c r="E946">
        <f t="shared" si="44"/>
        <v>5.5104689602588515</v>
      </c>
    </row>
    <row r="947" spans="1:5" x14ac:dyDescent="0.35">
      <c r="A947">
        <f t="shared" si="43"/>
        <v>5.6819999999999933</v>
      </c>
      <c r="B947">
        <v>1</v>
      </c>
      <c r="C947">
        <v>40.1</v>
      </c>
      <c r="D947">
        <f t="shared" si="42"/>
        <v>23.333333333332543</v>
      </c>
      <c r="E947">
        <f t="shared" si="44"/>
        <v>9.0750418348735895</v>
      </c>
    </row>
    <row r="948" spans="1:5" x14ac:dyDescent="0.35">
      <c r="A948">
        <f t="shared" si="43"/>
        <v>5.6879999999999935</v>
      </c>
      <c r="B948">
        <v>1</v>
      </c>
      <c r="C948">
        <v>40.24</v>
      </c>
      <c r="D948">
        <f t="shared" si="42"/>
        <v>-104.99999999999645</v>
      </c>
      <c r="E948">
        <f t="shared" si="44"/>
        <v>-13.739966532100414</v>
      </c>
    </row>
    <row r="949" spans="1:5" x14ac:dyDescent="0.35">
      <c r="A949">
        <f t="shared" si="43"/>
        <v>5.6939999999999937</v>
      </c>
      <c r="B949">
        <v>1</v>
      </c>
      <c r="C949">
        <v>39.61</v>
      </c>
      <c r="D949">
        <f t="shared" si="42"/>
        <v>-134.99999999999525</v>
      </c>
      <c r="E949">
        <f t="shared" si="44"/>
        <v>-37.991973225679374</v>
      </c>
    </row>
    <row r="950" spans="1:5" x14ac:dyDescent="0.35">
      <c r="A950">
        <f t="shared" si="43"/>
        <v>5.699999999999994</v>
      </c>
      <c r="B950">
        <v>1</v>
      </c>
      <c r="C950">
        <v>38.799999999999997</v>
      </c>
      <c r="D950">
        <f t="shared" si="42"/>
        <v>139.99999999999525</v>
      </c>
      <c r="E950">
        <f t="shared" si="44"/>
        <v>-2.3935785805444567</v>
      </c>
    </row>
    <row r="951" spans="1:5" x14ac:dyDescent="0.35">
      <c r="A951">
        <f t="shared" si="43"/>
        <v>5.7059999999999942</v>
      </c>
      <c r="B951">
        <v>1</v>
      </c>
      <c r="C951">
        <v>39.64</v>
      </c>
      <c r="D951">
        <f t="shared" si="42"/>
        <v>168.33333333332664</v>
      </c>
      <c r="E951">
        <f t="shared" si="44"/>
        <v>31.751803802229755</v>
      </c>
    </row>
    <row r="952" spans="1:5" x14ac:dyDescent="0.35">
      <c r="A952">
        <f t="shared" si="43"/>
        <v>5.7119999999999944</v>
      </c>
      <c r="B952">
        <v>1</v>
      </c>
      <c r="C952">
        <v>40.65</v>
      </c>
      <c r="D952">
        <f t="shared" si="42"/>
        <v>-151.66666666666035</v>
      </c>
      <c r="E952">
        <f t="shared" si="44"/>
        <v>-4.9318902915482568</v>
      </c>
    </row>
    <row r="953" spans="1:5" x14ac:dyDescent="0.35">
      <c r="A953">
        <f t="shared" si="43"/>
        <v>5.7179999999999946</v>
      </c>
      <c r="B953">
        <v>1</v>
      </c>
      <c r="C953">
        <v>39.74</v>
      </c>
      <c r="D953">
        <f t="shared" si="42"/>
        <v>-78.333333333330174</v>
      </c>
      <c r="E953">
        <f t="shared" si="44"/>
        <v>-19.612178899904638</v>
      </c>
    </row>
    <row r="954" spans="1:5" x14ac:dyDescent="0.35">
      <c r="A954">
        <f t="shared" si="43"/>
        <v>5.7239999999999949</v>
      </c>
      <c r="B954">
        <v>1</v>
      </c>
      <c r="C954">
        <v>39.270000000000003</v>
      </c>
      <c r="D954">
        <f t="shared" si="42"/>
        <v>-124.99999999999527</v>
      </c>
      <c r="E954">
        <f t="shared" si="44"/>
        <v>-40.68974311992276</v>
      </c>
    </row>
    <row r="955" spans="1:5" x14ac:dyDescent="0.35">
      <c r="A955">
        <f t="shared" si="43"/>
        <v>5.7299999999999951</v>
      </c>
      <c r="B955">
        <v>1</v>
      </c>
      <c r="C955">
        <v>38.520000000000003</v>
      </c>
      <c r="D955">
        <f t="shared" si="42"/>
        <v>-101.6666666666639</v>
      </c>
      <c r="E955">
        <f t="shared" si="44"/>
        <v>-52.885127829270985</v>
      </c>
    </row>
    <row r="956" spans="1:5" x14ac:dyDescent="0.35">
      <c r="A956">
        <f t="shared" si="43"/>
        <v>5.7359999999999953</v>
      </c>
      <c r="B956">
        <v>1</v>
      </c>
      <c r="C956">
        <v>37.909999999999997</v>
      </c>
      <c r="D956">
        <f t="shared" si="42"/>
        <v>-76.666666666662721</v>
      </c>
      <c r="E956">
        <f t="shared" si="44"/>
        <v>-57.641435596749332</v>
      </c>
    </row>
    <row r="957" spans="1:5" x14ac:dyDescent="0.35">
      <c r="A957">
        <f t="shared" si="43"/>
        <v>5.7419999999999956</v>
      </c>
      <c r="B957">
        <v>1</v>
      </c>
      <c r="C957">
        <v>37.450000000000003</v>
      </c>
      <c r="D957">
        <f t="shared" si="42"/>
        <v>11.666666666666272</v>
      </c>
      <c r="E957">
        <f t="shared" si="44"/>
        <v>-43.77981514406622</v>
      </c>
    </row>
    <row r="958" spans="1:5" x14ac:dyDescent="0.35">
      <c r="A958">
        <f t="shared" si="43"/>
        <v>5.7479999999999958</v>
      </c>
      <c r="B958">
        <v>1</v>
      </c>
      <c r="C958">
        <v>37.520000000000003</v>
      </c>
      <c r="D958">
        <f t="shared" si="42"/>
        <v>6.6666666666662717</v>
      </c>
      <c r="E958">
        <f t="shared" si="44"/>
        <v>-33.690518781919721</v>
      </c>
    </row>
    <row r="959" spans="1:5" x14ac:dyDescent="0.35">
      <c r="A959">
        <f t="shared" si="43"/>
        <v>5.753999999999996</v>
      </c>
      <c r="B959">
        <v>1</v>
      </c>
      <c r="C959">
        <v>37.56</v>
      </c>
      <c r="D959">
        <f t="shared" si="42"/>
        <v>124.99999999999527</v>
      </c>
      <c r="E959">
        <f t="shared" si="44"/>
        <v>-1.9524150255367303</v>
      </c>
    </row>
    <row r="960" spans="1:5" x14ac:dyDescent="0.35">
      <c r="A960">
        <f t="shared" si="43"/>
        <v>5.7599999999999962</v>
      </c>
      <c r="B960">
        <v>1</v>
      </c>
      <c r="C960">
        <v>38.31</v>
      </c>
      <c r="D960">
        <f t="shared" si="42"/>
        <v>263.33333333332308</v>
      </c>
      <c r="E960">
        <f t="shared" si="44"/>
        <v>51.104734646235222</v>
      </c>
    </row>
    <row r="961" spans="1:5" x14ac:dyDescent="0.35">
      <c r="A961">
        <f t="shared" si="43"/>
        <v>5.7659999999999965</v>
      </c>
      <c r="B961">
        <v>1</v>
      </c>
      <c r="C961">
        <v>39.89</v>
      </c>
      <c r="D961">
        <f t="shared" si="42"/>
        <v>-144.99999999999409</v>
      </c>
      <c r="E961">
        <f t="shared" si="44"/>
        <v>11.883787716989371</v>
      </c>
    </row>
    <row r="962" spans="1:5" x14ac:dyDescent="0.35">
      <c r="A962">
        <f t="shared" si="43"/>
        <v>5.7719999999999967</v>
      </c>
      <c r="B962">
        <v>1</v>
      </c>
      <c r="C962">
        <v>39.020000000000003</v>
      </c>
      <c r="D962">
        <f t="shared" ref="D962:D991" si="45">(C963-C962)/(A963-A962)</f>
        <v>196.66666666665915</v>
      </c>
      <c r="E962">
        <f t="shared" si="44"/>
        <v>48.840363506923318</v>
      </c>
    </row>
    <row r="963" spans="1:5" x14ac:dyDescent="0.35">
      <c r="A963">
        <f t="shared" ref="A963:A991" si="46">A962+0.006</f>
        <v>5.7779999999999969</v>
      </c>
      <c r="B963">
        <v>1</v>
      </c>
      <c r="C963">
        <v>40.200000000000003</v>
      </c>
      <c r="D963">
        <f t="shared" si="45"/>
        <v>16.666666666665087</v>
      </c>
      <c r="E963">
        <f t="shared" ref="E963:E991" si="47">0.8*E962+(1-0.8)*D963</f>
        <v>42.405624138871673</v>
      </c>
    </row>
    <row r="964" spans="1:5" x14ac:dyDescent="0.35">
      <c r="A964">
        <f t="shared" si="46"/>
        <v>5.7839999999999971</v>
      </c>
      <c r="B964">
        <v>1</v>
      </c>
      <c r="C964">
        <v>40.299999999999997</v>
      </c>
      <c r="D964">
        <f t="shared" si="45"/>
        <v>-41.666666666665087</v>
      </c>
      <c r="E964">
        <f t="shared" si="47"/>
        <v>25.591165977764327</v>
      </c>
    </row>
    <row r="965" spans="1:5" x14ac:dyDescent="0.35">
      <c r="A965">
        <f t="shared" si="46"/>
        <v>5.7899999999999974</v>
      </c>
      <c r="B965">
        <v>1</v>
      </c>
      <c r="C965">
        <v>40.049999999999997</v>
      </c>
      <c r="D965">
        <f t="shared" si="45"/>
        <v>-79.999999999996447</v>
      </c>
      <c r="E965">
        <f t="shared" si="47"/>
        <v>4.4729327822121761</v>
      </c>
    </row>
    <row r="966" spans="1:5" x14ac:dyDescent="0.35">
      <c r="A966">
        <f t="shared" si="46"/>
        <v>5.7959999999999976</v>
      </c>
      <c r="B966">
        <v>1</v>
      </c>
      <c r="C966">
        <v>39.57</v>
      </c>
      <c r="D966">
        <f t="shared" si="45"/>
        <v>-128.33333333332899</v>
      </c>
      <c r="E966">
        <f t="shared" si="47"/>
        <v>-22.088320440896052</v>
      </c>
    </row>
    <row r="967" spans="1:5" x14ac:dyDescent="0.35">
      <c r="A967">
        <f t="shared" si="46"/>
        <v>5.8019999999999978</v>
      </c>
      <c r="B967">
        <v>1</v>
      </c>
      <c r="C967">
        <v>38.799999999999997</v>
      </c>
      <c r="D967">
        <f t="shared" si="45"/>
        <v>21.666666666666273</v>
      </c>
      <c r="E967">
        <f t="shared" si="47"/>
        <v>-13.337323019383589</v>
      </c>
    </row>
    <row r="968" spans="1:5" x14ac:dyDescent="0.35">
      <c r="A968">
        <f t="shared" si="46"/>
        <v>5.8079999999999981</v>
      </c>
      <c r="B968">
        <v>1</v>
      </c>
      <c r="C968">
        <v>38.93</v>
      </c>
      <c r="D968">
        <f t="shared" si="45"/>
        <v>-49.999999999997634</v>
      </c>
      <c r="E968">
        <f t="shared" si="47"/>
        <v>-20.669858415506397</v>
      </c>
    </row>
    <row r="969" spans="1:5" x14ac:dyDescent="0.35">
      <c r="A969">
        <f t="shared" si="46"/>
        <v>5.8139999999999983</v>
      </c>
      <c r="B969">
        <v>1</v>
      </c>
      <c r="C969">
        <v>38.630000000000003</v>
      </c>
      <c r="D969">
        <f t="shared" si="45"/>
        <v>-108.33333333333017</v>
      </c>
      <c r="E969">
        <f t="shared" si="47"/>
        <v>-38.202553399071149</v>
      </c>
    </row>
    <row r="970" spans="1:5" x14ac:dyDescent="0.35">
      <c r="A970">
        <f t="shared" si="46"/>
        <v>5.8199999999999985</v>
      </c>
      <c r="B970">
        <v>1</v>
      </c>
      <c r="C970">
        <v>37.979999999999997</v>
      </c>
      <c r="D970">
        <f t="shared" si="45"/>
        <v>99.999999999996447</v>
      </c>
      <c r="E970">
        <f t="shared" si="47"/>
        <v>-10.562042719257636</v>
      </c>
    </row>
    <row r="971" spans="1:5" x14ac:dyDescent="0.35">
      <c r="A971">
        <f t="shared" si="46"/>
        <v>5.8259999999999987</v>
      </c>
      <c r="B971">
        <v>1</v>
      </c>
      <c r="C971">
        <v>38.58</v>
      </c>
      <c r="D971">
        <f t="shared" si="45"/>
        <v>81.6666666666639</v>
      </c>
      <c r="E971">
        <f t="shared" si="47"/>
        <v>7.8836991579266691</v>
      </c>
    </row>
    <row r="972" spans="1:5" x14ac:dyDescent="0.35">
      <c r="A972">
        <f t="shared" si="46"/>
        <v>5.831999999999999</v>
      </c>
      <c r="B972">
        <v>1</v>
      </c>
      <c r="C972">
        <v>39.07</v>
      </c>
      <c r="D972">
        <f t="shared" si="45"/>
        <v>131.66666666666154</v>
      </c>
      <c r="E972">
        <f t="shared" si="47"/>
        <v>32.640292659673634</v>
      </c>
    </row>
    <row r="973" spans="1:5" x14ac:dyDescent="0.35">
      <c r="A973">
        <f t="shared" si="46"/>
        <v>5.8379999999999992</v>
      </c>
      <c r="B973">
        <v>1</v>
      </c>
      <c r="C973">
        <v>39.86</v>
      </c>
      <c r="D973">
        <f t="shared" si="45"/>
        <v>44.999999999998813</v>
      </c>
      <c r="E973">
        <f t="shared" si="47"/>
        <v>35.112234127738667</v>
      </c>
    </row>
    <row r="974" spans="1:5" x14ac:dyDescent="0.35">
      <c r="A974">
        <f t="shared" si="46"/>
        <v>5.8439999999999994</v>
      </c>
      <c r="B974">
        <v>1</v>
      </c>
      <c r="C974">
        <v>40.130000000000003</v>
      </c>
      <c r="D974">
        <f t="shared" si="45"/>
        <v>31.666666666665087</v>
      </c>
      <c r="E974">
        <f t="shared" si="47"/>
        <v>34.423120635523951</v>
      </c>
    </row>
    <row r="975" spans="1:5" x14ac:dyDescent="0.35">
      <c r="A975">
        <f t="shared" si="46"/>
        <v>5.85</v>
      </c>
      <c r="B975">
        <v>1</v>
      </c>
      <c r="C975">
        <v>40.32</v>
      </c>
      <c r="D975">
        <f t="shared" si="45"/>
        <v>-86.6666666666639</v>
      </c>
      <c r="E975">
        <f t="shared" si="47"/>
        <v>10.205163175086383</v>
      </c>
    </row>
    <row r="976" spans="1:5" x14ac:dyDescent="0.35">
      <c r="A976">
        <f t="shared" si="46"/>
        <v>5.8559999999999999</v>
      </c>
      <c r="B976">
        <v>1</v>
      </c>
      <c r="C976">
        <v>39.799999999999997</v>
      </c>
      <c r="D976">
        <f t="shared" si="45"/>
        <v>273.33333333332308</v>
      </c>
      <c r="E976">
        <f t="shared" si="47"/>
        <v>62.830797206733713</v>
      </c>
    </row>
    <row r="977" spans="1:5" x14ac:dyDescent="0.35">
      <c r="A977">
        <f t="shared" si="46"/>
        <v>5.8620000000000001</v>
      </c>
      <c r="B977">
        <v>1</v>
      </c>
      <c r="C977">
        <v>41.44</v>
      </c>
      <c r="D977">
        <f t="shared" si="45"/>
        <v>6924.9999999997372</v>
      </c>
      <c r="E977">
        <f t="shared" si="47"/>
        <v>1435.2646377653341</v>
      </c>
    </row>
    <row r="978" spans="1:5" x14ac:dyDescent="0.35">
      <c r="A978">
        <f t="shared" si="46"/>
        <v>5.8680000000000003</v>
      </c>
      <c r="B978">
        <v>1</v>
      </c>
      <c r="C978">
        <v>82.99</v>
      </c>
      <c r="D978">
        <f t="shared" si="45"/>
        <v>-1458.333333333278</v>
      </c>
      <c r="E978">
        <f t="shared" si="47"/>
        <v>856.54504354561163</v>
      </c>
    </row>
    <row r="979" spans="1:5" x14ac:dyDescent="0.35">
      <c r="A979">
        <f t="shared" si="46"/>
        <v>5.8740000000000006</v>
      </c>
      <c r="B979">
        <v>1</v>
      </c>
      <c r="C979">
        <v>74.239999999999995</v>
      </c>
      <c r="D979">
        <f t="shared" si="45"/>
        <v>-1153.3333333332898</v>
      </c>
      <c r="E979">
        <f t="shared" si="47"/>
        <v>454.56936816983148</v>
      </c>
    </row>
    <row r="980" spans="1:5" x14ac:dyDescent="0.35">
      <c r="A980">
        <f t="shared" si="46"/>
        <v>5.8800000000000008</v>
      </c>
      <c r="B980">
        <v>1</v>
      </c>
      <c r="C980">
        <v>67.319999999999993</v>
      </c>
      <c r="D980">
        <f t="shared" si="45"/>
        <v>-773.3333333333029</v>
      </c>
      <c r="E980">
        <f t="shared" si="47"/>
        <v>208.98882786920467</v>
      </c>
    </row>
    <row r="981" spans="1:5" x14ac:dyDescent="0.35">
      <c r="A981">
        <f t="shared" si="46"/>
        <v>5.886000000000001</v>
      </c>
      <c r="B981">
        <v>1</v>
      </c>
      <c r="C981">
        <v>62.68</v>
      </c>
      <c r="D981">
        <f t="shared" si="45"/>
        <v>-664.9999999999751</v>
      </c>
      <c r="E981">
        <f t="shared" si="47"/>
        <v>34.191062295368738</v>
      </c>
    </row>
    <row r="982" spans="1:5" x14ac:dyDescent="0.35">
      <c r="A982">
        <f t="shared" si="46"/>
        <v>5.8920000000000012</v>
      </c>
      <c r="B982">
        <v>1</v>
      </c>
      <c r="C982">
        <v>58.69</v>
      </c>
      <c r="D982">
        <f t="shared" si="45"/>
        <v>-714.99999999997272</v>
      </c>
      <c r="E982">
        <f t="shared" si="47"/>
        <v>-115.64715016369952</v>
      </c>
    </row>
    <row r="983" spans="1:5" x14ac:dyDescent="0.35">
      <c r="A983">
        <f t="shared" si="46"/>
        <v>5.8980000000000015</v>
      </c>
      <c r="B983">
        <v>1</v>
      </c>
      <c r="C983">
        <v>54.4</v>
      </c>
      <c r="D983">
        <f t="shared" si="45"/>
        <v>-513.33333333331359</v>
      </c>
      <c r="E983">
        <f t="shared" si="47"/>
        <v>-195.18438679762232</v>
      </c>
    </row>
    <row r="984" spans="1:5" x14ac:dyDescent="0.35">
      <c r="A984">
        <f t="shared" si="46"/>
        <v>5.9040000000000017</v>
      </c>
      <c r="B984">
        <v>1</v>
      </c>
      <c r="C984">
        <v>51.32</v>
      </c>
      <c r="D984">
        <f t="shared" si="45"/>
        <v>-276.66666666665679</v>
      </c>
      <c r="E984">
        <f t="shared" si="47"/>
        <v>-211.48084277142922</v>
      </c>
    </row>
    <row r="985" spans="1:5" x14ac:dyDescent="0.35">
      <c r="A985">
        <f t="shared" si="46"/>
        <v>5.9100000000000019</v>
      </c>
      <c r="B985">
        <v>1</v>
      </c>
      <c r="C985">
        <v>49.66</v>
      </c>
      <c r="D985">
        <f t="shared" si="45"/>
        <v>-174.99999999999289</v>
      </c>
      <c r="E985">
        <f t="shared" si="47"/>
        <v>-204.18467421714197</v>
      </c>
    </row>
    <row r="986" spans="1:5" x14ac:dyDescent="0.35">
      <c r="A986">
        <f t="shared" si="46"/>
        <v>5.9160000000000021</v>
      </c>
      <c r="B986">
        <v>1</v>
      </c>
      <c r="C986">
        <v>48.61</v>
      </c>
      <c r="D986">
        <f t="shared" si="45"/>
        <v>-438.33333333331717</v>
      </c>
      <c r="E986">
        <f t="shared" si="47"/>
        <v>-251.014406040377</v>
      </c>
    </row>
    <row r="987" spans="1:5" x14ac:dyDescent="0.35">
      <c r="A987">
        <f t="shared" si="46"/>
        <v>5.9220000000000024</v>
      </c>
      <c r="B987">
        <v>1</v>
      </c>
      <c r="C987">
        <v>45.98</v>
      </c>
      <c r="D987">
        <f t="shared" si="45"/>
        <v>-94.999999999996447</v>
      </c>
      <c r="E987">
        <f t="shared" si="47"/>
        <v>-219.8115248323009</v>
      </c>
    </row>
    <row r="988" spans="1:5" x14ac:dyDescent="0.35">
      <c r="A988">
        <f t="shared" si="46"/>
        <v>5.9280000000000026</v>
      </c>
      <c r="B988">
        <v>1</v>
      </c>
      <c r="C988">
        <v>45.41</v>
      </c>
      <c r="D988">
        <f t="shared" si="45"/>
        <v>-156.66666666666035</v>
      </c>
      <c r="E988">
        <f t="shared" si="47"/>
        <v>-207.18255319917279</v>
      </c>
    </row>
    <row r="989" spans="1:5" x14ac:dyDescent="0.35">
      <c r="A989">
        <f t="shared" si="46"/>
        <v>5.9340000000000028</v>
      </c>
      <c r="B989">
        <v>1</v>
      </c>
      <c r="C989">
        <v>44.47</v>
      </c>
      <c r="D989">
        <f t="shared" si="45"/>
        <v>-121.66666666666154</v>
      </c>
      <c r="E989">
        <f t="shared" si="47"/>
        <v>-190.07937589267053</v>
      </c>
    </row>
    <row r="990" spans="1:5" x14ac:dyDescent="0.35">
      <c r="A990">
        <f t="shared" si="46"/>
        <v>5.9400000000000031</v>
      </c>
      <c r="B990">
        <v>1</v>
      </c>
      <c r="C990">
        <v>43.74</v>
      </c>
      <c r="D990">
        <f t="shared" si="45"/>
        <v>-79.999999999997627</v>
      </c>
      <c r="E990">
        <f t="shared" si="47"/>
        <v>-168.06350071413596</v>
      </c>
    </row>
    <row r="991" spans="1:5" x14ac:dyDescent="0.35">
      <c r="A991">
        <f t="shared" si="46"/>
        <v>5.9460000000000033</v>
      </c>
      <c r="B991">
        <v>1</v>
      </c>
      <c r="C991">
        <v>43.26</v>
      </c>
      <c r="D991">
        <f t="shared" si="45"/>
        <v>7.2754793138244152</v>
      </c>
      <c r="E991">
        <f t="shared" si="47"/>
        <v>-132.99570470854388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A2FF-6453-48D6-A889-1950C20689CB}">
  <dimension ref="A1:H888"/>
  <sheetViews>
    <sheetView tabSelected="1" topLeftCell="A34" workbookViewId="0">
      <selection activeCell="F1" activeCellId="3" sqref="A1:A1048576 B1:B1048576 C1:C1048576 F1:F1048576"/>
    </sheetView>
  </sheetViews>
  <sheetFormatPr defaultRowHeight="14.5" x14ac:dyDescent="0.35"/>
  <sheetData>
    <row r="1" spans="1:8" x14ac:dyDescent="0.35">
      <c r="A1">
        <v>6.0000000000000001E-3</v>
      </c>
      <c r="B1">
        <v>0</v>
      </c>
      <c r="C1">
        <v>-40.520000000000003</v>
      </c>
      <c r="D1">
        <f>(C2-C1)/(A2-A1)</f>
        <v>-34.999999999998956</v>
      </c>
      <c r="E1">
        <f>D1</f>
        <v>-34.999999999998956</v>
      </c>
      <c r="F1">
        <f>(D2-D1)/(A2-A1)</f>
        <v>3888.8888888887072</v>
      </c>
      <c r="G1" t="s">
        <v>17</v>
      </c>
      <c r="H1" t="s">
        <v>18</v>
      </c>
    </row>
    <row r="2" spans="1:8" x14ac:dyDescent="0.35">
      <c r="A2">
        <f>A1+0.006</f>
        <v>1.2E-2</v>
      </c>
      <c r="B2">
        <v>0</v>
      </c>
      <c r="C2">
        <v>-40.729999999999997</v>
      </c>
      <c r="D2">
        <f t="shared" ref="D2:D65" si="0">(C3-C2)/(A3-A2)</f>
        <v>-11.66666666666671</v>
      </c>
      <c r="E2">
        <f>0.8*E1+(1-0.8)*D2</f>
        <v>-30.333333333332508</v>
      </c>
      <c r="F2">
        <f t="shared" ref="F2:F65" si="1">(D3-D2)/(A3-A2)</f>
        <v>6944.4444444444434</v>
      </c>
      <c r="G2" t="s">
        <v>13</v>
      </c>
      <c r="H2" t="s">
        <v>20</v>
      </c>
    </row>
    <row r="3" spans="1:8" x14ac:dyDescent="0.35">
      <c r="A3">
        <f t="shared" ref="A3:A66" si="2">A2+0.006</f>
        <v>1.8000000000000002E-2</v>
      </c>
      <c r="B3">
        <v>0</v>
      </c>
      <c r="C3">
        <v>-40.799999999999997</v>
      </c>
      <c r="D3">
        <f t="shared" si="0"/>
        <v>29.999999999999961</v>
      </c>
      <c r="E3">
        <f t="shared" ref="E3:E66" si="3">0.8*E2+(1-0.8)*D3</f>
        <v>-18.266666666666019</v>
      </c>
      <c r="F3">
        <f t="shared" si="1"/>
        <v>-11388.888888888998</v>
      </c>
    </row>
    <row r="4" spans="1:8" x14ac:dyDescent="0.35">
      <c r="A4">
        <f t="shared" si="2"/>
        <v>2.4E-2</v>
      </c>
      <c r="B4">
        <v>0</v>
      </c>
      <c r="C4">
        <v>-40.619999999999997</v>
      </c>
      <c r="D4">
        <f t="shared" si="0"/>
        <v>-38.333333333334004</v>
      </c>
      <c r="E4">
        <f t="shared" si="3"/>
        <v>-22.279999999999617</v>
      </c>
      <c r="F4">
        <f t="shared" si="1"/>
        <v>10555.555555555631</v>
      </c>
    </row>
    <row r="5" spans="1:8" x14ac:dyDescent="0.35">
      <c r="A5">
        <f t="shared" si="2"/>
        <v>0.03</v>
      </c>
      <c r="B5">
        <v>0</v>
      </c>
      <c r="C5">
        <v>-40.85</v>
      </c>
      <c r="D5">
        <f t="shared" si="0"/>
        <v>24.999999999999769</v>
      </c>
      <c r="E5">
        <f t="shared" si="3"/>
        <v>-12.823999999999742</v>
      </c>
      <c r="F5">
        <f t="shared" si="1"/>
        <v>-277.77777777772241</v>
      </c>
    </row>
    <row r="6" spans="1:8" x14ac:dyDescent="0.35">
      <c r="A6">
        <f t="shared" si="2"/>
        <v>3.5999999999999997E-2</v>
      </c>
      <c r="B6">
        <v>0</v>
      </c>
      <c r="C6">
        <v>-40.700000000000003</v>
      </c>
      <c r="D6">
        <f t="shared" si="0"/>
        <v>23.333333333333435</v>
      </c>
      <c r="E6">
        <f t="shared" si="3"/>
        <v>-5.5925333333331082</v>
      </c>
      <c r="F6">
        <f t="shared" si="1"/>
        <v>2222.2222222221758</v>
      </c>
    </row>
    <row r="7" spans="1:8" x14ac:dyDescent="0.35">
      <c r="A7">
        <f t="shared" si="2"/>
        <v>4.1999999999999996E-2</v>
      </c>
      <c r="B7">
        <v>0</v>
      </c>
      <c r="C7">
        <v>-40.56</v>
      </c>
      <c r="D7">
        <f t="shared" si="0"/>
        <v>36.666666666666487</v>
      </c>
      <c r="E7">
        <f t="shared" si="3"/>
        <v>2.859306666666809</v>
      </c>
      <c r="F7">
        <f t="shared" si="1"/>
        <v>-2222.2222222221758</v>
      </c>
    </row>
    <row r="8" spans="1:8" x14ac:dyDescent="0.35">
      <c r="A8">
        <f t="shared" si="2"/>
        <v>4.7999999999999994E-2</v>
      </c>
      <c r="B8">
        <v>0</v>
      </c>
      <c r="C8">
        <v>-40.340000000000003</v>
      </c>
      <c r="D8">
        <f t="shared" si="0"/>
        <v>23.333333333333435</v>
      </c>
      <c r="E8">
        <f t="shared" si="3"/>
        <v>6.9541120000001335</v>
      </c>
      <c r="F8">
        <f t="shared" si="1"/>
        <v>-11388.8888888888</v>
      </c>
    </row>
    <row r="9" spans="1:8" x14ac:dyDescent="0.35">
      <c r="A9">
        <f t="shared" si="2"/>
        <v>5.3999999999999992E-2</v>
      </c>
      <c r="B9">
        <v>0</v>
      </c>
      <c r="C9">
        <v>-40.200000000000003</v>
      </c>
      <c r="D9">
        <f t="shared" si="0"/>
        <v>-44.999999999999346</v>
      </c>
      <c r="E9">
        <f t="shared" si="3"/>
        <v>-3.4367103999997592</v>
      </c>
      <c r="F9">
        <f t="shared" si="1"/>
        <v>10833.333333333156</v>
      </c>
    </row>
    <row r="10" spans="1:8" x14ac:dyDescent="0.35">
      <c r="A10">
        <f t="shared" si="2"/>
        <v>5.9999999999999991E-2</v>
      </c>
      <c r="B10">
        <v>0</v>
      </c>
      <c r="C10">
        <v>-40.47</v>
      </c>
      <c r="D10">
        <f t="shared" si="0"/>
        <v>19.999999999999581</v>
      </c>
      <c r="E10">
        <f t="shared" si="3"/>
        <v>1.2506316800001076</v>
      </c>
      <c r="F10">
        <f t="shared" si="1"/>
        <v>-833.33333333317137</v>
      </c>
    </row>
    <row r="11" spans="1:8" x14ac:dyDescent="0.35">
      <c r="A11">
        <f t="shared" si="2"/>
        <v>6.5999999999999989E-2</v>
      </c>
      <c r="B11">
        <v>0</v>
      </c>
      <c r="C11">
        <v>-40.35</v>
      </c>
      <c r="D11">
        <f t="shared" si="0"/>
        <v>15.000000000000554</v>
      </c>
      <c r="E11">
        <f t="shared" si="3"/>
        <v>4.0005053440001959</v>
      </c>
      <c r="F11">
        <f t="shared" si="1"/>
        <v>-2222.2222222223681</v>
      </c>
    </row>
    <row r="12" spans="1:8" x14ac:dyDescent="0.35">
      <c r="A12">
        <f t="shared" si="2"/>
        <v>7.1999999999999995E-2</v>
      </c>
      <c r="B12">
        <v>0</v>
      </c>
      <c r="C12">
        <v>-40.26</v>
      </c>
      <c r="D12">
        <f t="shared" si="0"/>
        <v>1.6666666666663337</v>
      </c>
      <c r="E12">
        <f t="shared" si="3"/>
        <v>3.5337376085334231</v>
      </c>
      <c r="F12">
        <f t="shared" si="1"/>
        <v>2777.7777777778124</v>
      </c>
    </row>
    <row r="13" spans="1:8" x14ac:dyDescent="0.35">
      <c r="A13">
        <f t="shared" si="2"/>
        <v>7.8E-2</v>
      </c>
      <c r="B13">
        <v>0</v>
      </c>
      <c r="C13">
        <v>-40.25</v>
      </c>
      <c r="D13">
        <f t="shared" si="0"/>
        <v>18.333333333333222</v>
      </c>
      <c r="E13">
        <f t="shared" si="3"/>
        <v>6.493656753493382</v>
      </c>
      <c r="F13">
        <f t="shared" si="1"/>
        <v>-9722.2222222222445</v>
      </c>
    </row>
    <row r="14" spans="1:8" x14ac:dyDescent="0.35">
      <c r="A14">
        <f t="shared" si="2"/>
        <v>8.4000000000000005E-2</v>
      </c>
      <c r="B14">
        <v>0</v>
      </c>
      <c r="C14">
        <v>-40.14</v>
      </c>
      <c r="D14">
        <f t="shared" si="0"/>
        <v>-40.000000000000298</v>
      </c>
      <c r="E14">
        <f t="shared" si="3"/>
        <v>-2.805074597205353</v>
      </c>
      <c r="F14">
        <f t="shared" si="1"/>
        <v>11666.666666666693</v>
      </c>
    </row>
    <row r="15" spans="1:8" x14ac:dyDescent="0.35">
      <c r="A15">
        <f t="shared" si="2"/>
        <v>9.0000000000000011E-2</v>
      </c>
      <c r="B15">
        <v>0</v>
      </c>
      <c r="C15">
        <v>-40.380000000000003</v>
      </c>
      <c r="D15">
        <f t="shared" si="0"/>
        <v>29.999999999999925</v>
      </c>
      <c r="E15">
        <f t="shared" si="3"/>
        <v>3.7559403222357015</v>
      </c>
      <c r="F15">
        <f t="shared" si="1"/>
        <v>-12777.777777777583</v>
      </c>
    </row>
    <row r="16" spans="1:8" x14ac:dyDescent="0.35">
      <c r="A16">
        <f t="shared" si="2"/>
        <v>9.6000000000000016E-2</v>
      </c>
      <c r="B16">
        <v>0</v>
      </c>
      <c r="C16">
        <v>-40.200000000000003</v>
      </c>
      <c r="D16">
        <f t="shared" si="0"/>
        <v>-46.666666666665634</v>
      </c>
      <c r="E16">
        <f t="shared" si="3"/>
        <v>-6.3285810755445624</v>
      </c>
      <c r="F16">
        <f t="shared" si="1"/>
        <v>11388.888888888578</v>
      </c>
    </row>
    <row r="17" spans="1:6" x14ac:dyDescent="0.35">
      <c r="A17">
        <f t="shared" si="2"/>
        <v>0.10200000000000002</v>
      </c>
      <c r="B17">
        <v>0</v>
      </c>
      <c r="C17">
        <v>-40.479999999999997</v>
      </c>
      <c r="D17">
        <f t="shared" si="0"/>
        <v>21.66666666666589</v>
      </c>
      <c r="E17">
        <f t="shared" si="3"/>
        <v>-0.72953152710247338</v>
      </c>
      <c r="F17">
        <f t="shared" si="1"/>
        <v>-11388.888888888774</v>
      </c>
    </row>
    <row r="18" spans="1:6" x14ac:dyDescent="0.35">
      <c r="A18">
        <f t="shared" si="2"/>
        <v>0.10800000000000003</v>
      </c>
      <c r="B18">
        <v>0</v>
      </c>
      <c r="C18">
        <v>-40.35</v>
      </c>
      <c r="D18">
        <f t="shared" si="0"/>
        <v>-46.666666666666814</v>
      </c>
      <c r="E18">
        <f t="shared" si="3"/>
        <v>-9.9169585550153396</v>
      </c>
      <c r="F18">
        <f t="shared" si="1"/>
        <v>833.33333333336338</v>
      </c>
    </row>
    <row r="19" spans="1:6" x14ac:dyDescent="0.35">
      <c r="A19">
        <f t="shared" si="2"/>
        <v>0.11400000000000003</v>
      </c>
      <c r="B19">
        <v>0</v>
      </c>
      <c r="C19">
        <v>-40.630000000000003</v>
      </c>
      <c r="D19">
        <f t="shared" si="0"/>
        <v>-41.666666666666629</v>
      </c>
      <c r="E19">
        <f t="shared" si="3"/>
        <v>-16.266900177345597</v>
      </c>
      <c r="F19">
        <f t="shared" si="1"/>
        <v>4166.6666666668107</v>
      </c>
    </row>
    <row r="20" spans="1:6" x14ac:dyDescent="0.35">
      <c r="A20">
        <f t="shared" si="2"/>
        <v>0.12000000000000004</v>
      </c>
      <c r="B20">
        <v>0</v>
      </c>
      <c r="C20">
        <v>-40.880000000000003</v>
      </c>
      <c r="D20">
        <f t="shared" si="0"/>
        <v>-16.666666666665744</v>
      </c>
      <c r="E20">
        <f t="shared" si="3"/>
        <v>-16.346853475209628</v>
      </c>
      <c r="F20">
        <f t="shared" si="1"/>
        <v>-1666.6666666669212</v>
      </c>
    </row>
    <row r="21" spans="1:6" x14ac:dyDescent="0.35">
      <c r="A21">
        <f t="shared" si="2"/>
        <v>0.12600000000000003</v>
      </c>
      <c r="B21">
        <v>0</v>
      </c>
      <c r="C21">
        <v>-40.98</v>
      </c>
      <c r="D21">
        <f t="shared" si="0"/>
        <v>-26.666666666667258</v>
      </c>
      <c r="E21">
        <f t="shared" si="3"/>
        <v>-18.410816113501152</v>
      </c>
      <c r="F21">
        <f t="shared" si="1"/>
        <v>2777.7777777778124</v>
      </c>
    </row>
    <row r="22" spans="1:6" x14ac:dyDescent="0.35">
      <c r="A22">
        <f t="shared" si="2"/>
        <v>0.13200000000000003</v>
      </c>
      <c r="B22">
        <v>0</v>
      </c>
      <c r="C22">
        <v>-41.14</v>
      </c>
      <c r="D22">
        <f t="shared" si="0"/>
        <v>-10.000000000000369</v>
      </c>
      <c r="E22">
        <f t="shared" si="3"/>
        <v>-16.728652890800998</v>
      </c>
      <c r="F22">
        <f t="shared" si="1"/>
        <v>8888.8888888890779</v>
      </c>
    </row>
    <row r="23" spans="1:6" x14ac:dyDescent="0.35">
      <c r="A23">
        <f t="shared" si="2"/>
        <v>0.13800000000000004</v>
      </c>
      <c r="B23">
        <v>0</v>
      </c>
      <c r="C23">
        <v>-41.2</v>
      </c>
      <c r="D23">
        <f t="shared" si="0"/>
        <v>43.333333333334146</v>
      </c>
      <c r="E23">
        <f t="shared" si="3"/>
        <v>-4.7162556459739715</v>
      </c>
      <c r="F23">
        <f t="shared" si="1"/>
        <v>-12777.777777777976</v>
      </c>
    </row>
    <row r="24" spans="1:6" x14ac:dyDescent="0.35">
      <c r="A24">
        <f t="shared" si="2"/>
        <v>0.14400000000000004</v>
      </c>
      <c r="B24">
        <v>0</v>
      </c>
      <c r="C24">
        <v>-40.94</v>
      </c>
      <c r="D24">
        <f t="shared" si="0"/>
        <v>-33.333333333333776</v>
      </c>
      <c r="E24">
        <f t="shared" si="3"/>
        <v>-10.439671183445931</v>
      </c>
      <c r="F24">
        <f t="shared" si="1"/>
        <v>1666.6666666667268</v>
      </c>
    </row>
    <row r="25" spans="1:6" x14ac:dyDescent="0.35">
      <c r="A25">
        <f t="shared" si="2"/>
        <v>0.15000000000000005</v>
      </c>
      <c r="B25">
        <v>0</v>
      </c>
      <c r="C25">
        <v>-41.14</v>
      </c>
      <c r="D25">
        <f t="shared" si="0"/>
        <v>-23.333333333333407</v>
      </c>
      <c r="E25">
        <f t="shared" si="3"/>
        <v>-13.018403613423425</v>
      </c>
      <c r="F25">
        <f t="shared" si="1"/>
        <v>9444.4444444445217</v>
      </c>
    </row>
    <row r="26" spans="1:6" x14ac:dyDescent="0.35">
      <c r="A26">
        <f t="shared" si="2"/>
        <v>0.15600000000000006</v>
      </c>
      <c r="B26">
        <v>0</v>
      </c>
      <c r="C26">
        <v>-41.28</v>
      </c>
      <c r="D26">
        <f t="shared" si="0"/>
        <v>33.333333333333776</v>
      </c>
      <c r="E26">
        <f t="shared" si="3"/>
        <v>-3.7480562240719868</v>
      </c>
      <c r="F26">
        <f t="shared" si="1"/>
        <v>277.77777777772263</v>
      </c>
    </row>
    <row r="27" spans="1:6" x14ac:dyDescent="0.35">
      <c r="A27">
        <f t="shared" si="2"/>
        <v>0.16200000000000006</v>
      </c>
      <c r="B27">
        <v>0</v>
      </c>
      <c r="C27">
        <v>-41.08</v>
      </c>
      <c r="D27">
        <f t="shared" si="0"/>
        <v>35.000000000000114</v>
      </c>
      <c r="E27">
        <f t="shared" si="3"/>
        <v>4.0015550207424315</v>
      </c>
      <c r="F27">
        <f t="shared" si="1"/>
        <v>-6944.4444444444316</v>
      </c>
    </row>
    <row r="28" spans="1:6" x14ac:dyDescent="0.35">
      <c r="A28">
        <f t="shared" si="2"/>
        <v>0.16800000000000007</v>
      </c>
      <c r="B28">
        <v>0</v>
      </c>
      <c r="C28">
        <v>-40.869999999999997</v>
      </c>
      <c r="D28">
        <f t="shared" si="0"/>
        <v>-6.6666666666665186</v>
      </c>
      <c r="E28">
        <f t="shared" si="3"/>
        <v>1.8679106832606418</v>
      </c>
      <c r="F28">
        <f t="shared" si="1"/>
        <v>8611.1111111109622</v>
      </c>
    </row>
    <row r="29" spans="1:6" x14ac:dyDescent="0.35">
      <c r="A29">
        <f t="shared" si="2"/>
        <v>0.17400000000000007</v>
      </c>
      <c r="B29">
        <v>0</v>
      </c>
      <c r="C29">
        <v>-40.909999999999997</v>
      </c>
      <c r="D29">
        <f t="shared" si="0"/>
        <v>44.999999999999297</v>
      </c>
      <c r="E29">
        <f t="shared" si="3"/>
        <v>10.494328546608372</v>
      </c>
      <c r="F29">
        <f t="shared" si="1"/>
        <v>-1111.1111111108883</v>
      </c>
    </row>
    <row r="30" spans="1:6" x14ac:dyDescent="0.35">
      <c r="A30">
        <f t="shared" si="2"/>
        <v>0.18000000000000008</v>
      </c>
      <c r="B30">
        <v>0</v>
      </c>
      <c r="C30">
        <v>-40.64</v>
      </c>
      <c r="D30">
        <f t="shared" si="0"/>
        <v>38.333333333333961</v>
      </c>
      <c r="E30">
        <f t="shared" si="3"/>
        <v>16.062129503953489</v>
      </c>
      <c r="F30">
        <f t="shared" si="1"/>
        <v>-1944.444444444646</v>
      </c>
    </row>
    <row r="31" spans="1:6" x14ac:dyDescent="0.35">
      <c r="A31">
        <f t="shared" si="2"/>
        <v>0.18600000000000008</v>
      </c>
      <c r="B31">
        <v>0</v>
      </c>
      <c r="C31">
        <v>-40.409999999999997</v>
      </c>
      <c r="D31">
        <f t="shared" si="0"/>
        <v>26.666666666666075</v>
      </c>
      <c r="E31">
        <f t="shared" si="3"/>
        <v>18.183036936496006</v>
      </c>
      <c r="F31">
        <f t="shared" si="1"/>
        <v>-12222.222222222137</v>
      </c>
    </row>
    <row r="32" spans="1:6" x14ac:dyDescent="0.35">
      <c r="A32">
        <f t="shared" si="2"/>
        <v>0.19200000000000009</v>
      </c>
      <c r="B32">
        <v>0</v>
      </c>
      <c r="C32">
        <v>-40.25</v>
      </c>
      <c r="D32">
        <f t="shared" si="0"/>
        <v>-46.666666666666814</v>
      </c>
      <c r="E32">
        <f t="shared" si="3"/>
        <v>5.2130962158634446</v>
      </c>
      <c r="F32">
        <f t="shared" si="1"/>
        <v>4999.9999999999827</v>
      </c>
    </row>
    <row r="33" spans="1:6" x14ac:dyDescent="0.35">
      <c r="A33">
        <f t="shared" si="2"/>
        <v>0.19800000000000009</v>
      </c>
      <c r="B33">
        <v>0</v>
      </c>
      <c r="C33">
        <v>-40.53</v>
      </c>
      <c r="D33">
        <f t="shared" si="0"/>
        <v>-16.666666666666888</v>
      </c>
      <c r="E33">
        <f t="shared" si="3"/>
        <v>0.83714363935737923</v>
      </c>
      <c r="F33">
        <f t="shared" si="1"/>
        <v>6666.6666666667106</v>
      </c>
    </row>
    <row r="34" spans="1:6" x14ac:dyDescent="0.35">
      <c r="A34">
        <f t="shared" si="2"/>
        <v>0.2040000000000001</v>
      </c>
      <c r="B34">
        <v>0</v>
      </c>
      <c r="C34">
        <v>-40.630000000000003</v>
      </c>
      <c r="D34">
        <f t="shared" si="0"/>
        <v>23.333333333333407</v>
      </c>
      <c r="E34">
        <f t="shared" si="3"/>
        <v>5.3363815781525838</v>
      </c>
      <c r="F34">
        <f t="shared" si="1"/>
        <v>-6388.8888888887905</v>
      </c>
    </row>
    <row r="35" spans="1:6" x14ac:dyDescent="0.35">
      <c r="A35">
        <f t="shared" si="2"/>
        <v>0.2100000000000001</v>
      </c>
      <c r="B35">
        <v>0</v>
      </c>
      <c r="C35">
        <v>-40.49</v>
      </c>
      <c r="D35">
        <f t="shared" si="0"/>
        <v>-14.999999999999371</v>
      </c>
      <c r="E35">
        <f t="shared" si="3"/>
        <v>1.2691052625221935</v>
      </c>
      <c r="F35">
        <f t="shared" si="1"/>
        <v>6388.8888888887905</v>
      </c>
    </row>
    <row r="36" spans="1:6" x14ac:dyDescent="0.35">
      <c r="A36">
        <f t="shared" si="2"/>
        <v>0.21600000000000011</v>
      </c>
      <c r="B36">
        <v>0</v>
      </c>
      <c r="C36">
        <v>-40.58</v>
      </c>
      <c r="D36">
        <f t="shared" si="0"/>
        <v>23.333333333333407</v>
      </c>
      <c r="E36">
        <f t="shared" si="3"/>
        <v>5.6819508766844349</v>
      </c>
      <c r="F36">
        <f t="shared" si="1"/>
        <v>-11666.666666666693</v>
      </c>
    </row>
    <row r="37" spans="1:6" x14ac:dyDescent="0.35">
      <c r="A37">
        <f t="shared" si="2"/>
        <v>0.22200000000000011</v>
      </c>
      <c r="B37">
        <v>0</v>
      </c>
      <c r="C37">
        <v>-40.44</v>
      </c>
      <c r="D37">
        <f t="shared" si="0"/>
        <v>-46.666666666666814</v>
      </c>
      <c r="E37">
        <f t="shared" si="3"/>
        <v>-4.7877726319858125</v>
      </c>
      <c r="F37">
        <f t="shared" si="1"/>
        <v>11111.111111111053</v>
      </c>
    </row>
    <row r="38" spans="1:6" x14ac:dyDescent="0.35">
      <c r="A38">
        <f t="shared" si="2"/>
        <v>0.22800000000000012</v>
      </c>
      <c r="B38">
        <v>0</v>
      </c>
      <c r="C38">
        <v>-40.72</v>
      </c>
      <c r="D38">
        <f t="shared" si="0"/>
        <v>19.999999999999556</v>
      </c>
      <c r="E38">
        <f t="shared" si="3"/>
        <v>0.16978189441126013</v>
      </c>
      <c r="F38">
        <f t="shared" si="1"/>
        <v>-5277.7777777777055</v>
      </c>
    </row>
    <row r="39" spans="1:6" x14ac:dyDescent="0.35">
      <c r="A39">
        <f t="shared" si="2"/>
        <v>0.23400000000000012</v>
      </c>
      <c r="B39">
        <v>0</v>
      </c>
      <c r="C39">
        <v>-40.6</v>
      </c>
      <c r="D39">
        <f t="shared" si="0"/>
        <v>-11.666666666666703</v>
      </c>
      <c r="E39">
        <f t="shared" si="3"/>
        <v>-2.1975078178043321</v>
      </c>
      <c r="F39">
        <f t="shared" si="1"/>
        <v>8055.5555555555165</v>
      </c>
    </row>
    <row r="40" spans="1:6" x14ac:dyDescent="0.35">
      <c r="A40">
        <f t="shared" si="2"/>
        <v>0.24000000000000013</v>
      </c>
      <c r="B40">
        <v>0</v>
      </c>
      <c r="C40">
        <v>-40.67</v>
      </c>
      <c r="D40">
        <f t="shared" si="0"/>
        <v>36.666666666666444</v>
      </c>
      <c r="E40">
        <f t="shared" si="3"/>
        <v>5.5753270790898206</v>
      </c>
      <c r="F40">
        <f t="shared" si="1"/>
        <v>-13333.333333333256</v>
      </c>
    </row>
    <row r="41" spans="1:6" x14ac:dyDescent="0.35">
      <c r="A41">
        <f t="shared" si="2"/>
        <v>0.24600000000000014</v>
      </c>
      <c r="B41">
        <v>0</v>
      </c>
      <c r="C41">
        <v>-40.450000000000003</v>
      </c>
      <c r="D41">
        <f t="shared" si="0"/>
        <v>-43.333333333333165</v>
      </c>
      <c r="E41">
        <f t="shared" si="3"/>
        <v>-4.2064050033947735</v>
      </c>
      <c r="F41">
        <f t="shared" si="1"/>
        <v>9444.4444444444016</v>
      </c>
    </row>
    <row r="42" spans="1:6" x14ac:dyDescent="0.35">
      <c r="A42">
        <f t="shared" si="2"/>
        <v>0.25200000000000011</v>
      </c>
      <c r="B42">
        <v>0</v>
      </c>
      <c r="C42">
        <v>-40.71</v>
      </c>
      <c r="D42">
        <f t="shared" si="0"/>
        <v>13.333333333333037</v>
      </c>
      <c r="E42">
        <f t="shared" si="3"/>
        <v>-0.6984573360492119</v>
      </c>
      <c r="F42">
        <f t="shared" si="1"/>
        <v>2777.7777777778124</v>
      </c>
    </row>
    <row r="43" spans="1:6" x14ac:dyDescent="0.35">
      <c r="A43">
        <f t="shared" si="2"/>
        <v>0.25800000000000012</v>
      </c>
      <c r="B43">
        <v>0</v>
      </c>
      <c r="C43">
        <v>-40.630000000000003</v>
      </c>
      <c r="D43">
        <f t="shared" si="0"/>
        <v>29.999999999999925</v>
      </c>
      <c r="E43">
        <f t="shared" si="3"/>
        <v>5.4412341311606145</v>
      </c>
      <c r="F43">
        <f t="shared" si="1"/>
        <v>-1944.4444444444489</v>
      </c>
    </row>
    <row r="44" spans="1:6" x14ac:dyDescent="0.35">
      <c r="A44">
        <f t="shared" si="2"/>
        <v>0.26400000000000012</v>
      </c>
      <c r="B44">
        <v>0</v>
      </c>
      <c r="C44">
        <v>-40.450000000000003</v>
      </c>
      <c r="D44">
        <f t="shared" si="0"/>
        <v>18.333333333333222</v>
      </c>
      <c r="E44">
        <f t="shared" si="3"/>
        <v>8.0196539715951349</v>
      </c>
      <c r="F44">
        <f t="shared" si="1"/>
        <v>-10833.333333333134</v>
      </c>
    </row>
    <row r="45" spans="1:6" x14ac:dyDescent="0.35">
      <c r="A45">
        <f t="shared" si="2"/>
        <v>0.27000000000000013</v>
      </c>
      <c r="B45">
        <v>0</v>
      </c>
      <c r="C45">
        <v>-40.340000000000003</v>
      </c>
      <c r="D45">
        <f t="shared" si="0"/>
        <v>-46.666666666665634</v>
      </c>
      <c r="E45">
        <f t="shared" si="3"/>
        <v>-2.917610156057016</v>
      </c>
      <c r="F45">
        <f t="shared" si="1"/>
        <v>3888.8888888887009</v>
      </c>
    </row>
    <row r="46" spans="1:6" x14ac:dyDescent="0.35">
      <c r="A46">
        <f t="shared" si="2"/>
        <v>0.27600000000000013</v>
      </c>
      <c r="B46">
        <v>0</v>
      </c>
      <c r="C46">
        <v>-40.619999999999997</v>
      </c>
      <c r="D46">
        <f t="shared" si="0"/>
        <v>-23.333333333333407</v>
      </c>
      <c r="E46">
        <f t="shared" si="3"/>
        <v>-7.0007547915122927</v>
      </c>
      <c r="F46">
        <f t="shared" si="1"/>
        <v>-1944.4444444444493</v>
      </c>
    </row>
    <row r="47" spans="1:6" x14ac:dyDescent="0.35">
      <c r="A47">
        <f t="shared" si="2"/>
        <v>0.28200000000000014</v>
      </c>
      <c r="B47">
        <v>0</v>
      </c>
      <c r="C47">
        <v>-40.76</v>
      </c>
      <c r="D47">
        <f t="shared" si="0"/>
        <v>-35.000000000000114</v>
      </c>
      <c r="E47">
        <f t="shared" si="3"/>
        <v>-12.600603833209856</v>
      </c>
      <c r="F47">
        <f t="shared" si="1"/>
        <v>2499.9999999998936</v>
      </c>
    </row>
    <row r="48" spans="1:6" x14ac:dyDescent="0.35">
      <c r="A48">
        <f t="shared" si="2"/>
        <v>0.28800000000000014</v>
      </c>
      <c r="B48">
        <v>0</v>
      </c>
      <c r="C48">
        <v>-40.97</v>
      </c>
      <c r="D48">
        <f t="shared" si="0"/>
        <v>-20.000000000000739</v>
      </c>
      <c r="E48">
        <f t="shared" si="3"/>
        <v>-14.080483066568032</v>
      </c>
      <c r="F48">
        <f t="shared" si="1"/>
        <v>2500.0000000002874</v>
      </c>
    </row>
    <row r="49" spans="1:6" x14ac:dyDescent="0.35">
      <c r="A49">
        <f t="shared" si="2"/>
        <v>0.29400000000000015</v>
      </c>
      <c r="B49">
        <v>0</v>
      </c>
      <c r="C49">
        <v>-41.09</v>
      </c>
      <c r="D49">
        <f t="shared" si="0"/>
        <v>-4.9999999999990008</v>
      </c>
      <c r="E49">
        <f t="shared" si="3"/>
        <v>-12.264386453254225</v>
      </c>
      <c r="F49">
        <f t="shared" si="1"/>
        <v>-3611.1111111113728</v>
      </c>
    </row>
    <row r="50" spans="1:6" x14ac:dyDescent="0.35">
      <c r="A50">
        <f t="shared" si="2"/>
        <v>0.30000000000000016</v>
      </c>
      <c r="B50">
        <v>0</v>
      </c>
      <c r="C50">
        <v>-41.12</v>
      </c>
      <c r="D50">
        <f t="shared" si="0"/>
        <v>-26.666666666667258</v>
      </c>
      <c r="E50">
        <f t="shared" si="3"/>
        <v>-15.144842495936832</v>
      </c>
      <c r="F50">
        <f t="shared" si="1"/>
        <v>1111.1111111112825</v>
      </c>
    </row>
    <row r="51" spans="1:6" x14ac:dyDescent="0.35">
      <c r="A51">
        <f t="shared" si="2"/>
        <v>0.30600000000000016</v>
      </c>
      <c r="B51">
        <v>0</v>
      </c>
      <c r="C51">
        <v>-41.28</v>
      </c>
      <c r="D51">
        <f t="shared" si="0"/>
        <v>-19.999999999999556</v>
      </c>
      <c r="E51">
        <f t="shared" si="3"/>
        <v>-16.115873996749375</v>
      </c>
      <c r="F51">
        <f t="shared" si="1"/>
        <v>13611.111111110946</v>
      </c>
    </row>
    <row r="52" spans="1:6" x14ac:dyDescent="0.35">
      <c r="A52">
        <f t="shared" si="2"/>
        <v>0.31200000000000017</v>
      </c>
      <c r="B52">
        <v>0</v>
      </c>
      <c r="C52">
        <v>-41.4</v>
      </c>
      <c r="D52">
        <f t="shared" si="0"/>
        <v>61.666666666666188</v>
      </c>
      <c r="E52">
        <f t="shared" si="3"/>
        <v>-0.55936586406626709</v>
      </c>
      <c r="F52">
        <f t="shared" si="1"/>
        <v>-12777.777777777583</v>
      </c>
    </row>
    <row r="53" spans="1:6" x14ac:dyDescent="0.35">
      <c r="A53">
        <f t="shared" si="2"/>
        <v>0.31800000000000017</v>
      </c>
      <c r="B53">
        <v>0</v>
      </c>
      <c r="C53">
        <v>-41.03</v>
      </c>
      <c r="D53">
        <f t="shared" si="0"/>
        <v>-14.999999999999371</v>
      </c>
      <c r="E53">
        <f t="shared" si="3"/>
        <v>-3.4474926912528874</v>
      </c>
      <c r="F53">
        <f t="shared" si="1"/>
        <v>833.33333333316625</v>
      </c>
    </row>
    <row r="54" spans="1:6" x14ac:dyDescent="0.35">
      <c r="A54">
        <f t="shared" si="2"/>
        <v>0.32400000000000018</v>
      </c>
      <c r="B54">
        <v>0</v>
      </c>
      <c r="C54">
        <v>-41.12</v>
      </c>
      <c r="D54">
        <f t="shared" si="0"/>
        <v>-10.000000000000369</v>
      </c>
      <c r="E54">
        <f t="shared" si="3"/>
        <v>-4.7579941530023833</v>
      </c>
      <c r="F54">
        <f t="shared" si="1"/>
        <v>1944.4444444444489</v>
      </c>
    </row>
    <row r="55" spans="1:6" x14ac:dyDescent="0.35">
      <c r="A55">
        <f t="shared" si="2"/>
        <v>0.33000000000000018</v>
      </c>
      <c r="B55">
        <v>0</v>
      </c>
      <c r="C55">
        <v>-41.18</v>
      </c>
      <c r="D55">
        <f t="shared" si="0"/>
        <v>1.6666666666663337</v>
      </c>
      <c r="E55">
        <f t="shared" si="3"/>
        <v>-3.4730619890686398</v>
      </c>
      <c r="F55">
        <f t="shared" si="1"/>
        <v>-3055.5555555555343</v>
      </c>
    </row>
    <row r="56" spans="1:6" x14ac:dyDescent="0.35">
      <c r="A56">
        <f t="shared" si="2"/>
        <v>0.33600000000000019</v>
      </c>
      <c r="B56">
        <v>0</v>
      </c>
      <c r="C56">
        <v>-41.17</v>
      </c>
      <c r="D56">
        <f t="shared" si="0"/>
        <v>-16.666666666666888</v>
      </c>
      <c r="E56">
        <f t="shared" si="3"/>
        <v>-6.1117829245882884</v>
      </c>
      <c r="F56">
        <f t="shared" si="1"/>
        <v>10000.000000000164</v>
      </c>
    </row>
    <row r="57" spans="1:6" x14ac:dyDescent="0.35">
      <c r="A57">
        <f t="shared" si="2"/>
        <v>0.34200000000000019</v>
      </c>
      <c r="B57">
        <v>0</v>
      </c>
      <c r="C57">
        <v>-41.27</v>
      </c>
      <c r="D57">
        <f t="shared" si="0"/>
        <v>43.333333333334146</v>
      </c>
      <c r="E57">
        <f t="shared" si="3"/>
        <v>3.7772403269961963</v>
      </c>
      <c r="F57">
        <f t="shared" si="1"/>
        <v>-10555.555555555804</v>
      </c>
    </row>
    <row r="58" spans="1:6" x14ac:dyDescent="0.35">
      <c r="A58">
        <f t="shared" si="2"/>
        <v>0.3480000000000002</v>
      </c>
      <c r="B58">
        <v>0</v>
      </c>
      <c r="C58">
        <v>-41.01</v>
      </c>
      <c r="D58">
        <f t="shared" si="0"/>
        <v>-20.000000000000739</v>
      </c>
      <c r="E58">
        <f t="shared" si="3"/>
        <v>-0.97820773840318953</v>
      </c>
      <c r="F58">
        <f t="shared" si="1"/>
        <v>9722.2222222224409</v>
      </c>
    </row>
    <row r="59" spans="1:6" x14ac:dyDescent="0.35">
      <c r="A59">
        <f t="shared" si="2"/>
        <v>0.3540000000000002</v>
      </c>
      <c r="B59">
        <v>0</v>
      </c>
      <c r="C59">
        <v>-41.13</v>
      </c>
      <c r="D59">
        <f t="shared" si="0"/>
        <v>38.333333333333961</v>
      </c>
      <c r="E59">
        <f t="shared" si="3"/>
        <v>6.8841004759442388</v>
      </c>
      <c r="F59">
        <f t="shared" si="1"/>
        <v>277.77777777772263</v>
      </c>
    </row>
    <row r="60" spans="1:6" x14ac:dyDescent="0.35">
      <c r="A60">
        <f t="shared" si="2"/>
        <v>0.36000000000000021</v>
      </c>
      <c r="B60">
        <v>0</v>
      </c>
      <c r="C60">
        <v>-40.9</v>
      </c>
      <c r="D60">
        <f t="shared" si="0"/>
        <v>40.000000000000298</v>
      </c>
      <c r="E60">
        <f t="shared" si="3"/>
        <v>13.50728038075545</v>
      </c>
      <c r="F60">
        <f t="shared" si="1"/>
        <v>-12500.000000000058</v>
      </c>
    </row>
    <row r="61" spans="1:6" x14ac:dyDescent="0.35">
      <c r="A61">
        <f t="shared" si="2"/>
        <v>0.36600000000000021</v>
      </c>
      <c r="B61">
        <v>0</v>
      </c>
      <c r="C61">
        <v>-40.659999999999997</v>
      </c>
      <c r="D61">
        <f t="shared" si="0"/>
        <v>-35.000000000000114</v>
      </c>
      <c r="E61">
        <f t="shared" si="3"/>
        <v>3.8058243046043394</v>
      </c>
      <c r="F61">
        <f t="shared" si="1"/>
        <v>4722.2222222222617</v>
      </c>
    </row>
    <row r="62" spans="1:6" x14ac:dyDescent="0.35">
      <c r="A62">
        <f t="shared" si="2"/>
        <v>0.37200000000000022</v>
      </c>
      <c r="B62">
        <v>0</v>
      </c>
      <c r="C62">
        <v>-40.869999999999997</v>
      </c>
      <c r="D62">
        <f t="shared" si="0"/>
        <v>-6.6666666666665186</v>
      </c>
      <c r="E62">
        <f t="shared" si="3"/>
        <v>1.711326110350168</v>
      </c>
      <c r="F62">
        <f t="shared" si="1"/>
        <v>-1.9732363891004433E-10</v>
      </c>
    </row>
    <row r="63" spans="1:6" x14ac:dyDescent="0.35">
      <c r="A63">
        <f t="shared" si="2"/>
        <v>0.37800000000000022</v>
      </c>
      <c r="B63">
        <v>0</v>
      </c>
      <c r="C63">
        <v>-40.909999999999997</v>
      </c>
      <c r="D63">
        <f t="shared" si="0"/>
        <v>-6.6666666666677026</v>
      </c>
      <c r="E63">
        <f t="shared" si="3"/>
        <v>3.5727554946594298E-2</v>
      </c>
      <c r="F63">
        <f t="shared" si="1"/>
        <v>-833.33333333316602</v>
      </c>
    </row>
    <row r="64" spans="1:6" x14ac:dyDescent="0.35">
      <c r="A64">
        <f t="shared" si="2"/>
        <v>0.38400000000000023</v>
      </c>
      <c r="B64">
        <v>0</v>
      </c>
      <c r="C64">
        <v>-40.950000000000003</v>
      </c>
      <c r="D64">
        <f t="shared" si="0"/>
        <v>-11.666666666666703</v>
      </c>
      <c r="E64">
        <f t="shared" si="3"/>
        <v>-2.3047512893760649</v>
      </c>
      <c r="F64">
        <f t="shared" si="1"/>
        <v>8055.5555555557157</v>
      </c>
    </row>
    <row r="65" spans="1:6" x14ac:dyDescent="0.35">
      <c r="A65">
        <f t="shared" si="2"/>
        <v>0.39000000000000024</v>
      </c>
      <c r="B65">
        <v>0</v>
      </c>
      <c r="C65">
        <v>-41.02</v>
      </c>
      <c r="D65">
        <f t="shared" si="0"/>
        <v>36.666666666667631</v>
      </c>
      <c r="E65">
        <f t="shared" si="3"/>
        <v>5.4895323018326732</v>
      </c>
      <c r="F65">
        <f t="shared" si="1"/>
        <v>-11944.444444444613</v>
      </c>
    </row>
    <row r="66" spans="1:6" x14ac:dyDescent="0.35">
      <c r="A66">
        <f t="shared" si="2"/>
        <v>0.39600000000000024</v>
      </c>
      <c r="B66">
        <v>0</v>
      </c>
      <c r="C66">
        <v>-40.799999999999997</v>
      </c>
      <c r="D66">
        <f t="shared" ref="D66:D129" si="4">(C67-C66)/(A67-A66)</f>
        <v>-35.000000000000114</v>
      </c>
      <c r="E66">
        <f t="shared" si="3"/>
        <v>-2.6083741585338824</v>
      </c>
      <c r="F66">
        <f t="shared" ref="F66:F129" si="5">(D67-D66)/(A67-A66)</f>
        <v>4999.9999999999836</v>
      </c>
    </row>
    <row r="67" spans="1:6" x14ac:dyDescent="0.35">
      <c r="A67">
        <f t="shared" ref="A67:A130" si="6">A66+0.006</f>
        <v>0.40200000000000025</v>
      </c>
      <c r="B67">
        <v>0</v>
      </c>
      <c r="C67">
        <v>-41.01</v>
      </c>
      <c r="D67">
        <f t="shared" si="4"/>
        <v>-5.0000000000001847</v>
      </c>
      <c r="E67">
        <f t="shared" ref="E67:E130" si="7">0.8*E66+(1-0.8)*D67</f>
        <v>-3.0866993268271425</v>
      </c>
      <c r="F67">
        <f t="shared" si="5"/>
        <v>9999.9999999999654</v>
      </c>
    </row>
    <row r="68" spans="1:6" x14ac:dyDescent="0.35">
      <c r="A68">
        <f t="shared" si="6"/>
        <v>0.40800000000000025</v>
      </c>
      <c r="B68">
        <v>0</v>
      </c>
      <c r="C68">
        <v>-41.04</v>
      </c>
      <c r="D68">
        <f t="shared" si="4"/>
        <v>54.999999999999666</v>
      </c>
      <c r="E68">
        <f t="shared" si="7"/>
        <v>8.5306405385382167</v>
      </c>
      <c r="F68">
        <f t="shared" si="5"/>
        <v>-3055.5555555555343</v>
      </c>
    </row>
    <row r="69" spans="1:6" x14ac:dyDescent="0.35">
      <c r="A69">
        <f t="shared" si="6"/>
        <v>0.41400000000000026</v>
      </c>
      <c r="B69">
        <v>0</v>
      </c>
      <c r="C69">
        <v>-40.71</v>
      </c>
      <c r="D69">
        <f t="shared" si="4"/>
        <v>36.666666666666444</v>
      </c>
      <c r="E69">
        <f t="shared" si="7"/>
        <v>14.157845764163859</v>
      </c>
      <c r="F69">
        <f t="shared" si="5"/>
        <v>-9999.9999999999654</v>
      </c>
    </row>
    <row r="70" spans="1:6" x14ac:dyDescent="0.35">
      <c r="A70">
        <f t="shared" si="6"/>
        <v>0.42000000000000026</v>
      </c>
      <c r="B70">
        <v>0</v>
      </c>
      <c r="C70">
        <v>-40.49</v>
      </c>
      <c r="D70">
        <f t="shared" si="4"/>
        <v>-23.333333333333407</v>
      </c>
      <c r="E70">
        <f t="shared" si="7"/>
        <v>6.6596099446644086</v>
      </c>
      <c r="F70">
        <f t="shared" si="5"/>
        <v>-1111.1111111110854</v>
      </c>
    </row>
    <row r="71" spans="1:6" x14ac:dyDescent="0.35">
      <c r="A71">
        <f t="shared" si="6"/>
        <v>0.42600000000000027</v>
      </c>
      <c r="B71">
        <v>0</v>
      </c>
      <c r="C71">
        <v>-40.630000000000003</v>
      </c>
      <c r="D71">
        <f t="shared" si="4"/>
        <v>-29.999999999999925</v>
      </c>
      <c r="E71">
        <f t="shared" si="7"/>
        <v>-0.67231204426845714</v>
      </c>
      <c r="F71">
        <f t="shared" si="5"/>
        <v>10833.33333333333</v>
      </c>
    </row>
    <row r="72" spans="1:6" x14ac:dyDescent="0.35">
      <c r="A72">
        <f t="shared" si="6"/>
        <v>0.43200000000000027</v>
      </c>
      <c r="B72">
        <v>0</v>
      </c>
      <c r="C72">
        <v>-40.81</v>
      </c>
      <c r="D72">
        <f t="shared" si="4"/>
        <v>35.000000000000114</v>
      </c>
      <c r="E72">
        <f t="shared" si="7"/>
        <v>6.4621503645852556</v>
      </c>
      <c r="F72">
        <f t="shared" si="5"/>
        <v>-7777.7777777777956</v>
      </c>
    </row>
    <row r="73" spans="1:6" x14ac:dyDescent="0.35">
      <c r="A73">
        <f t="shared" si="6"/>
        <v>0.43800000000000028</v>
      </c>
      <c r="B73">
        <v>0</v>
      </c>
      <c r="C73">
        <v>-40.6</v>
      </c>
      <c r="D73">
        <f t="shared" si="4"/>
        <v>-11.666666666666703</v>
      </c>
      <c r="E73">
        <f t="shared" si="7"/>
        <v>2.8363869583348649</v>
      </c>
      <c r="F73">
        <f t="shared" si="5"/>
        <v>6388.8888888889878</v>
      </c>
    </row>
    <row r="74" spans="1:6" x14ac:dyDescent="0.35">
      <c r="A74">
        <f t="shared" si="6"/>
        <v>0.44400000000000028</v>
      </c>
      <c r="B74">
        <v>0</v>
      </c>
      <c r="C74">
        <v>-40.67</v>
      </c>
      <c r="D74">
        <f t="shared" si="4"/>
        <v>26.666666666667258</v>
      </c>
      <c r="E74">
        <f t="shared" si="7"/>
        <v>7.6024429000013427</v>
      </c>
      <c r="F74">
        <f t="shared" si="5"/>
        <v>-9166.6666666668007</v>
      </c>
    </row>
    <row r="75" spans="1:6" x14ac:dyDescent="0.35">
      <c r="A75">
        <f t="shared" si="6"/>
        <v>0.45000000000000029</v>
      </c>
      <c r="B75">
        <v>0</v>
      </c>
      <c r="C75">
        <v>-40.51</v>
      </c>
      <c r="D75">
        <f t="shared" si="4"/>
        <v>-28.333333333333591</v>
      </c>
      <c r="E75">
        <f t="shared" si="7"/>
        <v>0.41528765333435746</v>
      </c>
      <c r="F75">
        <f t="shared" si="5"/>
        <v>-1666.6666666665301</v>
      </c>
    </row>
    <row r="76" spans="1:6" x14ac:dyDescent="0.35">
      <c r="A76">
        <f t="shared" si="6"/>
        <v>0.45600000000000029</v>
      </c>
      <c r="B76">
        <v>0</v>
      </c>
      <c r="C76">
        <v>-40.68</v>
      </c>
      <c r="D76">
        <f t="shared" si="4"/>
        <v>-38.333333333332781</v>
      </c>
      <c r="E76">
        <f t="shared" si="7"/>
        <v>-7.3344365439990682</v>
      </c>
      <c r="F76">
        <f t="shared" si="5"/>
        <v>10555.555555555411</v>
      </c>
    </row>
    <row r="77" spans="1:6" x14ac:dyDescent="0.35">
      <c r="A77">
        <f t="shared" si="6"/>
        <v>0.4620000000000003</v>
      </c>
      <c r="B77">
        <v>0</v>
      </c>
      <c r="C77">
        <v>-40.909999999999997</v>
      </c>
      <c r="D77">
        <f t="shared" si="4"/>
        <v>24.999999999999741</v>
      </c>
      <c r="E77">
        <f t="shared" si="7"/>
        <v>-0.86754923519930838</v>
      </c>
      <c r="F77">
        <f t="shared" si="5"/>
        <v>1944.4444444444489</v>
      </c>
    </row>
    <row r="78" spans="1:6" x14ac:dyDescent="0.35">
      <c r="A78">
        <f t="shared" si="6"/>
        <v>0.4680000000000003</v>
      </c>
      <c r="B78">
        <v>0</v>
      </c>
      <c r="C78">
        <v>-40.76</v>
      </c>
      <c r="D78">
        <f t="shared" si="4"/>
        <v>36.666666666666444</v>
      </c>
      <c r="E78">
        <f t="shared" si="7"/>
        <v>6.63929394517384</v>
      </c>
      <c r="F78">
        <f t="shared" si="5"/>
        <v>-1388.8888888888075</v>
      </c>
    </row>
    <row r="79" spans="1:6" x14ac:dyDescent="0.35">
      <c r="A79">
        <f t="shared" si="6"/>
        <v>0.47400000000000031</v>
      </c>
      <c r="B79">
        <v>0</v>
      </c>
      <c r="C79">
        <v>-40.54</v>
      </c>
      <c r="D79">
        <f t="shared" si="4"/>
        <v>28.333333333333591</v>
      </c>
      <c r="E79">
        <f t="shared" si="7"/>
        <v>10.97810182280579</v>
      </c>
      <c r="F79">
        <f t="shared" si="5"/>
        <v>-11666.666666666693</v>
      </c>
    </row>
    <row r="80" spans="1:6" x14ac:dyDescent="0.35">
      <c r="A80">
        <f t="shared" si="6"/>
        <v>0.48000000000000032</v>
      </c>
      <c r="B80">
        <v>0</v>
      </c>
      <c r="C80">
        <v>-40.369999999999997</v>
      </c>
      <c r="D80">
        <f t="shared" si="4"/>
        <v>-41.666666666666629</v>
      </c>
      <c r="E80">
        <f t="shared" si="7"/>
        <v>0.44914812491130895</v>
      </c>
      <c r="F80">
        <f t="shared" si="5"/>
        <v>10277.777777777688</v>
      </c>
    </row>
    <row r="81" spans="1:6" x14ac:dyDescent="0.35">
      <c r="A81">
        <f t="shared" si="6"/>
        <v>0.48600000000000032</v>
      </c>
      <c r="B81">
        <v>0</v>
      </c>
      <c r="C81">
        <v>-40.619999999999997</v>
      </c>
      <c r="D81">
        <f t="shared" si="4"/>
        <v>19.999999999999556</v>
      </c>
      <c r="E81">
        <f t="shared" si="7"/>
        <v>4.3593184999289578</v>
      </c>
      <c r="F81">
        <f t="shared" si="5"/>
        <v>-7499.9999999998763</v>
      </c>
    </row>
    <row r="82" spans="1:6" x14ac:dyDescent="0.35">
      <c r="A82">
        <f t="shared" si="6"/>
        <v>0.49200000000000033</v>
      </c>
      <c r="B82">
        <v>0</v>
      </c>
      <c r="C82">
        <v>-40.5</v>
      </c>
      <c r="D82">
        <f t="shared" si="4"/>
        <v>-24.999999999999741</v>
      </c>
      <c r="E82">
        <f t="shared" si="7"/>
        <v>-1.5125452000567803</v>
      </c>
      <c r="F82">
        <f t="shared" si="5"/>
        <v>10277.777777777688</v>
      </c>
    </row>
    <row r="83" spans="1:6" x14ac:dyDescent="0.35">
      <c r="A83">
        <f t="shared" si="6"/>
        <v>0.49800000000000033</v>
      </c>
      <c r="B83">
        <v>0</v>
      </c>
      <c r="C83">
        <v>-40.65</v>
      </c>
      <c r="D83">
        <f t="shared" si="4"/>
        <v>36.666666666666444</v>
      </c>
      <c r="E83">
        <f t="shared" si="7"/>
        <v>6.1232971732878623</v>
      </c>
      <c r="F83">
        <f t="shared" si="5"/>
        <v>-12499.999999999862</v>
      </c>
    </row>
    <row r="84" spans="1:6" x14ac:dyDescent="0.35">
      <c r="A84">
        <f t="shared" si="6"/>
        <v>0.50400000000000034</v>
      </c>
      <c r="B84">
        <v>0</v>
      </c>
      <c r="C84">
        <v>-40.43</v>
      </c>
      <c r="D84">
        <f t="shared" si="4"/>
        <v>-38.333333333332781</v>
      </c>
      <c r="E84">
        <f t="shared" si="7"/>
        <v>-2.768028928036264</v>
      </c>
      <c r="F84">
        <f t="shared" si="5"/>
        <v>13333.333333333221</v>
      </c>
    </row>
    <row r="85" spans="1:6" x14ac:dyDescent="0.35">
      <c r="A85">
        <f t="shared" si="6"/>
        <v>0.51000000000000034</v>
      </c>
      <c r="B85">
        <v>0</v>
      </c>
      <c r="C85">
        <v>-40.659999999999997</v>
      </c>
      <c r="D85">
        <f t="shared" si="4"/>
        <v>41.666666666666629</v>
      </c>
      <c r="E85">
        <f t="shared" si="7"/>
        <v>6.1189101909043124</v>
      </c>
      <c r="F85">
        <f t="shared" si="5"/>
        <v>-1944.4444444444489</v>
      </c>
    </row>
    <row r="86" spans="1:6" x14ac:dyDescent="0.35">
      <c r="A86">
        <f t="shared" si="6"/>
        <v>0.51600000000000035</v>
      </c>
      <c r="B86">
        <v>0</v>
      </c>
      <c r="C86">
        <v>-40.409999999999997</v>
      </c>
      <c r="D86">
        <f t="shared" si="4"/>
        <v>29.999999999999925</v>
      </c>
      <c r="E86">
        <f t="shared" si="7"/>
        <v>10.895128152723434</v>
      </c>
      <c r="F86">
        <f t="shared" si="5"/>
        <v>-12777.777777777779</v>
      </c>
    </row>
    <row r="87" spans="1:6" x14ac:dyDescent="0.35">
      <c r="A87">
        <f t="shared" si="6"/>
        <v>0.52200000000000035</v>
      </c>
      <c r="B87">
        <v>0</v>
      </c>
      <c r="C87">
        <v>-40.229999999999997</v>
      </c>
      <c r="D87">
        <f t="shared" si="4"/>
        <v>-46.666666666666814</v>
      </c>
      <c r="E87">
        <f t="shared" si="7"/>
        <v>-0.61723081115461298</v>
      </c>
      <c r="F87">
        <f t="shared" si="5"/>
        <v>2222.2222222221708</v>
      </c>
    </row>
    <row r="88" spans="1:6" x14ac:dyDescent="0.35">
      <c r="A88">
        <f t="shared" si="6"/>
        <v>0.52800000000000036</v>
      </c>
      <c r="B88">
        <v>0</v>
      </c>
      <c r="C88">
        <v>-40.51</v>
      </c>
      <c r="D88">
        <f t="shared" si="4"/>
        <v>-33.333333333333776</v>
      </c>
      <c r="E88">
        <f t="shared" si="7"/>
        <v>-7.1604513155904446</v>
      </c>
      <c r="F88">
        <f t="shared" si="5"/>
        <v>1111.1111111112825</v>
      </c>
    </row>
    <row r="89" spans="1:6" x14ac:dyDescent="0.35">
      <c r="A89">
        <f t="shared" si="6"/>
        <v>0.53400000000000036</v>
      </c>
      <c r="B89">
        <v>0</v>
      </c>
      <c r="C89">
        <v>-40.71</v>
      </c>
      <c r="D89">
        <f t="shared" si="4"/>
        <v>-26.666666666666075</v>
      </c>
      <c r="E89">
        <f t="shared" si="7"/>
        <v>-11.06169438580557</v>
      </c>
      <c r="F89">
        <f t="shared" si="5"/>
        <v>3333.3333333332562</v>
      </c>
    </row>
    <row r="90" spans="1:6" x14ac:dyDescent="0.35">
      <c r="A90">
        <f t="shared" si="6"/>
        <v>0.54000000000000037</v>
      </c>
      <c r="B90">
        <v>0</v>
      </c>
      <c r="C90">
        <v>-40.869999999999997</v>
      </c>
      <c r="D90">
        <f t="shared" si="4"/>
        <v>-6.6666666666665186</v>
      </c>
      <c r="E90">
        <f t="shared" si="7"/>
        <v>-10.182688841977759</v>
      </c>
      <c r="F90">
        <f t="shared" si="5"/>
        <v>-1388.8888888890046</v>
      </c>
    </row>
    <row r="91" spans="1:6" x14ac:dyDescent="0.35">
      <c r="A91">
        <f t="shared" si="6"/>
        <v>0.54600000000000037</v>
      </c>
      <c r="B91">
        <v>0</v>
      </c>
      <c r="C91">
        <v>-40.909999999999997</v>
      </c>
      <c r="D91">
        <f t="shared" si="4"/>
        <v>-15.000000000000554</v>
      </c>
      <c r="E91">
        <f t="shared" si="7"/>
        <v>-11.146151073582319</v>
      </c>
      <c r="F91">
        <f t="shared" si="5"/>
        <v>6944.4444444444316</v>
      </c>
    </row>
    <row r="92" spans="1:6" x14ac:dyDescent="0.35">
      <c r="A92">
        <f t="shared" si="6"/>
        <v>0.55200000000000038</v>
      </c>
      <c r="B92">
        <v>0</v>
      </c>
      <c r="C92">
        <v>-41</v>
      </c>
      <c r="D92">
        <f t="shared" si="4"/>
        <v>26.666666666666075</v>
      </c>
      <c r="E92">
        <f t="shared" si="7"/>
        <v>-3.5835875255326419</v>
      </c>
      <c r="F92">
        <f t="shared" si="5"/>
        <v>277.77777777791925</v>
      </c>
    </row>
    <row r="93" spans="1:6" x14ac:dyDescent="0.35">
      <c r="A93">
        <f t="shared" si="6"/>
        <v>0.55800000000000038</v>
      </c>
      <c r="B93">
        <v>0</v>
      </c>
      <c r="C93">
        <v>-40.840000000000003</v>
      </c>
      <c r="D93">
        <f t="shared" si="4"/>
        <v>28.333333333333591</v>
      </c>
      <c r="E93">
        <f t="shared" si="7"/>
        <v>2.799796646240603</v>
      </c>
      <c r="F93">
        <f t="shared" si="5"/>
        <v>-6944.4444444444316</v>
      </c>
    </row>
    <row r="94" spans="1:6" x14ac:dyDescent="0.35">
      <c r="A94">
        <f t="shared" si="6"/>
        <v>0.56400000000000039</v>
      </c>
      <c r="B94">
        <v>0</v>
      </c>
      <c r="C94">
        <v>-40.67</v>
      </c>
      <c r="D94">
        <f t="shared" si="4"/>
        <v>-13.333333333333037</v>
      </c>
      <c r="E94">
        <f t="shared" si="7"/>
        <v>-0.42682934967412445</v>
      </c>
      <c r="F94">
        <f t="shared" si="5"/>
        <v>-2222.2222222221708</v>
      </c>
    </row>
    <row r="95" spans="1:6" x14ac:dyDescent="0.35">
      <c r="A95">
        <f t="shared" si="6"/>
        <v>0.5700000000000004</v>
      </c>
      <c r="B95">
        <v>0</v>
      </c>
      <c r="C95">
        <v>-40.75</v>
      </c>
      <c r="D95">
        <f t="shared" si="4"/>
        <v>-26.666666666666075</v>
      </c>
      <c r="E95">
        <f t="shared" si="7"/>
        <v>-5.6747968130725139</v>
      </c>
      <c r="F95">
        <f t="shared" si="5"/>
        <v>9999.999999999769</v>
      </c>
    </row>
    <row r="96" spans="1:6" x14ac:dyDescent="0.35">
      <c r="A96">
        <f t="shared" si="6"/>
        <v>0.5760000000000004</v>
      </c>
      <c r="B96">
        <v>0</v>
      </c>
      <c r="C96">
        <v>-40.909999999999997</v>
      </c>
      <c r="D96">
        <f t="shared" si="4"/>
        <v>33.33333333333259</v>
      </c>
      <c r="E96">
        <f t="shared" si="7"/>
        <v>2.1268292162085052</v>
      </c>
      <c r="F96">
        <f t="shared" si="5"/>
        <v>-9444.4444444443252</v>
      </c>
    </row>
    <row r="97" spans="1:6" x14ac:dyDescent="0.35">
      <c r="A97">
        <f t="shared" si="6"/>
        <v>0.58200000000000041</v>
      </c>
      <c r="B97">
        <v>0</v>
      </c>
      <c r="C97">
        <v>-40.71</v>
      </c>
      <c r="D97">
        <f t="shared" si="4"/>
        <v>-23.333333333333407</v>
      </c>
      <c r="E97">
        <f t="shared" si="7"/>
        <v>-2.9652032936998758</v>
      </c>
      <c r="F97">
        <f t="shared" si="5"/>
        <v>9722.2222222222445</v>
      </c>
    </row>
    <row r="98" spans="1:6" x14ac:dyDescent="0.35">
      <c r="A98">
        <f t="shared" si="6"/>
        <v>0.58800000000000041</v>
      </c>
      <c r="B98">
        <v>0</v>
      </c>
      <c r="C98">
        <v>-40.85</v>
      </c>
      <c r="D98">
        <f t="shared" si="4"/>
        <v>35.000000000000114</v>
      </c>
      <c r="E98">
        <f t="shared" si="7"/>
        <v>4.6278373650401203</v>
      </c>
      <c r="F98">
        <f t="shared" si="5"/>
        <v>-12222.222222222137</v>
      </c>
    </row>
    <row r="99" spans="1:6" x14ac:dyDescent="0.35">
      <c r="A99">
        <f t="shared" si="6"/>
        <v>0.59400000000000042</v>
      </c>
      <c r="B99">
        <v>0</v>
      </c>
      <c r="C99">
        <v>-40.64</v>
      </c>
      <c r="D99">
        <f t="shared" si="4"/>
        <v>-38.333333333332781</v>
      </c>
      <c r="E99">
        <f t="shared" si="7"/>
        <v>-3.9643967746344577</v>
      </c>
      <c r="F99">
        <f t="shared" si="5"/>
        <v>11388.888888888774</v>
      </c>
    </row>
    <row r="100" spans="1:6" x14ac:dyDescent="0.35">
      <c r="A100">
        <f t="shared" si="6"/>
        <v>0.60000000000000042</v>
      </c>
      <c r="B100">
        <v>0</v>
      </c>
      <c r="C100">
        <v>-40.869999999999997</v>
      </c>
      <c r="D100">
        <f t="shared" si="4"/>
        <v>29.999999999999925</v>
      </c>
      <c r="E100">
        <f t="shared" si="7"/>
        <v>2.8284825802924178</v>
      </c>
      <c r="F100">
        <f t="shared" si="5"/>
        <v>-9444.4444444445217</v>
      </c>
    </row>
    <row r="101" spans="1:6" x14ac:dyDescent="0.35">
      <c r="A101">
        <f t="shared" si="6"/>
        <v>0.60600000000000043</v>
      </c>
      <c r="B101">
        <v>0</v>
      </c>
      <c r="C101">
        <v>-40.69</v>
      </c>
      <c r="D101">
        <f t="shared" si="4"/>
        <v>-26.666666666667258</v>
      </c>
      <c r="E101">
        <f t="shared" si="7"/>
        <v>-3.0705472690995159</v>
      </c>
      <c r="F101">
        <f t="shared" si="5"/>
        <v>-1111.1111111108876</v>
      </c>
    </row>
    <row r="102" spans="1:6" x14ac:dyDescent="0.35">
      <c r="A102">
        <f t="shared" si="6"/>
        <v>0.61200000000000043</v>
      </c>
      <c r="B102">
        <v>0</v>
      </c>
      <c r="C102">
        <v>-40.85</v>
      </c>
      <c r="D102">
        <f t="shared" si="4"/>
        <v>-33.33333333333259</v>
      </c>
      <c r="E102">
        <f t="shared" si="7"/>
        <v>-9.1231044819461289</v>
      </c>
      <c r="F102">
        <f t="shared" si="5"/>
        <v>12499.999999999858</v>
      </c>
    </row>
    <row r="103" spans="1:6" x14ac:dyDescent="0.35">
      <c r="A103">
        <f t="shared" si="6"/>
        <v>0.61800000000000044</v>
      </c>
      <c r="B103">
        <v>0</v>
      </c>
      <c r="C103">
        <v>-41.05</v>
      </c>
      <c r="D103">
        <f t="shared" si="4"/>
        <v>41.666666666666629</v>
      </c>
      <c r="E103">
        <f t="shared" si="7"/>
        <v>1.0348497477764198</v>
      </c>
      <c r="F103">
        <f t="shared" si="5"/>
        <v>-12222.222222222334</v>
      </c>
    </row>
    <row r="104" spans="1:6" x14ac:dyDescent="0.35">
      <c r="A104">
        <f t="shared" si="6"/>
        <v>0.62400000000000044</v>
      </c>
      <c r="B104">
        <v>0</v>
      </c>
      <c r="C104">
        <v>-40.799999999999997</v>
      </c>
      <c r="D104">
        <f t="shared" si="4"/>
        <v>-31.666666666667442</v>
      </c>
      <c r="E104">
        <f t="shared" si="7"/>
        <v>-5.505453535112351</v>
      </c>
      <c r="F104">
        <f t="shared" si="5"/>
        <v>12222.222222222334</v>
      </c>
    </row>
    <row r="105" spans="1:6" x14ac:dyDescent="0.35">
      <c r="A105">
        <f t="shared" si="6"/>
        <v>0.63000000000000045</v>
      </c>
      <c r="B105">
        <v>0</v>
      </c>
      <c r="C105">
        <v>-40.99</v>
      </c>
      <c r="D105">
        <f t="shared" si="4"/>
        <v>41.666666666666629</v>
      </c>
      <c r="E105">
        <f t="shared" si="7"/>
        <v>3.9289705052434423</v>
      </c>
      <c r="F105">
        <f t="shared" si="5"/>
        <v>-9722.2222222222445</v>
      </c>
    </row>
    <row r="106" spans="1:6" x14ac:dyDescent="0.35">
      <c r="A106">
        <f t="shared" si="6"/>
        <v>0.63600000000000045</v>
      </c>
      <c r="B106">
        <v>0</v>
      </c>
      <c r="C106">
        <v>-40.74</v>
      </c>
      <c r="D106">
        <f t="shared" si="4"/>
        <v>-16.666666666666888</v>
      </c>
      <c r="E106">
        <f t="shared" si="7"/>
        <v>-0.19015692913862292</v>
      </c>
      <c r="F106">
        <f t="shared" si="5"/>
        <v>10000.000000000164</v>
      </c>
    </row>
    <row r="107" spans="1:6" x14ac:dyDescent="0.35">
      <c r="A107">
        <f t="shared" si="6"/>
        <v>0.64200000000000046</v>
      </c>
      <c r="B107">
        <v>0</v>
      </c>
      <c r="C107">
        <v>-40.840000000000003</v>
      </c>
      <c r="D107">
        <f t="shared" si="4"/>
        <v>43.333333333334146</v>
      </c>
      <c r="E107">
        <f t="shared" si="7"/>
        <v>8.5145411233559294</v>
      </c>
      <c r="F107">
        <f t="shared" si="5"/>
        <v>-10833.333333333527</v>
      </c>
    </row>
    <row r="108" spans="1:6" x14ac:dyDescent="0.35">
      <c r="A108">
        <f t="shared" si="6"/>
        <v>0.64800000000000046</v>
      </c>
      <c r="B108">
        <v>0</v>
      </c>
      <c r="C108">
        <v>-40.58</v>
      </c>
      <c r="D108">
        <f t="shared" si="4"/>
        <v>-21.666666666667073</v>
      </c>
      <c r="E108">
        <f t="shared" si="7"/>
        <v>2.47829956535133</v>
      </c>
      <c r="F108">
        <f t="shared" si="5"/>
        <v>8888.8888888888796</v>
      </c>
    </row>
    <row r="109" spans="1:6" x14ac:dyDescent="0.35">
      <c r="A109">
        <f t="shared" si="6"/>
        <v>0.65400000000000047</v>
      </c>
      <c r="B109">
        <v>0</v>
      </c>
      <c r="C109">
        <v>-40.71</v>
      </c>
      <c r="D109">
        <f t="shared" si="4"/>
        <v>31.666666666666259</v>
      </c>
      <c r="E109">
        <f t="shared" si="7"/>
        <v>8.3159729856143141</v>
      </c>
      <c r="F109">
        <f t="shared" si="5"/>
        <v>-12222.222222222137</v>
      </c>
    </row>
    <row r="110" spans="1:6" x14ac:dyDescent="0.35">
      <c r="A110">
        <f t="shared" si="6"/>
        <v>0.66000000000000048</v>
      </c>
      <c r="B110">
        <v>0</v>
      </c>
      <c r="C110">
        <v>-40.520000000000003</v>
      </c>
      <c r="D110">
        <f t="shared" si="4"/>
        <v>-41.666666666666629</v>
      </c>
      <c r="E110">
        <f t="shared" si="7"/>
        <v>-1.6805549448418713</v>
      </c>
      <c r="F110">
        <f t="shared" si="5"/>
        <v>10277.777777777885</v>
      </c>
    </row>
    <row r="111" spans="1:6" x14ac:dyDescent="0.35">
      <c r="A111">
        <f t="shared" si="6"/>
        <v>0.66600000000000048</v>
      </c>
      <c r="B111">
        <v>0</v>
      </c>
      <c r="C111">
        <v>-40.770000000000003</v>
      </c>
      <c r="D111">
        <f t="shared" si="4"/>
        <v>20.000000000000739</v>
      </c>
      <c r="E111">
        <f t="shared" si="7"/>
        <v>2.6555560441266497</v>
      </c>
      <c r="F111">
        <f t="shared" si="5"/>
        <v>-8611.1111111113551</v>
      </c>
    </row>
    <row r="112" spans="1:6" x14ac:dyDescent="0.35">
      <c r="A112">
        <f t="shared" si="6"/>
        <v>0.67200000000000049</v>
      </c>
      <c r="B112">
        <v>0</v>
      </c>
      <c r="C112">
        <v>-40.65</v>
      </c>
      <c r="D112">
        <f t="shared" si="4"/>
        <v>-31.666666666667442</v>
      </c>
      <c r="E112">
        <f t="shared" si="7"/>
        <v>-4.2088884980321666</v>
      </c>
      <c r="F112">
        <f t="shared" si="5"/>
        <v>10277.777777778083</v>
      </c>
    </row>
    <row r="113" spans="1:6" x14ac:dyDescent="0.35">
      <c r="A113">
        <f t="shared" si="6"/>
        <v>0.67800000000000049</v>
      </c>
      <c r="B113">
        <v>0</v>
      </c>
      <c r="C113">
        <v>-40.840000000000003</v>
      </c>
      <c r="D113">
        <f t="shared" si="4"/>
        <v>30.000000000001108</v>
      </c>
      <c r="E113">
        <f t="shared" si="7"/>
        <v>2.6328892015744869</v>
      </c>
      <c r="F113">
        <f t="shared" si="5"/>
        <v>-9166.6666666669971</v>
      </c>
    </row>
    <row r="114" spans="1:6" x14ac:dyDescent="0.35">
      <c r="A114">
        <f t="shared" si="6"/>
        <v>0.6840000000000005</v>
      </c>
      <c r="B114">
        <v>0</v>
      </c>
      <c r="C114">
        <v>-40.659999999999997</v>
      </c>
      <c r="D114">
        <f t="shared" si="4"/>
        <v>-25.000000000000924</v>
      </c>
      <c r="E114">
        <f t="shared" si="7"/>
        <v>-2.8936886387405942</v>
      </c>
      <c r="F114">
        <f t="shared" si="5"/>
        <v>8333.3333333336341</v>
      </c>
    </row>
    <row r="115" spans="1:6" x14ac:dyDescent="0.35">
      <c r="A115">
        <f t="shared" si="6"/>
        <v>0.6900000000000005</v>
      </c>
      <c r="B115">
        <v>0</v>
      </c>
      <c r="C115">
        <v>-40.81</v>
      </c>
      <c r="D115">
        <f t="shared" si="4"/>
        <v>25.000000000000924</v>
      </c>
      <c r="E115">
        <f t="shared" si="7"/>
        <v>2.6850490890077086</v>
      </c>
      <c r="F115">
        <f t="shared" si="5"/>
        <v>-6111.111111111265</v>
      </c>
    </row>
    <row r="116" spans="1:6" x14ac:dyDescent="0.35">
      <c r="A116">
        <f t="shared" si="6"/>
        <v>0.69600000000000051</v>
      </c>
      <c r="B116">
        <v>0</v>
      </c>
      <c r="C116">
        <v>-40.659999999999997</v>
      </c>
      <c r="D116">
        <f t="shared" si="4"/>
        <v>-11.666666666666703</v>
      </c>
      <c r="E116">
        <f t="shared" si="7"/>
        <v>-0.18529406212717303</v>
      </c>
      <c r="F116">
        <f t="shared" si="5"/>
        <v>277.77777777772206</v>
      </c>
    </row>
    <row r="117" spans="1:6" x14ac:dyDescent="0.35">
      <c r="A117">
        <f t="shared" si="6"/>
        <v>0.70200000000000051</v>
      </c>
      <c r="B117">
        <v>0</v>
      </c>
      <c r="C117">
        <v>-40.729999999999997</v>
      </c>
      <c r="D117">
        <f t="shared" si="4"/>
        <v>-10.000000000000369</v>
      </c>
      <c r="E117">
        <f t="shared" si="7"/>
        <v>-2.1482352497018118</v>
      </c>
      <c r="F117">
        <f t="shared" si="5"/>
        <v>-555.55555555544413</v>
      </c>
    </row>
    <row r="118" spans="1:6" x14ac:dyDescent="0.35">
      <c r="A118">
        <f t="shared" si="6"/>
        <v>0.70800000000000052</v>
      </c>
      <c r="B118">
        <v>0</v>
      </c>
      <c r="C118">
        <v>-40.79</v>
      </c>
      <c r="D118">
        <f t="shared" si="4"/>
        <v>-13.333333333333037</v>
      </c>
      <c r="E118">
        <f t="shared" si="7"/>
        <v>-4.3852548664280562</v>
      </c>
      <c r="F118">
        <f t="shared" si="5"/>
        <v>-1111.1111111112825</v>
      </c>
    </row>
    <row r="119" spans="1:6" x14ac:dyDescent="0.35">
      <c r="A119">
        <f t="shared" si="6"/>
        <v>0.71400000000000052</v>
      </c>
      <c r="B119">
        <v>0</v>
      </c>
      <c r="C119">
        <v>-40.869999999999997</v>
      </c>
      <c r="D119">
        <f t="shared" si="4"/>
        <v>-20.000000000000739</v>
      </c>
      <c r="E119">
        <f t="shared" si="7"/>
        <v>-7.5082038931425918</v>
      </c>
      <c r="F119">
        <f t="shared" si="5"/>
        <v>9722.2222222224409</v>
      </c>
    </row>
    <row r="120" spans="1:6" x14ac:dyDescent="0.35">
      <c r="A120">
        <f t="shared" si="6"/>
        <v>0.72000000000000053</v>
      </c>
      <c r="B120">
        <v>0</v>
      </c>
      <c r="C120">
        <v>-40.99</v>
      </c>
      <c r="D120">
        <f t="shared" si="4"/>
        <v>38.333333333333961</v>
      </c>
      <c r="E120">
        <f t="shared" si="7"/>
        <v>1.6601035521527168</v>
      </c>
      <c r="F120">
        <f t="shared" si="5"/>
        <v>-555.55555555564069</v>
      </c>
    </row>
    <row r="121" spans="1:6" x14ac:dyDescent="0.35">
      <c r="A121">
        <f t="shared" si="6"/>
        <v>0.72600000000000053</v>
      </c>
      <c r="B121">
        <v>0</v>
      </c>
      <c r="C121">
        <v>-40.76</v>
      </c>
      <c r="D121">
        <f t="shared" si="4"/>
        <v>35.000000000000114</v>
      </c>
      <c r="E121">
        <f t="shared" si="7"/>
        <v>8.3280828417221944</v>
      </c>
      <c r="F121">
        <f t="shared" si="5"/>
        <v>-11111.11111111125</v>
      </c>
    </row>
    <row r="122" spans="1:6" x14ac:dyDescent="0.35">
      <c r="A122">
        <f t="shared" si="6"/>
        <v>0.73200000000000054</v>
      </c>
      <c r="B122">
        <v>0</v>
      </c>
      <c r="C122">
        <v>-40.549999999999997</v>
      </c>
      <c r="D122">
        <f t="shared" si="4"/>
        <v>-31.666666666667442</v>
      </c>
      <c r="E122">
        <f t="shared" si="7"/>
        <v>0.32913294004426952</v>
      </c>
      <c r="F122">
        <f t="shared" si="5"/>
        <v>555.55555555583851</v>
      </c>
    </row>
    <row r="123" spans="1:6" x14ac:dyDescent="0.35">
      <c r="A123">
        <f t="shared" si="6"/>
        <v>0.73800000000000054</v>
      </c>
      <c r="B123">
        <v>0</v>
      </c>
      <c r="C123">
        <v>-40.74</v>
      </c>
      <c r="D123">
        <f t="shared" si="4"/>
        <v>-28.333333333332408</v>
      </c>
      <c r="E123">
        <f t="shared" si="7"/>
        <v>-5.4033603146310645</v>
      </c>
      <c r="F123">
        <f t="shared" si="5"/>
        <v>555.555555555247</v>
      </c>
    </row>
    <row r="124" spans="1:6" x14ac:dyDescent="0.35">
      <c r="A124">
        <f t="shared" si="6"/>
        <v>0.74400000000000055</v>
      </c>
      <c r="B124">
        <v>0</v>
      </c>
      <c r="C124">
        <v>-40.909999999999997</v>
      </c>
      <c r="D124">
        <f t="shared" si="4"/>
        <v>-25.000000000000924</v>
      </c>
      <c r="E124">
        <f t="shared" si="7"/>
        <v>-9.3226882517050349</v>
      </c>
      <c r="F124">
        <f t="shared" si="5"/>
        <v>3611.1111111113728</v>
      </c>
    </row>
    <row r="125" spans="1:6" x14ac:dyDescent="0.35">
      <c r="A125">
        <f t="shared" si="6"/>
        <v>0.75000000000000056</v>
      </c>
      <c r="B125">
        <v>0</v>
      </c>
      <c r="C125">
        <v>-41.06</v>
      </c>
      <c r="D125">
        <f t="shared" si="4"/>
        <v>-3.3333333333326673</v>
      </c>
      <c r="E125">
        <f t="shared" si="7"/>
        <v>-8.1248172680305615</v>
      </c>
      <c r="F125">
        <f t="shared" si="5"/>
        <v>-833.33333333356052</v>
      </c>
    </row>
    <row r="126" spans="1:6" x14ac:dyDescent="0.35">
      <c r="A126">
        <f t="shared" si="6"/>
        <v>0.75600000000000056</v>
      </c>
      <c r="B126">
        <v>0</v>
      </c>
      <c r="C126">
        <v>-41.08</v>
      </c>
      <c r="D126">
        <f t="shared" si="4"/>
        <v>-8.3333333333340356</v>
      </c>
      <c r="E126">
        <f t="shared" si="7"/>
        <v>-8.1665204810912559</v>
      </c>
      <c r="F126">
        <f t="shared" si="5"/>
        <v>1388.8888888890046</v>
      </c>
    </row>
    <row r="127" spans="1:6" x14ac:dyDescent="0.35">
      <c r="A127">
        <f t="shared" si="6"/>
        <v>0.76200000000000057</v>
      </c>
      <c r="B127">
        <v>0</v>
      </c>
      <c r="C127">
        <v>-41.13</v>
      </c>
      <c r="D127">
        <f t="shared" si="4"/>
        <v>0</v>
      </c>
      <c r="E127">
        <f t="shared" si="7"/>
        <v>-6.5332163848730049</v>
      </c>
      <c r="F127">
        <f t="shared" si="5"/>
        <v>8333.3333333334376</v>
      </c>
    </row>
    <row r="128" spans="1:6" x14ac:dyDescent="0.35">
      <c r="A128">
        <f t="shared" si="6"/>
        <v>0.76800000000000057</v>
      </c>
      <c r="B128">
        <v>0</v>
      </c>
      <c r="C128">
        <v>-41.13</v>
      </c>
      <c r="D128">
        <f t="shared" si="4"/>
        <v>50.000000000000668</v>
      </c>
      <c r="E128">
        <f t="shared" si="7"/>
        <v>4.7734268921017273</v>
      </c>
      <c r="F128">
        <f t="shared" si="5"/>
        <v>-11666.666666666892</v>
      </c>
    </row>
    <row r="129" spans="1:6" x14ac:dyDescent="0.35">
      <c r="A129">
        <f t="shared" si="6"/>
        <v>0.77400000000000058</v>
      </c>
      <c r="B129">
        <v>0</v>
      </c>
      <c r="C129">
        <v>-40.83</v>
      </c>
      <c r="D129">
        <f t="shared" si="4"/>
        <v>-20.000000000000739</v>
      </c>
      <c r="E129">
        <f t="shared" si="7"/>
        <v>-0.18125848631876451</v>
      </c>
      <c r="F129">
        <f t="shared" si="5"/>
        <v>-555.55555555544413</v>
      </c>
    </row>
    <row r="130" spans="1:6" x14ac:dyDescent="0.35">
      <c r="A130">
        <f t="shared" si="6"/>
        <v>0.78000000000000058</v>
      </c>
      <c r="B130">
        <v>0</v>
      </c>
      <c r="C130">
        <v>-40.950000000000003</v>
      </c>
      <c r="D130">
        <f t="shared" ref="D130:D193" si="8">(C131-C130)/(A131-A130)</f>
        <v>-23.333333333333407</v>
      </c>
      <c r="E130">
        <f t="shared" si="7"/>
        <v>-4.8116734557216922</v>
      </c>
      <c r="F130">
        <f t="shared" ref="F130:F193" si="9">(D131-D130)/(A131-A130)</f>
        <v>12777.777777777779</v>
      </c>
    </row>
    <row r="131" spans="1:6" x14ac:dyDescent="0.35">
      <c r="A131">
        <f t="shared" ref="A131:A194" si="10">A130+0.006</f>
        <v>0.78600000000000059</v>
      </c>
      <c r="B131">
        <v>0</v>
      </c>
      <c r="C131">
        <v>-41.09</v>
      </c>
      <c r="D131">
        <f t="shared" si="8"/>
        <v>53.333333333333336</v>
      </c>
      <c r="E131">
        <f t="shared" ref="E131:E194" si="11">0.8*E130+(1-0.8)*D131</f>
        <v>6.8173279020893105</v>
      </c>
      <c r="F131">
        <f t="shared" si="9"/>
        <v>-10833.33333333333</v>
      </c>
    </row>
    <row r="132" spans="1:6" x14ac:dyDescent="0.35">
      <c r="A132">
        <f t="shared" si="10"/>
        <v>0.79200000000000059</v>
      </c>
      <c r="B132">
        <v>0</v>
      </c>
      <c r="C132">
        <v>-40.770000000000003</v>
      </c>
      <c r="D132">
        <f t="shared" si="8"/>
        <v>-11.666666666666703</v>
      </c>
      <c r="E132">
        <f t="shared" si="11"/>
        <v>3.1205289883381084</v>
      </c>
      <c r="F132">
        <f t="shared" si="9"/>
        <v>6388.8888888889878</v>
      </c>
    </row>
    <row r="133" spans="1:6" x14ac:dyDescent="0.35">
      <c r="A133">
        <f t="shared" si="10"/>
        <v>0.7980000000000006</v>
      </c>
      <c r="B133">
        <v>0</v>
      </c>
      <c r="C133">
        <v>-40.840000000000003</v>
      </c>
      <c r="D133">
        <f t="shared" si="8"/>
        <v>26.666666666667258</v>
      </c>
      <c r="E133">
        <f t="shared" si="11"/>
        <v>7.8297565240039368</v>
      </c>
      <c r="F133">
        <f t="shared" si="9"/>
        <v>1944.4444444442522</v>
      </c>
    </row>
    <row r="134" spans="1:6" x14ac:dyDescent="0.35">
      <c r="A134">
        <f t="shared" si="10"/>
        <v>0.8040000000000006</v>
      </c>
      <c r="B134">
        <v>0</v>
      </c>
      <c r="C134">
        <v>-40.68</v>
      </c>
      <c r="D134">
        <f t="shared" si="8"/>
        <v>38.333333333332781</v>
      </c>
      <c r="E134">
        <f t="shared" si="11"/>
        <v>13.930471885869704</v>
      </c>
      <c r="F134">
        <f t="shared" si="9"/>
        <v>-2222.2222222219743</v>
      </c>
    </row>
    <row r="135" spans="1:6" x14ac:dyDescent="0.35">
      <c r="A135">
        <f t="shared" si="10"/>
        <v>0.81000000000000061</v>
      </c>
      <c r="B135">
        <v>0</v>
      </c>
      <c r="C135">
        <v>-40.450000000000003</v>
      </c>
      <c r="D135">
        <f t="shared" si="8"/>
        <v>25.000000000000924</v>
      </c>
      <c r="E135">
        <f t="shared" si="11"/>
        <v>16.144377508695946</v>
      </c>
      <c r="F135">
        <f t="shared" si="9"/>
        <v>-11944.444444444613</v>
      </c>
    </row>
    <row r="136" spans="1:6" x14ac:dyDescent="0.35">
      <c r="A136">
        <f t="shared" si="10"/>
        <v>0.81600000000000061</v>
      </c>
      <c r="B136">
        <v>0</v>
      </c>
      <c r="C136">
        <v>-40.299999999999997</v>
      </c>
      <c r="D136">
        <f t="shared" si="8"/>
        <v>-46.666666666666814</v>
      </c>
      <c r="E136">
        <f t="shared" si="11"/>
        <v>3.5821686736233964</v>
      </c>
      <c r="F136">
        <f t="shared" si="9"/>
        <v>4444.4444444443416</v>
      </c>
    </row>
    <row r="137" spans="1:6" x14ac:dyDescent="0.35">
      <c r="A137">
        <f t="shared" si="10"/>
        <v>0.82200000000000062</v>
      </c>
      <c r="B137">
        <v>0</v>
      </c>
      <c r="C137">
        <v>-40.58</v>
      </c>
      <c r="D137">
        <f t="shared" si="8"/>
        <v>-20.000000000000739</v>
      </c>
      <c r="E137">
        <f t="shared" si="11"/>
        <v>-1.1342650611014293</v>
      </c>
      <c r="F137">
        <f t="shared" si="9"/>
        <v>10277.777777777885</v>
      </c>
    </row>
    <row r="138" spans="1:6" x14ac:dyDescent="0.35">
      <c r="A138">
        <f t="shared" si="10"/>
        <v>0.82800000000000062</v>
      </c>
      <c r="B138">
        <v>0</v>
      </c>
      <c r="C138">
        <v>-40.700000000000003</v>
      </c>
      <c r="D138">
        <f t="shared" si="8"/>
        <v>41.666666666666629</v>
      </c>
      <c r="E138">
        <f t="shared" si="11"/>
        <v>7.4259212844521798</v>
      </c>
      <c r="F138">
        <f t="shared" si="9"/>
        <v>-9999.9999999999654</v>
      </c>
    </row>
    <row r="139" spans="1:6" x14ac:dyDescent="0.35">
      <c r="A139">
        <f t="shared" si="10"/>
        <v>0.83400000000000063</v>
      </c>
      <c r="B139">
        <v>0</v>
      </c>
      <c r="C139">
        <v>-40.450000000000003</v>
      </c>
      <c r="D139">
        <f t="shared" si="8"/>
        <v>-18.333333333333222</v>
      </c>
      <c r="E139">
        <f t="shared" si="11"/>
        <v>2.274070360895101</v>
      </c>
      <c r="F139">
        <f t="shared" si="9"/>
        <v>-2499.9999999998922</v>
      </c>
    </row>
    <row r="140" spans="1:6" x14ac:dyDescent="0.35">
      <c r="A140">
        <f t="shared" si="10"/>
        <v>0.84000000000000064</v>
      </c>
      <c r="B140">
        <v>0</v>
      </c>
      <c r="C140">
        <v>-40.56</v>
      </c>
      <c r="D140">
        <f t="shared" si="8"/>
        <v>-33.33333333333259</v>
      </c>
      <c r="E140">
        <f t="shared" si="11"/>
        <v>-4.8474103779504363</v>
      </c>
      <c r="F140">
        <f t="shared" si="9"/>
        <v>3611.1111111109776</v>
      </c>
    </row>
    <row r="141" spans="1:6" x14ac:dyDescent="0.35">
      <c r="A141">
        <f t="shared" si="10"/>
        <v>0.84600000000000064</v>
      </c>
      <c r="B141">
        <v>0</v>
      </c>
      <c r="C141">
        <v>-40.76</v>
      </c>
      <c r="D141">
        <f t="shared" si="8"/>
        <v>-11.666666666666703</v>
      </c>
      <c r="E141">
        <f t="shared" si="11"/>
        <v>-6.2112616356936892</v>
      </c>
      <c r="F141">
        <f t="shared" si="9"/>
        <v>6111.1111111110686</v>
      </c>
    </row>
    <row r="142" spans="1:6" x14ac:dyDescent="0.35">
      <c r="A142">
        <f t="shared" si="10"/>
        <v>0.85200000000000065</v>
      </c>
      <c r="B142">
        <v>0</v>
      </c>
      <c r="C142">
        <v>-40.83</v>
      </c>
      <c r="D142">
        <f t="shared" si="8"/>
        <v>24.999999999999741</v>
      </c>
      <c r="E142">
        <f t="shared" si="11"/>
        <v>3.0990691444994667E-2</v>
      </c>
      <c r="F142">
        <f t="shared" si="9"/>
        <v>-6944.4444444444316</v>
      </c>
    </row>
    <row r="143" spans="1:6" x14ac:dyDescent="0.35">
      <c r="A143">
        <f t="shared" si="10"/>
        <v>0.85800000000000065</v>
      </c>
      <c r="B143">
        <v>0</v>
      </c>
      <c r="C143">
        <v>-40.68</v>
      </c>
      <c r="D143">
        <f t="shared" si="8"/>
        <v>-16.666666666666888</v>
      </c>
      <c r="E143">
        <f t="shared" si="11"/>
        <v>-3.3085407801773812</v>
      </c>
      <c r="F143">
        <f t="shared" si="9"/>
        <v>-2222.2222222221708</v>
      </c>
    </row>
    <row r="144" spans="1:6" x14ac:dyDescent="0.35">
      <c r="A144">
        <f t="shared" si="10"/>
        <v>0.86400000000000066</v>
      </c>
      <c r="B144">
        <v>0</v>
      </c>
      <c r="C144">
        <v>-40.78</v>
      </c>
      <c r="D144">
        <f t="shared" si="8"/>
        <v>-29.999999999999925</v>
      </c>
      <c r="E144">
        <f t="shared" si="11"/>
        <v>-8.64683262414189</v>
      </c>
      <c r="F144">
        <f t="shared" si="9"/>
        <v>1111.1111111110854</v>
      </c>
    </row>
    <row r="145" spans="1:6" x14ac:dyDescent="0.35">
      <c r="A145">
        <f t="shared" si="10"/>
        <v>0.87000000000000066</v>
      </c>
      <c r="B145">
        <v>0</v>
      </c>
      <c r="C145">
        <v>-40.96</v>
      </c>
      <c r="D145">
        <f t="shared" si="8"/>
        <v>-23.333333333333407</v>
      </c>
      <c r="E145">
        <f t="shared" si="11"/>
        <v>-11.584132765980193</v>
      </c>
      <c r="F145">
        <f t="shared" si="9"/>
        <v>277.77777777791925</v>
      </c>
    </row>
    <row r="146" spans="1:6" x14ac:dyDescent="0.35">
      <c r="A146">
        <f t="shared" si="10"/>
        <v>0.87600000000000067</v>
      </c>
      <c r="B146">
        <v>0</v>
      </c>
      <c r="C146">
        <v>-41.1</v>
      </c>
      <c r="D146">
        <f t="shared" si="8"/>
        <v>-21.66666666666589</v>
      </c>
      <c r="E146">
        <f t="shared" si="11"/>
        <v>-13.600639546117332</v>
      </c>
      <c r="F146">
        <f t="shared" si="9"/>
        <v>9444.4444444441269</v>
      </c>
    </row>
    <row r="147" spans="1:6" x14ac:dyDescent="0.35">
      <c r="A147">
        <f t="shared" si="10"/>
        <v>0.88200000000000067</v>
      </c>
      <c r="B147">
        <v>0</v>
      </c>
      <c r="C147">
        <v>-41.23</v>
      </c>
      <c r="D147">
        <f t="shared" si="8"/>
        <v>34.999999999998927</v>
      </c>
      <c r="E147">
        <f t="shared" si="11"/>
        <v>-3.8805116368940817</v>
      </c>
      <c r="F147">
        <f t="shared" si="9"/>
        <v>1388.8888888892018</v>
      </c>
    </row>
    <row r="148" spans="1:6" x14ac:dyDescent="0.35">
      <c r="A148">
        <f t="shared" si="10"/>
        <v>0.88800000000000068</v>
      </c>
      <c r="B148">
        <v>0</v>
      </c>
      <c r="C148">
        <v>-41.02</v>
      </c>
      <c r="D148">
        <f t="shared" si="8"/>
        <v>43.333333333334146</v>
      </c>
      <c r="E148">
        <f t="shared" si="11"/>
        <v>5.5622573571515623</v>
      </c>
      <c r="F148">
        <f t="shared" si="9"/>
        <v>-9722.2222222224409</v>
      </c>
    </row>
    <row r="149" spans="1:6" x14ac:dyDescent="0.35">
      <c r="A149">
        <f t="shared" si="10"/>
        <v>0.89400000000000068</v>
      </c>
      <c r="B149">
        <v>0</v>
      </c>
      <c r="C149">
        <v>-40.76</v>
      </c>
      <c r="D149">
        <f t="shared" si="8"/>
        <v>-15.000000000000554</v>
      </c>
      <c r="E149">
        <f t="shared" si="11"/>
        <v>1.4498058857211396</v>
      </c>
      <c r="F149">
        <f t="shared" si="9"/>
        <v>-555.55555555544413</v>
      </c>
    </row>
    <row r="150" spans="1:6" x14ac:dyDescent="0.35">
      <c r="A150">
        <f t="shared" si="10"/>
        <v>0.90000000000000069</v>
      </c>
      <c r="B150">
        <v>0</v>
      </c>
      <c r="C150">
        <v>-40.85</v>
      </c>
      <c r="D150">
        <f t="shared" si="8"/>
        <v>-18.333333333333222</v>
      </c>
      <c r="E150">
        <f t="shared" si="11"/>
        <v>-2.5068219580897315</v>
      </c>
      <c r="F150">
        <f t="shared" si="9"/>
        <v>10833.333333333328</v>
      </c>
    </row>
    <row r="151" spans="1:6" x14ac:dyDescent="0.35">
      <c r="A151">
        <f t="shared" si="10"/>
        <v>0.90600000000000069</v>
      </c>
      <c r="B151">
        <v>0</v>
      </c>
      <c r="C151">
        <v>-40.96</v>
      </c>
      <c r="D151">
        <f t="shared" si="8"/>
        <v>46.666666666666814</v>
      </c>
      <c r="E151">
        <f t="shared" si="11"/>
        <v>7.3278757668615757</v>
      </c>
      <c r="F151">
        <f t="shared" si="9"/>
        <v>-12222.222222222334</v>
      </c>
    </row>
    <row r="152" spans="1:6" x14ac:dyDescent="0.35">
      <c r="A152">
        <f t="shared" si="10"/>
        <v>0.9120000000000007</v>
      </c>
      <c r="B152">
        <v>0</v>
      </c>
      <c r="C152">
        <v>-40.68</v>
      </c>
      <c r="D152">
        <f t="shared" si="8"/>
        <v>-26.666666666667258</v>
      </c>
      <c r="E152">
        <f t="shared" si="11"/>
        <v>0.52896728015581029</v>
      </c>
      <c r="F152">
        <f t="shared" si="9"/>
        <v>1388.8888888890046</v>
      </c>
    </row>
    <row r="153" spans="1:6" x14ac:dyDescent="0.35">
      <c r="A153">
        <f t="shared" si="10"/>
        <v>0.9180000000000007</v>
      </c>
      <c r="B153">
        <v>0</v>
      </c>
      <c r="C153">
        <v>-40.840000000000003</v>
      </c>
      <c r="D153">
        <f t="shared" si="8"/>
        <v>-18.333333333333222</v>
      </c>
      <c r="E153">
        <f t="shared" si="11"/>
        <v>-3.2434928425419951</v>
      </c>
      <c r="F153">
        <f t="shared" si="9"/>
        <v>-555.55555555544413</v>
      </c>
    </row>
    <row r="154" spans="1:6" x14ac:dyDescent="0.35">
      <c r="A154">
        <f t="shared" si="10"/>
        <v>0.92400000000000071</v>
      </c>
      <c r="B154">
        <v>0</v>
      </c>
      <c r="C154">
        <v>-40.950000000000003</v>
      </c>
      <c r="D154">
        <f t="shared" si="8"/>
        <v>-21.66666666666589</v>
      </c>
      <c r="E154">
        <f t="shared" si="11"/>
        <v>-6.9281276073667728</v>
      </c>
      <c r="F154">
        <f t="shared" si="9"/>
        <v>2499.9999999998931</v>
      </c>
    </row>
    <row r="155" spans="1:6" x14ac:dyDescent="0.35">
      <c r="A155">
        <f t="shared" si="10"/>
        <v>0.93000000000000071</v>
      </c>
      <c r="B155">
        <v>0</v>
      </c>
      <c r="C155">
        <v>-41.08</v>
      </c>
      <c r="D155">
        <f t="shared" si="8"/>
        <v>-6.6666666666665186</v>
      </c>
      <c r="E155">
        <f t="shared" si="11"/>
        <v>-6.8758354192267221</v>
      </c>
      <c r="F155">
        <f t="shared" si="9"/>
        <v>-3055.5555555557316</v>
      </c>
    </row>
    <row r="156" spans="1:6" x14ac:dyDescent="0.35">
      <c r="A156">
        <f t="shared" si="10"/>
        <v>0.93600000000000072</v>
      </c>
      <c r="B156">
        <v>0</v>
      </c>
      <c r="C156">
        <v>-41.12</v>
      </c>
      <c r="D156">
        <f t="shared" si="8"/>
        <v>-25.000000000000924</v>
      </c>
      <c r="E156">
        <f t="shared" si="11"/>
        <v>-10.500668335381562</v>
      </c>
      <c r="F156">
        <f t="shared" si="9"/>
        <v>1944.444444444646</v>
      </c>
    </row>
    <row r="157" spans="1:6" x14ac:dyDescent="0.35">
      <c r="A157">
        <f t="shared" si="10"/>
        <v>0.94200000000000073</v>
      </c>
      <c r="B157">
        <v>0</v>
      </c>
      <c r="C157">
        <v>-41.27</v>
      </c>
      <c r="D157">
        <f t="shared" si="8"/>
        <v>-13.333333333333037</v>
      </c>
      <c r="E157">
        <f t="shared" si="11"/>
        <v>-11.067201334971857</v>
      </c>
      <c r="F157">
        <f t="shared" si="9"/>
        <v>1944.4444444444489</v>
      </c>
    </row>
    <row r="158" spans="1:6" x14ac:dyDescent="0.35">
      <c r="A158">
        <f t="shared" si="10"/>
        <v>0.94800000000000073</v>
      </c>
      <c r="B158">
        <v>0</v>
      </c>
      <c r="C158">
        <v>-41.35</v>
      </c>
      <c r="D158">
        <f t="shared" si="8"/>
        <v>-1.6666666666663337</v>
      </c>
      <c r="E158">
        <f t="shared" si="11"/>
        <v>-9.1870944013107518</v>
      </c>
      <c r="F158">
        <f t="shared" si="9"/>
        <v>-1388.8888888890046</v>
      </c>
    </row>
    <row r="159" spans="1:6" x14ac:dyDescent="0.35">
      <c r="A159">
        <f t="shared" si="10"/>
        <v>0.95400000000000074</v>
      </c>
      <c r="B159">
        <v>0</v>
      </c>
      <c r="C159">
        <v>-41.36</v>
      </c>
      <c r="D159">
        <f t="shared" si="8"/>
        <v>-10.000000000000369</v>
      </c>
      <c r="E159">
        <f t="shared" si="11"/>
        <v>-9.3496755210486757</v>
      </c>
      <c r="F159">
        <f t="shared" si="9"/>
        <v>1666.6666666667268</v>
      </c>
    </row>
    <row r="160" spans="1:6" x14ac:dyDescent="0.35">
      <c r="A160">
        <f t="shared" si="10"/>
        <v>0.96000000000000074</v>
      </c>
      <c r="B160">
        <v>0</v>
      </c>
      <c r="C160">
        <v>-41.42</v>
      </c>
      <c r="D160">
        <f t="shared" si="8"/>
        <v>0</v>
      </c>
      <c r="E160">
        <f t="shared" si="11"/>
        <v>-7.4797404168389408</v>
      </c>
      <c r="F160">
        <f t="shared" si="9"/>
        <v>10833.33333333333</v>
      </c>
    </row>
    <row r="161" spans="1:6" x14ac:dyDescent="0.35">
      <c r="A161">
        <f t="shared" si="10"/>
        <v>0.96600000000000075</v>
      </c>
      <c r="B161">
        <v>0</v>
      </c>
      <c r="C161">
        <v>-41.42</v>
      </c>
      <c r="D161">
        <f t="shared" si="8"/>
        <v>65.000000000000043</v>
      </c>
      <c r="E161">
        <f t="shared" si="11"/>
        <v>7.0162076665288522</v>
      </c>
      <c r="F161">
        <f t="shared" si="9"/>
        <v>-11388.888888888774</v>
      </c>
    </row>
    <row r="162" spans="1:6" x14ac:dyDescent="0.35">
      <c r="A162">
        <f t="shared" si="10"/>
        <v>0.97200000000000075</v>
      </c>
      <c r="B162">
        <v>0</v>
      </c>
      <c r="C162">
        <v>-41.03</v>
      </c>
      <c r="D162">
        <f t="shared" si="8"/>
        <v>-3.3333333333326673</v>
      </c>
      <c r="E162">
        <f t="shared" si="11"/>
        <v>4.9462994665565496</v>
      </c>
      <c r="F162">
        <f t="shared" si="9"/>
        <v>-1111.1111111112825</v>
      </c>
    </row>
    <row r="163" spans="1:6" x14ac:dyDescent="0.35">
      <c r="A163">
        <f t="shared" si="10"/>
        <v>0.97800000000000076</v>
      </c>
      <c r="B163">
        <v>0</v>
      </c>
      <c r="C163">
        <v>-41.05</v>
      </c>
      <c r="D163">
        <f t="shared" si="8"/>
        <v>-10.000000000000369</v>
      </c>
      <c r="E163">
        <f t="shared" si="11"/>
        <v>1.9570395732451664</v>
      </c>
      <c r="F163">
        <f t="shared" si="9"/>
        <v>-1111.1111111110854</v>
      </c>
    </row>
    <row r="164" spans="1:6" x14ac:dyDescent="0.35">
      <c r="A164">
        <f t="shared" si="10"/>
        <v>0.98400000000000076</v>
      </c>
      <c r="B164">
        <v>0</v>
      </c>
      <c r="C164">
        <v>-41.11</v>
      </c>
      <c r="D164">
        <f t="shared" si="8"/>
        <v>-16.666666666666888</v>
      </c>
      <c r="E164">
        <f t="shared" si="11"/>
        <v>-1.7677016747372438</v>
      </c>
      <c r="F164">
        <f t="shared" si="9"/>
        <v>2222.2222222223681</v>
      </c>
    </row>
    <row r="165" spans="1:6" x14ac:dyDescent="0.35">
      <c r="A165">
        <f t="shared" si="10"/>
        <v>0.99000000000000077</v>
      </c>
      <c r="B165">
        <v>0</v>
      </c>
      <c r="C165">
        <v>-41.21</v>
      </c>
      <c r="D165">
        <f t="shared" si="8"/>
        <v>-3.3333333333326673</v>
      </c>
      <c r="E165">
        <f t="shared" si="11"/>
        <v>-2.0808280064563283</v>
      </c>
      <c r="F165">
        <f t="shared" si="9"/>
        <v>277.77777777751953</v>
      </c>
    </row>
    <row r="166" spans="1:6" x14ac:dyDescent="0.35">
      <c r="A166">
        <f t="shared" si="10"/>
        <v>0.99600000000000077</v>
      </c>
      <c r="B166">
        <v>0</v>
      </c>
      <c r="C166">
        <v>-41.23</v>
      </c>
      <c r="D166">
        <f t="shared" si="8"/>
        <v>-1.6666666666675487</v>
      </c>
      <c r="E166">
        <f t="shared" si="11"/>
        <v>-1.9979957384985725</v>
      </c>
      <c r="F166">
        <f t="shared" si="9"/>
        <v>277.77777777792966</v>
      </c>
    </row>
    <row r="167" spans="1:6" x14ac:dyDescent="0.35">
      <c r="A167">
        <f t="shared" si="10"/>
        <v>1.0020000000000007</v>
      </c>
      <c r="B167">
        <v>0</v>
      </c>
      <c r="C167">
        <v>-41.24</v>
      </c>
      <c r="D167">
        <f t="shared" si="8"/>
        <v>0</v>
      </c>
      <c r="E167">
        <f t="shared" si="11"/>
        <v>-1.598396590798858</v>
      </c>
      <c r="F167">
        <f t="shared" si="9"/>
        <v>-2777.7777777778124</v>
      </c>
    </row>
    <row r="168" spans="1:6" x14ac:dyDescent="0.35">
      <c r="A168">
        <f t="shared" si="10"/>
        <v>1.0080000000000007</v>
      </c>
      <c r="B168">
        <v>0</v>
      </c>
      <c r="C168">
        <v>-41.24</v>
      </c>
      <c r="D168">
        <f t="shared" si="8"/>
        <v>-16.666666666666888</v>
      </c>
      <c r="E168">
        <f t="shared" si="11"/>
        <v>-4.6120506059724633</v>
      </c>
      <c r="F168">
        <f t="shared" si="9"/>
        <v>833.33333333356052</v>
      </c>
    </row>
    <row r="169" spans="1:6" x14ac:dyDescent="0.35">
      <c r="A169">
        <f t="shared" si="10"/>
        <v>1.0140000000000007</v>
      </c>
      <c r="B169">
        <v>0</v>
      </c>
      <c r="C169">
        <v>-41.34</v>
      </c>
      <c r="D169">
        <f t="shared" si="8"/>
        <v>-11.66666666666552</v>
      </c>
      <c r="E169">
        <f t="shared" si="11"/>
        <v>-6.0229738181110744</v>
      </c>
      <c r="F169">
        <f t="shared" si="9"/>
        <v>3888.8888888885035</v>
      </c>
    </row>
    <row r="170" spans="1:6" x14ac:dyDescent="0.35">
      <c r="A170">
        <f t="shared" si="10"/>
        <v>1.0200000000000007</v>
      </c>
      <c r="B170">
        <v>0</v>
      </c>
      <c r="C170">
        <v>-41.41</v>
      </c>
      <c r="D170">
        <f t="shared" si="8"/>
        <v>11.66666666666552</v>
      </c>
      <c r="E170">
        <f t="shared" si="11"/>
        <v>-2.4850457211557564</v>
      </c>
      <c r="F170">
        <f t="shared" si="9"/>
        <v>-277.77777777752488</v>
      </c>
    </row>
    <row r="171" spans="1:6" x14ac:dyDescent="0.35">
      <c r="A171">
        <f t="shared" si="10"/>
        <v>1.0260000000000007</v>
      </c>
      <c r="B171">
        <v>0</v>
      </c>
      <c r="C171">
        <v>-41.34</v>
      </c>
      <c r="D171">
        <f t="shared" si="8"/>
        <v>10.000000000000369</v>
      </c>
      <c r="E171">
        <f t="shared" si="11"/>
        <v>1.196342307546816E-2</v>
      </c>
      <c r="F171">
        <f t="shared" si="9"/>
        <v>-1944.4444444444489</v>
      </c>
    </row>
    <row r="172" spans="1:6" x14ac:dyDescent="0.35">
      <c r="A172">
        <f t="shared" si="10"/>
        <v>1.0320000000000007</v>
      </c>
      <c r="B172">
        <v>0</v>
      </c>
      <c r="C172">
        <v>-41.28</v>
      </c>
      <c r="D172">
        <f t="shared" si="8"/>
        <v>-1.6666666666663337</v>
      </c>
      <c r="E172">
        <f t="shared" si="11"/>
        <v>-0.32376259487289211</v>
      </c>
      <c r="F172">
        <f t="shared" si="9"/>
        <v>5833.3333333331484</v>
      </c>
    </row>
    <row r="173" spans="1:6" x14ac:dyDescent="0.35">
      <c r="A173">
        <f t="shared" si="10"/>
        <v>1.0380000000000007</v>
      </c>
      <c r="B173">
        <v>0</v>
      </c>
      <c r="C173">
        <v>-41.29</v>
      </c>
      <c r="D173">
        <f t="shared" si="8"/>
        <v>33.33333333333259</v>
      </c>
      <c r="E173">
        <f t="shared" si="11"/>
        <v>6.4076565907682035</v>
      </c>
      <c r="F173">
        <f t="shared" si="9"/>
        <v>-1111.1111111108876</v>
      </c>
    </row>
    <row r="174" spans="1:6" x14ac:dyDescent="0.35">
      <c r="A174">
        <f t="shared" si="10"/>
        <v>1.0440000000000007</v>
      </c>
      <c r="B174">
        <v>0</v>
      </c>
      <c r="C174">
        <v>-41.09</v>
      </c>
      <c r="D174">
        <f t="shared" si="8"/>
        <v>26.666666666667258</v>
      </c>
      <c r="E174">
        <f t="shared" si="11"/>
        <v>10.459458605948013</v>
      </c>
      <c r="F174">
        <f t="shared" si="9"/>
        <v>-6944.444444444629</v>
      </c>
    </row>
    <row r="175" spans="1:6" x14ac:dyDescent="0.35">
      <c r="A175">
        <f t="shared" si="10"/>
        <v>1.0500000000000007</v>
      </c>
      <c r="B175">
        <v>0</v>
      </c>
      <c r="C175">
        <v>-40.93</v>
      </c>
      <c r="D175">
        <f t="shared" si="8"/>
        <v>-15.000000000000554</v>
      </c>
      <c r="E175">
        <f t="shared" si="11"/>
        <v>5.3675668847583005</v>
      </c>
      <c r="F175">
        <f t="shared" si="9"/>
        <v>1.9717560917342762E-10</v>
      </c>
    </row>
    <row r="176" spans="1:6" x14ac:dyDescent="0.35">
      <c r="A176">
        <f t="shared" si="10"/>
        <v>1.0560000000000007</v>
      </c>
      <c r="B176">
        <v>0</v>
      </c>
      <c r="C176">
        <v>-41.02</v>
      </c>
      <c r="D176">
        <f t="shared" si="8"/>
        <v>-14.999999999999371</v>
      </c>
      <c r="E176">
        <f t="shared" si="11"/>
        <v>1.2940535078067668</v>
      </c>
      <c r="F176">
        <f t="shared" si="9"/>
        <v>2222.2222222221708</v>
      </c>
    </row>
    <row r="177" spans="1:6" x14ac:dyDescent="0.35">
      <c r="A177">
        <f t="shared" si="10"/>
        <v>1.0620000000000007</v>
      </c>
      <c r="B177">
        <v>0</v>
      </c>
      <c r="C177">
        <v>-41.11</v>
      </c>
      <c r="D177">
        <f t="shared" si="8"/>
        <v>-1.6666666666663337</v>
      </c>
      <c r="E177">
        <f t="shared" si="11"/>
        <v>0.70190947291214689</v>
      </c>
      <c r="F177">
        <f t="shared" si="9"/>
        <v>-3333.3333333334535</v>
      </c>
    </row>
    <row r="178" spans="1:6" x14ac:dyDescent="0.35">
      <c r="A178">
        <f t="shared" si="10"/>
        <v>1.0680000000000007</v>
      </c>
      <c r="B178">
        <v>0</v>
      </c>
      <c r="C178">
        <v>-41.12</v>
      </c>
      <c r="D178">
        <f t="shared" si="8"/>
        <v>-21.666666666667073</v>
      </c>
      <c r="E178">
        <f t="shared" si="11"/>
        <v>-3.7718057550036965</v>
      </c>
      <c r="F178">
        <f t="shared" si="9"/>
        <v>833.33333333336338</v>
      </c>
    </row>
    <row r="179" spans="1:6" x14ac:dyDescent="0.35">
      <c r="A179">
        <f t="shared" si="10"/>
        <v>1.0740000000000007</v>
      </c>
      <c r="B179">
        <v>0</v>
      </c>
      <c r="C179">
        <v>-41.25</v>
      </c>
      <c r="D179">
        <f t="shared" si="8"/>
        <v>-16.666666666666888</v>
      </c>
      <c r="E179">
        <f t="shared" si="11"/>
        <v>-6.3507779373363338</v>
      </c>
      <c r="F179">
        <f t="shared" si="9"/>
        <v>10833.33333333333</v>
      </c>
    </row>
    <row r="180" spans="1:6" x14ac:dyDescent="0.35">
      <c r="A180">
        <f t="shared" si="10"/>
        <v>1.0800000000000007</v>
      </c>
      <c r="B180">
        <v>0</v>
      </c>
      <c r="C180">
        <v>-41.35</v>
      </c>
      <c r="D180">
        <f t="shared" si="8"/>
        <v>48.333333333333151</v>
      </c>
      <c r="E180">
        <f t="shared" si="11"/>
        <v>4.5860443167975617</v>
      </c>
      <c r="F180">
        <f t="shared" si="9"/>
        <v>-3333.3333333332571</v>
      </c>
    </row>
    <row r="181" spans="1:6" x14ac:dyDescent="0.35">
      <c r="A181">
        <f t="shared" si="10"/>
        <v>1.0860000000000007</v>
      </c>
      <c r="B181">
        <v>0</v>
      </c>
      <c r="C181">
        <v>-41.06</v>
      </c>
      <c r="D181">
        <f t="shared" si="8"/>
        <v>28.333333333333591</v>
      </c>
      <c r="E181">
        <f t="shared" si="11"/>
        <v>9.335502120104767</v>
      </c>
      <c r="F181">
        <f t="shared" si="9"/>
        <v>-8888.8888888888796</v>
      </c>
    </row>
    <row r="182" spans="1:6" x14ac:dyDescent="0.35">
      <c r="A182">
        <f t="shared" si="10"/>
        <v>1.0920000000000007</v>
      </c>
      <c r="B182">
        <v>0</v>
      </c>
      <c r="C182">
        <v>-40.89</v>
      </c>
      <c r="D182">
        <f t="shared" si="8"/>
        <v>-24.999999999999741</v>
      </c>
      <c r="E182">
        <f t="shared" si="11"/>
        <v>2.4684016960838671</v>
      </c>
      <c r="F182">
        <f t="shared" si="9"/>
        <v>833.33333333336338</v>
      </c>
    </row>
    <row r="183" spans="1:6" x14ac:dyDescent="0.35">
      <c r="A183">
        <f t="shared" si="10"/>
        <v>1.0980000000000008</v>
      </c>
      <c r="B183">
        <v>0</v>
      </c>
      <c r="C183">
        <v>-41.04</v>
      </c>
      <c r="D183">
        <f t="shared" si="8"/>
        <v>-19.999999999999556</v>
      </c>
      <c r="E183">
        <f t="shared" si="11"/>
        <v>-2.0252786431328165</v>
      </c>
      <c r="F183">
        <f t="shared" si="9"/>
        <v>277.77777777752488</v>
      </c>
    </row>
    <row r="184" spans="1:6" x14ac:dyDescent="0.35">
      <c r="A184">
        <f t="shared" si="10"/>
        <v>1.1040000000000008</v>
      </c>
      <c r="B184">
        <v>0</v>
      </c>
      <c r="C184">
        <v>-41.16</v>
      </c>
      <c r="D184">
        <f t="shared" si="8"/>
        <v>-18.333333333334405</v>
      </c>
      <c r="E184">
        <f t="shared" si="11"/>
        <v>-5.2868895811731331</v>
      </c>
      <c r="F184">
        <f t="shared" si="9"/>
        <v>1944.444444444646</v>
      </c>
    </row>
    <row r="185" spans="1:6" x14ac:dyDescent="0.35">
      <c r="A185">
        <f t="shared" si="10"/>
        <v>1.1100000000000008</v>
      </c>
      <c r="B185">
        <v>0</v>
      </c>
      <c r="C185">
        <v>-41.27</v>
      </c>
      <c r="D185">
        <f t="shared" si="8"/>
        <v>-6.6666666666665186</v>
      </c>
      <c r="E185">
        <f t="shared" si="11"/>
        <v>-5.5628449982718102</v>
      </c>
      <c r="F185">
        <f t="shared" si="9"/>
        <v>10833.33333333333</v>
      </c>
    </row>
    <row r="186" spans="1:6" x14ac:dyDescent="0.35">
      <c r="A186">
        <f t="shared" si="10"/>
        <v>1.1160000000000008</v>
      </c>
      <c r="B186">
        <v>0</v>
      </c>
      <c r="C186">
        <v>-41.31</v>
      </c>
      <c r="D186">
        <f t="shared" si="8"/>
        <v>58.33333333333352</v>
      </c>
      <c r="E186">
        <f t="shared" si="11"/>
        <v>7.2163906680492529</v>
      </c>
      <c r="F186">
        <f t="shared" si="9"/>
        <v>-15277.777777777672</v>
      </c>
    </row>
    <row r="187" spans="1:6" x14ac:dyDescent="0.35">
      <c r="A187">
        <f t="shared" si="10"/>
        <v>1.1220000000000008</v>
      </c>
      <c r="B187">
        <v>0</v>
      </c>
      <c r="C187">
        <v>-40.96</v>
      </c>
      <c r="D187">
        <f t="shared" si="8"/>
        <v>-33.33333333333259</v>
      </c>
      <c r="E187">
        <f t="shared" si="11"/>
        <v>-0.89355413222711455</v>
      </c>
      <c r="F187">
        <f t="shared" si="9"/>
        <v>3611.1111111109776</v>
      </c>
    </row>
    <row r="188" spans="1:6" x14ac:dyDescent="0.35">
      <c r="A188">
        <f t="shared" si="10"/>
        <v>1.1280000000000008</v>
      </c>
      <c r="B188">
        <v>0</v>
      </c>
      <c r="C188">
        <v>-41.16</v>
      </c>
      <c r="D188">
        <f t="shared" si="8"/>
        <v>-11.666666666666703</v>
      </c>
      <c r="E188">
        <f t="shared" si="11"/>
        <v>-3.0481766391150318</v>
      </c>
      <c r="F188">
        <f t="shared" si="9"/>
        <v>7222.2222222221535</v>
      </c>
    </row>
    <row r="189" spans="1:6" x14ac:dyDescent="0.35">
      <c r="A189">
        <f t="shared" si="10"/>
        <v>1.1340000000000008</v>
      </c>
      <c r="B189">
        <v>0</v>
      </c>
      <c r="C189">
        <v>-41.23</v>
      </c>
      <c r="D189">
        <f t="shared" si="8"/>
        <v>31.666666666666259</v>
      </c>
      <c r="E189">
        <f t="shared" si="11"/>
        <v>3.8947920220412247</v>
      </c>
      <c r="F189">
        <f t="shared" si="9"/>
        <v>-833.33333333336338</v>
      </c>
    </row>
    <row r="190" spans="1:6" x14ac:dyDescent="0.35">
      <c r="A190">
        <f t="shared" si="10"/>
        <v>1.1400000000000008</v>
      </c>
      <c r="B190">
        <v>0</v>
      </c>
      <c r="C190">
        <v>-41.04</v>
      </c>
      <c r="D190">
        <f t="shared" si="8"/>
        <v>26.666666666666075</v>
      </c>
      <c r="E190">
        <f t="shared" si="11"/>
        <v>8.4491669509661946</v>
      </c>
      <c r="F190">
        <f t="shared" si="9"/>
        <v>-9166.6666666664059</v>
      </c>
    </row>
    <row r="191" spans="1:6" x14ac:dyDescent="0.35">
      <c r="A191">
        <f t="shared" si="10"/>
        <v>1.1460000000000008</v>
      </c>
      <c r="B191">
        <v>0</v>
      </c>
      <c r="C191">
        <v>-40.880000000000003</v>
      </c>
      <c r="D191">
        <f t="shared" si="8"/>
        <v>-28.333333333332408</v>
      </c>
      <c r="E191">
        <f t="shared" si="11"/>
        <v>1.0926668941064754</v>
      </c>
      <c r="F191">
        <f t="shared" si="9"/>
        <v>4444.4444444441442</v>
      </c>
    </row>
    <row r="192" spans="1:6" x14ac:dyDescent="0.35">
      <c r="A192">
        <f t="shared" si="10"/>
        <v>1.1520000000000008</v>
      </c>
      <c r="B192">
        <v>0</v>
      </c>
      <c r="C192">
        <v>-41.05</v>
      </c>
      <c r="D192">
        <f t="shared" si="8"/>
        <v>-1.6666666666675178</v>
      </c>
      <c r="E192">
        <f t="shared" si="11"/>
        <v>0.54080018195167678</v>
      </c>
      <c r="F192">
        <f t="shared" si="9"/>
        <v>7500.0000000002701</v>
      </c>
    </row>
    <row r="193" spans="1:6" x14ac:dyDescent="0.35">
      <c r="A193">
        <f t="shared" si="10"/>
        <v>1.1580000000000008</v>
      </c>
      <c r="B193">
        <v>0</v>
      </c>
      <c r="C193">
        <v>-41.06</v>
      </c>
      <c r="D193">
        <f t="shared" si="8"/>
        <v>43.333333333334146</v>
      </c>
      <c r="E193">
        <f t="shared" si="11"/>
        <v>9.0993068122281695</v>
      </c>
      <c r="F193">
        <f t="shared" si="9"/>
        <v>-13611.111111111339</v>
      </c>
    </row>
    <row r="194" spans="1:6" x14ac:dyDescent="0.35">
      <c r="A194">
        <f t="shared" si="10"/>
        <v>1.1640000000000008</v>
      </c>
      <c r="B194">
        <v>0</v>
      </c>
      <c r="C194">
        <v>-40.799999999999997</v>
      </c>
      <c r="D194">
        <f t="shared" ref="D194:D257" si="12">(C195-C194)/(A195-A194)</f>
        <v>-38.333333333333961</v>
      </c>
      <c r="E194">
        <f t="shared" si="11"/>
        <v>-0.38722121688425482</v>
      </c>
      <c r="F194">
        <f t="shared" ref="F194:F257" si="13">(D195-D194)/(A195-A194)</f>
        <v>4166.666666666817</v>
      </c>
    </row>
    <row r="195" spans="1:6" x14ac:dyDescent="0.35">
      <c r="A195">
        <f t="shared" ref="A195:A258" si="14">A194+0.006</f>
        <v>1.1700000000000008</v>
      </c>
      <c r="B195">
        <v>0</v>
      </c>
      <c r="C195">
        <v>-41.03</v>
      </c>
      <c r="D195">
        <f t="shared" si="12"/>
        <v>-13.333333333333037</v>
      </c>
      <c r="E195">
        <f t="shared" ref="E195:E258" si="15">0.8*E194+(1-0.8)*D195</f>
        <v>-2.9764436401740109</v>
      </c>
      <c r="F195">
        <f t="shared" si="13"/>
        <v>6944.4444444444316</v>
      </c>
    </row>
    <row r="196" spans="1:6" x14ac:dyDescent="0.35">
      <c r="A196">
        <f t="shared" si="14"/>
        <v>1.1760000000000008</v>
      </c>
      <c r="B196">
        <v>0</v>
      </c>
      <c r="C196">
        <v>-41.11</v>
      </c>
      <c r="D196">
        <f t="shared" si="12"/>
        <v>28.333333333333591</v>
      </c>
      <c r="E196">
        <f t="shared" si="15"/>
        <v>3.2855117545275081</v>
      </c>
      <c r="F196">
        <f t="shared" si="13"/>
        <v>-5277.777777777902</v>
      </c>
    </row>
    <row r="197" spans="1:6" x14ac:dyDescent="0.35">
      <c r="A197">
        <f t="shared" si="14"/>
        <v>1.1820000000000008</v>
      </c>
      <c r="B197">
        <v>0</v>
      </c>
      <c r="C197">
        <v>-40.94</v>
      </c>
      <c r="D197">
        <f t="shared" si="12"/>
        <v>-3.3333333333338513</v>
      </c>
      <c r="E197">
        <f t="shared" si="15"/>
        <v>1.9617427369552365</v>
      </c>
      <c r="F197">
        <f t="shared" si="13"/>
        <v>-4444.4444444443416</v>
      </c>
    </row>
    <row r="198" spans="1:6" x14ac:dyDescent="0.35">
      <c r="A198">
        <f t="shared" si="14"/>
        <v>1.1880000000000008</v>
      </c>
      <c r="B198">
        <v>0</v>
      </c>
      <c r="C198">
        <v>-40.96</v>
      </c>
      <c r="D198">
        <f t="shared" si="12"/>
        <v>-29.999999999999925</v>
      </c>
      <c r="E198">
        <f t="shared" si="15"/>
        <v>-4.4306058104357948</v>
      </c>
      <c r="F198">
        <f t="shared" si="13"/>
        <v>2222.2222222221708</v>
      </c>
    </row>
    <row r="199" spans="1:6" x14ac:dyDescent="0.35">
      <c r="A199">
        <f t="shared" si="14"/>
        <v>1.1940000000000008</v>
      </c>
      <c r="B199">
        <v>0</v>
      </c>
      <c r="C199">
        <v>-41.14</v>
      </c>
      <c r="D199">
        <f t="shared" si="12"/>
        <v>-16.666666666666888</v>
      </c>
      <c r="E199">
        <f t="shared" si="15"/>
        <v>-6.8778179816820124</v>
      </c>
      <c r="F199">
        <f t="shared" si="13"/>
        <v>8611.1111111111586</v>
      </c>
    </row>
    <row r="200" spans="1:6" x14ac:dyDescent="0.35">
      <c r="A200">
        <f t="shared" si="14"/>
        <v>1.2000000000000008</v>
      </c>
      <c r="B200">
        <v>0</v>
      </c>
      <c r="C200">
        <v>-41.24</v>
      </c>
      <c r="D200">
        <f t="shared" si="12"/>
        <v>35.000000000000114</v>
      </c>
      <c r="E200">
        <f t="shared" si="15"/>
        <v>1.497745614654411</v>
      </c>
      <c r="F200">
        <f t="shared" si="13"/>
        <v>1666.6666666667268</v>
      </c>
    </row>
    <row r="201" spans="1:6" x14ac:dyDescent="0.35">
      <c r="A201">
        <f t="shared" si="14"/>
        <v>1.2060000000000008</v>
      </c>
      <c r="B201">
        <v>0</v>
      </c>
      <c r="C201">
        <v>-41.03</v>
      </c>
      <c r="D201">
        <f t="shared" si="12"/>
        <v>45.000000000000483</v>
      </c>
      <c r="E201">
        <f t="shared" si="15"/>
        <v>10.198196491723623</v>
      </c>
      <c r="F201">
        <f t="shared" si="13"/>
        <v>-8611.1111111111586</v>
      </c>
    </row>
    <row r="202" spans="1:6" x14ac:dyDescent="0.35">
      <c r="A202">
        <f t="shared" si="14"/>
        <v>1.2120000000000009</v>
      </c>
      <c r="B202">
        <v>0</v>
      </c>
      <c r="C202">
        <v>-40.76</v>
      </c>
      <c r="D202">
        <f t="shared" si="12"/>
        <v>-6.6666666666665186</v>
      </c>
      <c r="E202">
        <f t="shared" si="15"/>
        <v>6.825223860045595</v>
      </c>
      <c r="F202">
        <f t="shared" si="13"/>
        <v>-3888.8888888888978</v>
      </c>
    </row>
    <row r="203" spans="1:6" x14ac:dyDescent="0.35">
      <c r="A203">
        <f t="shared" si="14"/>
        <v>1.2180000000000009</v>
      </c>
      <c r="B203">
        <v>0</v>
      </c>
      <c r="C203">
        <v>-40.799999999999997</v>
      </c>
      <c r="D203">
        <f t="shared" si="12"/>
        <v>-29.999999999999925</v>
      </c>
      <c r="E203">
        <f t="shared" si="15"/>
        <v>-0.53982091196350801</v>
      </c>
      <c r="F203">
        <f t="shared" si="13"/>
        <v>3611.1111111109785</v>
      </c>
    </row>
    <row r="204" spans="1:6" x14ac:dyDescent="0.35">
      <c r="A204">
        <f t="shared" si="14"/>
        <v>1.2240000000000009</v>
      </c>
      <c r="B204">
        <v>0</v>
      </c>
      <c r="C204">
        <v>-40.98</v>
      </c>
      <c r="D204">
        <f t="shared" si="12"/>
        <v>-8.3333333333340356</v>
      </c>
      <c r="E204">
        <f t="shared" si="15"/>
        <v>-2.0985233962376135</v>
      </c>
      <c r="F204">
        <f t="shared" si="13"/>
        <v>-1111.1111111108883</v>
      </c>
    </row>
    <row r="205" spans="1:6" x14ac:dyDescent="0.35">
      <c r="A205">
        <f t="shared" si="14"/>
        <v>1.2300000000000009</v>
      </c>
      <c r="B205">
        <v>0</v>
      </c>
      <c r="C205">
        <v>-41.03</v>
      </c>
      <c r="D205">
        <f t="shared" si="12"/>
        <v>-14.999999999999371</v>
      </c>
      <c r="E205">
        <f t="shared" si="15"/>
        <v>-4.678818716989964</v>
      </c>
      <c r="F205">
        <f t="shared" si="13"/>
        <v>11111.111111110855</v>
      </c>
    </row>
    <row r="206" spans="1:6" x14ac:dyDescent="0.35">
      <c r="A206">
        <f t="shared" si="14"/>
        <v>1.2360000000000009</v>
      </c>
      <c r="B206">
        <v>0</v>
      </c>
      <c r="C206">
        <v>-41.12</v>
      </c>
      <c r="D206">
        <f t="shared" si="12"/>
        <v>51.666666666665819</v>
      </c>
      <c r="E206">
        <f t="shared" si="15"/>
        <v>6.5902783597411903</v>
      </c>
      <c r="F206">
        <f t="shared" si="13"/>
        <v>-11111.111111110855</v>
      </c>
    </row>
    <row r="207" spans="1:6" x14ac:dyDescent="0.35">
      <c r="A207">
        <f t="shared" si="14"/>
        <v>1.2420000000000009</v>
      </c>
      <c r="B207">
        <v>0</v>
      </c>
      <c r="C207">
        <v>-40.81</v>
      </c>
      <c r="D207">
        <f t="shared" si="12"/>
        <v>-14.999999999999371</v>
      </c>
      <c r="E207">
        <f t="shared" si="15"/>
        <v>2.2722226877930791</v>
      </c>
      <c r="F207">
        <f t="shared" si="13"/>
        <v>-1666.6666666667268</v>
      </c>
    </row>
    <row r="208" spans="1:6" x14ac:dyDescent="0.35">
      <c r="A208">
        <f t="shared" si="14"/>
        <v>1.2480000000000009</v>
      </c>
      <c r="B208">
        <v>0</v>
      </c>
      <c r="C208">
        <v>-40.9</v>
      </c>
      <c r="D208">
        <f t="shared" si="12"/>
        <v>-24.999999999999741</v>
      </c>
      <c r="E208">
        <f t="shared" si="15"/>
        <v>-3.1822218497654831</v>
      </c>
      <c r="F208">
        <f t="shared" si="13"/>
        <v>8611.1111111109622</v>
      </c>
    </row>
    <row r="209" spans="1:6" x14ac:dyDescent="0.35">
      <c r="A209">
        <f t="shared" si="14"/>
        <v>1.2540000000000009</v>
      </c>
      <c r="B209">
        <v>0</v>
      </c>
      <c r="C209">
        <v>-41.05</v>
      </c>
      <c r="D209">
        <f t="shared" si="12"/>
        <v>26.666666666666075</v>
      </c>
      <c r="E209">
        <f t="shared" si="15"/>
        <v>2.7875558535208276</v>
      </c>
      <c r="F209">
        <f t="shared" si="13"/>
        <v>-7222.2222222221535</v>
      </c>
    </row>
    <row r="210" spans="1:6" x14ac:dyDescent="0.35">
      <c r="A210">
        <f t="shared" si="14"/>
        <v>1.2600000000000009</v>
      </c>
      <c r="B210">
        <v>0</v>
      </c>
      <c r="C210">
        <v>-40.89</v>
      </c>
      <c r="D210">
        <f t="shared" si="12"/>
        <v>-16.666666666666888</v>
      </c>
      <c r="E210">
        <f t="shared" si="15"/>
        <v>-1.1032886505167148</v>
      </c>
      <c r="F210">
        <f t="shared" si="13"/>
        <v>-1388.8888888888075</v>
      </c>
    </row>
    <row r="211" spans="1:6" x14ac:dyDescent="0.35">
      <c r="A211">
        <f t="shared" si="14"/>
        <v>1.2660000000000009</v>
      </c>
      <c r="B211">
        <v>0</v>
      </c>
      <c r="C211">
        <v>-40.99</v>
      </c>
      <c r="D211">
        <f t="shared" si="12"/>
        <v>-24.999999999999741</v>
      </c>
      <c r="E211">
        <f t="shared" si="15"/>
        <v>-5.8826309204133187</v>
      </c>
      <c r="F211">
        <f t="shared" si="13"/>
        <v>833.33333333336338</v>
      </c>
    </row>
    <row r="212" spans="1:6" x14ac:dyDescent="0.35">
      <c r="A212">
        <f t="shared" si="14"/>
        <v>1.2720000000000009</v>
      </c>
      <c r="B212">
        <v>0</v>
      </c>
      <c r="C212">
        <v>-41.14</v>
      </c>
      <c r="D212">
        <f t="shared" si="12"/>
        <v>-19.999999999999556</v>
      </c>
      <c r="E212">
        <f t="shared" si="15"/>
        <v>-8.7061047363305661</v>
      </c>
      <c r="F212">
        <f t="shared" si="13"/>
        <v>9166.6666666666042</v>
      </c>
    </row>
    <row r="213" spans="1:6" x14ac:dyDescent="0.35">
      <c r="A213">
        <f t="shared" si="14"/>
        <v>1.2780000000000009</v>
      </c>
      <c r="B213">
        <v>0</v>
      </c>
      <c r="C213">
        <v>-41.26</v>
      </c>
      <c r="D213">
        <f t="shared" si="12"/>
        <v>35.000000000000114</v>
      </c>
      <c r="E213">
        <f t="shared" si="15"/>
        <v>3.5116210935568049E-2</v>
      </c>
      <c r="F213">
        <f t="shared" si="13"/>
        <v>-1388.8888888890053</v>
      </c>
    </row>
    <row r="214" spans="1:6" x14ac:dyDescent="0.35">
      <c r="A214">
        <f t="shared" si="14"/>
        <v>1.2840000000000009</v>
      </c>
      <c r="B214">
        <v>0</v>
      </c>
      <c r="C214">
        <v>-41.05</v>
      </c>
      <c r="D214">
        <f t="shared" si="12"/>
        <v>26.666666666666075</v>
      </c>
      <c r="E214">
        <f t="shared" si="15"/>
        <v>5.3614263020816688</v>
      </c>
      <c r="F214">
        <f t="shared" si="13"/>
        <v>-555.55555555544413</v>
      </c>
    </row>
    <row r="215" spans="1:6" x14ac:dyDescent="0.35">
      <c r="A215">
        <f t="shared" si="14"/>
        <v>1.2900000000000009</v>
      </c>
      <c r="B215">
        <v>0</v>
      </c>
      <c r="C215">
        <v>-40.89</v>
      </c>
      <c r="D215">
        <f t="shared" si="12"/>
        <v>23.333333333333407</v>
      </c>
      <c r="E215">
        <f t="shared" si="15"/>
        <v>8.9558077083320153</v>
      </c>
      <c r="F215">
        <f t="shared" si="13"/>
        <v>2222.2222222221708</v>
      </c>
    </row>
    <row r="216" spans="1:6" x14ac:dyDescent="0.35">
      <c r="A216">
        <f t="shared" si="14"/>
        <v>1.2960000000000009</v>
      </c>
      <c r="B216">
        <v>0</v>
      </c>
      <c r="C216">
        <v>-40.75</v>
      </c>
      <c r="D216">
        <f t="shared" si="12"/>
        <v>36.666666666666444</v>
      </c>
      <c r="E216">
        <f t="shared" si="15"/>
        <v>14.497979499998898</v>
      </c>
      <c r="F216">
        <f t="shared" si="13"/>
        <v>-555.55555555544413</v>
      </c>
    </row>
    <row r="217" spans="1:6" x14ac:dyDescent="0.35">
      <c r="A217">
        <f t="shared" si="14"/>
        <v>1.3020000000000009</v>
      </c>
      <c r="B217">
        <v>0</v>
      </c>
      <c r="C217">
        <v>-40.53</v>
      </c>
      <c r="D217">
        <f t="shared" si="12"/>
        <v>33.333333333333776</v>
      </c>
      <c r="E217">
        <f t="shared" si="15"/>
        <v>18.265050266665874</v>
      </c>
      <c r="F217">
        <f t="shared" si="13"/>
        <v>-3888.8888888890947</v>
      </c>
    </row>
    <row r="218" spans="1:6" x14ac:dyDescent="0.35">
      <c r="A218">
        <f t="shared" si="14"/>
        <v>1.3080000000000009</v>
      </c>
      <c r="B218">
        <v>0</v>
      </c>
      <c r="C218">
        <v>-40.33</v>
      </c>
      <c r="D218">
        <f t="shared" si="12"/>
        <v>9.9999999999991864</v>
      </c>
      <c r="E218">
        <f t="shared" si="15"/>
        <v>16.612040213332538</v>
      </c>
      <c r="F218">
        <f t="shared" si="13"/>
        <v>-6388.8888888885931</v>
      </c>
    </row>
    <row r="219" spans="1:6" x14ac:dyDescent="0.35">
      <c r="A219">
        <f t="shared" si="14"/>
        <v>1.3140000000000009</v>
      </c>
      <c r="B219">
        <v>0</v>
      </c>
      <c r="C219">
        <v>-40.270000000000003</v>
      </c>
      <c r="D219">
        <f t="shared" si="12"/>
        <v>-28.333333333332408</v>
      </c>
      <c r="E219">
        <f t="shared" si="15"/>
        <v>7.6229655039995512</v>
      </c>
      <c r="F219">
        <f t="shared" si="13"/>
        <v>-2500.0000000002874</v>
      </c>
    </row>
    <row r="220" spans="1:6" x14ac:dyDescent="0.35">
      <c r="A220">
        <f t="shared" si="14"/>
        <v>1.320000000000001</v>
      </c>
      <c r="B220">
        <v>0</v>
      </c>
      <c r="C220">
        <v>-40.44</v>
      </c>
      <c r="D220">
        <f t="shared" si="12"/>
        <v>-43.333333333334146</v>
      </c>
      <c r="E220">
        <f t="shared" si="15"/>
        <v>-2.5682942634671866</v>
      </c>
      <c r="F220">
        <f t="shared" si="13"/>
        <v>10555.555555555804</v>
      </c>
    </row>
    <row r="221" spans="1:6" x14ac:dyDescent="0.35">
      <c r="A221">
        <f t="shared" si="14"/>
        <v>1.326000000000001</v>
      </c>
      <c r="B221">
        <v>0</v>
      </c>
      <c r="C221">
        <v>-40.700000000000003</v>
      </c>
      <c r="D221">
        <f t="shared" si="12"/>
        <v>20.000000000000739</v>
      </c>
      <c r="E221">
        <f t="shared" si="15"/>
        <v>1.9453645892263971</v>
      </c>
      <c r="F221">
        <f t="shared" si="13"/>
        <v>-6944.444444444629</v>
      </c>
    </row>
    <row r="222" spans="1:6" x14ac:dyDescent="0.35">
      <c r="A222">
        <f t="shared" si="14"/>
        <v>1.332000000000001</v>
      </c>
      <c r="B222">
        <v>0</v>
      </c>
      <c r="C222">
        <v>-40.58</v>
      </c>
      <c r="D222">
        <f t="shared" si="12"/>
        <v>-21.666666666667073</v>
      </c>
      <c r="E222">
        <f t="shared" si="15"/>
        <v>-2.7770416619522962</v>
      </c>
      <c r="F222">
        <f t="shared" si="13"/>
        <v>8888.8888888888796</v>
      </c>
    </row>
    <row r="223" spans="1:6" x14ac:dyDescent="0.35">
      <c r="A223">
        <f t="shared" si="14"/>
        <v>1.338000000000001</v>
      </c>
      <c r="B223">
        <v>0</v>
      </c>
      <c r="C223">
        <v>-40.71</v>
      </c>
      <c r="D223">
        <f t="shared" si="12"/>
        <v>31.666666666666259</v>
      </c>
      <c r="E223">
        <f t="shared" si="15"/>
        <v>4.1117000037714133</v>
      </c>
      <c r="F223">
        <f t="shared" si="13"/>
        <v>-11388.888888888774</v>
      </c>
    </row>
    <row r="224" spans="1:6" x14ac:dyDescent="0.35">
      <c r="A224">
        <f t="shared" si="14"/>
        <v>1.344000000000001</v>
      </c>
      <c r="B224">
        <v>0</v>
      </c>
      <c r="C224">
        <v>-40.520000000000003</v>
      </c>
      <c r="D224">
        <f t="shared" si="12"/>
        <v>-36.666666666666444</v>
      </c>
      <c r="E224">
        <f t="shared" si="15"/>
        <v>-4.043973330316156</v>
      </c>
      <c r="F224">
        <f t="shared" si="13"/>
        <v>555.55555555564194</v>
      </c>
    </row>
    <row r="225" spans="1:6" x14ac:dyDescent="0.35">
      <c r="A225">
        <f t="shared" si="14"/>
        <v>1.350000000000001</v>
      </c>
      <c r="B225">
        <v>0</v>
      </c>
      <c r="C225">
        <v>-40.74</v>
      </c>
      <c r="D225">
        <f t="shared" si="12"/>
        <v>-33.33333333333259</v>
      </c>
      <c r="E225">
        <f t="shared" si="15"/>
        <v>-9.9018453309194427</v>
      </c>
      <c r="F225">
        <f t="shared" si="13"/>
        <v>13055.555555555304</v>
      </c>
    </row>
    <row r="226" spans="1:6" x14ac:dyDescent="0.35">
      <c r="A226">
        <f t="shared" si="14"/>
        <v>1.356000000000001</v>
      </c>
      <c r="B226">
        <v>0</v>
      </c>
      <c r="C226">
        <v>-40.94</v>
      </c>
      <c r="D226">
        <f t="shared" si="12"/>
        <v>44.999999999999297</v>
      </c>
      <c r="E226">
        <f t="shared" si="15"/>
        <v>1.0785237352643033</v>
      </c>
      <c r="F226">
        <f t="shared" si="13"/>
        <v>-1666.666666666529</v>
      </c>
    </row>
    <row r="227" spans="1:6" x14ac:dyDescent="0.35">
      <c r="A227">
        <f t="shared" si="14"/>
        <v>1.362000000000001</v>
      </c>
      <c r="B227">
        <v>0</v>
      </c>
      <c r="C227">
        <v>-40.67</v>
      </c>
      <c r="D227">
        <f t="shared" si="12"/>
        <v>35.000000000000114</v>
      </c>
      <c r="E227">
        <f t="shared" si="15"/>
        <v>7.8628189882114636</v>
      </c>
      <c r="F227">
        <f t="shared" si="13"/>
        <v>-3888.8888888888982</v>
      </c>
    </row>
    <row r="228" spans="1:6" x14ac:dyDescent="0.35">
      <c r="A228">
        <f t="shared" si="14"/>
        <v>1.368000000000001</v>
      </c>
      <c r="B228">
        <v>0</v>
      </c>
      <c r="C228">
        <v>-40.46</v>
      </c>
      <c r="D228">
        <f t="shared" si="12"/>
        <v>11.666666666666703</v>
      </c>
      <c r="E228">
        <f t="shared" si="15"/>
        <v>8.6235885239025123</v>
      </c>
      <c r="F228">
        <f t="shared" si="13"/>
        <v>-9166.6666666666042</v>
      </c>
    </row>
    <row r="229" spans="1:6" x14ac:dyDescent="0.35">
      <c r="A229">
        <f t="shared" si="14"/>
        <v>1.374000000000001</v>
      </c>
      <c r="B229">
        <v>0</v>
      </c>
      <c r="C229">
        <v>-40.39</v>
      </c>
      <c r="D229">
        <f t="shared" si="12"/>
        <v>-43.333333333332966</v>
      </c>
      <c r="E229">
        <f t="shared" si="15"/>
        <v>-1.7677958475445816</v>
      </c>
      <c r="F229">
        <f t="shared" si="13"/>
        <v>10555.555555555411</v>
      </c>
    </row>
    <row r="230" spans="1:6" x14ac:dyDescent="0.35">
      <c r="A230">
        <f t="shared" si="14"/>
        <v>1.380000000000001</v>
      </c>
      <c r="B230">
        <v>0</v>
      </c>
      <c r="C230">
        <v>-40.65</v>
      </c>
      <c r="D230">
        <f t="shared" si="12"/>
        <v>19.999999999999556</v>
      </c>
      <c r="E230">
        <f t="shared" si="15"/>
        <v>2.5857633219642446</v>
      </c>
      <c r="F230">
        <f t="shared" si="13"/>
        <v>-9166.6666666666042</v>
      </c>
    </row>
    <row r="231" spans="1:6" x14ac:dyDescent="0.35">
      <c r="A231">
        <f t="shared" si="14"/>
        <v>1.386000000000001</v>
      </c>
      <c r="B231">
        <v>0</v>
      </c>
      <c r="C231">
        <v>-40.53</v>
      </c>
      <c r="D231">
        <f t="shared" si="12"/>
        <v>-35.000000000000114</v>
      </c>
      <c r="E231">
        <f t="shared" si="15"/>
        <v>-4.9313893424286253</v>
      </c>
      <c r="F231">
        <f t="shared" si="13"/>
        <v>10277.777777777885</v>
      </c>
    </row>
    <row r="232" spans="1:6" x14ac:dyDescent="0.35">
      <c r="A232">
        <f t="shared" si="14"/>
        <v>1.392000000000001</v>
      </c>
      <c r="B232">
        <v>0</v>
      </c>
      <c r="C232">
        <v>-40.74</v>
      </c>
      <c r="D232">
        <f t="shared" si="12"/>
        <v>26.666666666667258</v>
      </c>
      <c r="E232">
        <f t="shared" si="15"/>
        <v>1.38822185939055</v>
      </c>
      <c r="F232">
        <f t="shared" si="13"/>
        <v>-11388.888888888971</v>
      </c>
    </row>
    <row r="233" spans="1:6" x14ac:dyDescent="0.35">
      <c r="A233">
        <f t="shared" si="14"/>
        <v>1.398000000000001</v>
      </c>
      <c r="B233">
        <v>0</v>
      </c>
      <c r="C233">
        <v>-40.58</v>
      </c>
      <c r="D233">
        <f t="shared" si="12"/>
        <v>-41.666666666666629</v>
      </c>
      <c r="E233">
        <f t="shared" si="15"/>
        <v>-7.2227558458208829</v>
      </c>
      <c r="F233">
        <f t="shared" si="13"/>
        <v>3611.1111111109785</v>
      </c>
    </row>
    <row r="234" spans="1:6" x14ac:dyDescent="0.35">
      <c r="A234">
        <f t="shared" si="14"/>
        <v>1.404000000000001</v>
      </c>
      <c r="B234">
        <v>0</v>
      </c>
      <c r="C234">
        <v>-40.83</v>
      </c>
      <c r="D234">
        <f t="shared" si="12"/>
        <v>-20.000000000000739</v>
      </c>
      <c r="E234">
        <f t="shared" si="15"/>
        <v>-9.778204676656852</v>
      </c>
      <c r="F234">
        <f t="shared" si="13"/>
        <v>-277.77777777752488</v>
      </c>
    </row>
    <row r="235" spans="1:6" x14ac:dyDescent="0.35">
      <c r="A235">
        <f t="shared" si="14"/>
        <v>1.410000000000001</v>
      </c>
      <c r="B235">
        <v>0</v>
      </c>
      <c r="C235">
        <v>-40.950000000000003</v>
      </c>
      <c r="D235">
        <f t="shared" si="12"/>
        <v>-21.66666666666589</v>
      </c>
      <c r="E235">
        <f t="shared" si="15"/>
        <v>-12.155897074658657</v>
      </c>
      <c r="F235">
        <f t="shared" si="13"/>
        <v>1111.1111111108883</v>
      </c>
    </row>
    <row r="236" spans="1:6" x14ac:dyDescent="0.35">
      <c r="A236">
        <f t="shared" si="14"/>
        <v>1.416000000000001</v>
      </c>
      <c r="B236">
        <v>0</v>
      </c>
      <c r="C236">
        <v>-41.08</v>
      </c>
      <c r="D236">
        <f t="shared" si="12"/>
        <v>-15.000000000000554</v>
      </c>
      <c r="E236">
        <f t="shared" si="15"/>
        <v>-12.724717659727037</v>
      </c>
      <c r="F236">
        <f t="shared" si="13"/>
        <v>11666.666666666693</v>
      </c>
    </row>
    <row r="237" spans="1:6" x14ac:dyDescent="0.35">
      <c r="A237">
        <f t="shared" si="14"/>
        <v>1.422000000000001</v>
      </c>
      <c r="B237">
        <v>0</v>
      </c>
      <c r="C237">
        <v>-41.17</v>
      </c>
      <c r="D237">
        <f t="shared" si="12"/>
        <v>54.999999999999666</v>
      </c>
      <c r="E237">
        <f t="shared" si="15"/>
        <v>0.82022587221830001</v>
      </c>
      <c r="F237">
        <f t="shared" si="13"/>
        <v>-14999.999999999753</v>
      </c>
    </row>
    <row r="238" spans="1:6" x14ac:dyDescent="0.35">
      <c r="A238">
        <f t="shared" si="14"/>
        <v>1.428000000000001</v>
      </c>
      <c r="B238">
        <v>0</v>
      </c>
      <c r="C238">
        <v>-40.840000000000003</v>
      </c>
      <c r="D238">
        <f t="shared" si="12"/>
        <v>-34.999999999998927</v>
      </c>
      <c r="E238">
        <f t="shared" si="15"/>
        <v>-6.3438193022251443</v>
      </c>
      <c r="F238">
        <f t="shared" si="13"/>
        <v>3611.1111111107807</v>
      </c>
    </row>
    <row r="239" spans="1:6" x14ac:dyDescent="0.35">
      <c r="A239">
        <f t="shared" si="14"/>
        <v>1.4340000000000011</v>
      </c>
      <c r="B239">
        <v>0</v>
      </c>
      <c r="C239">
        <v>-41.05</v>
      </c>
      <c r="D239">
        <f t="shared" si="12"/>
        <v>-13.333333333334222</v>
      </c>
      <c r="E239">
        <f t="shared" si="15"/>
        <v>-7.7417221084469592</v>
      </c>
      <c r="F239">
        <f t="shared" si="13"/>
        <v>-833.33333333316591</v>
      </c>
    </row>
    <row r="240" spans="1:6" x14ac:dyDescent="0.35">
      <c r="A240">
        <f t="shared" si="14"/>
        <v>1.4400000000000011</v>
      </c>
      <c r="B240">
        <v>0</v>
      </c>
      <c r="C240">
        <v>-41.13</v>
      </c>
      <c r="D240">
        <f t="shared" si="12"/>
        <v>-18.333333333333222</v>
      </c>
      <c r="E240">
        <f t="shared" si="15"/>
        <v>-9.860044353424211</v>
      </c>
      <c r="F240">
        <f t="shared" si="13"/>
        <v>2500.00000000009</v>
      </c>
    </row>
    <row r="241" spans="1:6" x14ac:dyDescent="0.35">
      <c r="A241">
        <f t="shared" si="14"/>
        <v>1.4460000000000011</v>
      </c>
      <c r="B241">
        <v>0</v>
      </c>
      <c r="C241">
        <v>-41.24</v>
      </c>
      <c r="D241">
        <f t="shared" si="12"/>
        <v>-3.3333333333326673</v>
      </c>
      <c r="E241">
        <f t="shared" si="15"/>
        <v>-8.5547021494059017</v>
      </c>
      <c r="F241">
        <f t="shared" si="13"/>
        <v>-2777.7777777780093</v>
      </c>
    </row>
    <row r="242" spans="1:6" x14ac:dyDescent="0.35">
      <c r="A242">
        <f t="shared" si="14"/>
        <v>1.4520000000000011</v>
      </c>
      <c r="B242">
        <v>0</v>
      </c>
      <c r="C242">
        <v>-41.26</v>
      </c>
      <c r="D242">
        <f t="shared" si="12"/>
        <v>-20.000000000000739</v>
      </c>
      <c r="E242">
        <f t="shared" si="15"/>
        <v>-10.843761719524867</v>
      </c>
      <c r="F242">
        <f t="shared" si="13"/>
        <v>9444.4444444447199</v>
      </c>
    </row>
    <row r="243" spans="1:6" x14ac:dyDescent="0.35">
      <c r="A243">
        <f t="shared" si="14"/>
        <v>1.4580000000000011</v>
      </c>
      <c r="B243">
        <v>0</v>
      </c>
      <c r="C243">
        <v>-41.38</v>
      </c>
      <c r="D243">
        <f t="shared" si="12"/>
        <v>36.666666666667631</v>
      </c>
      <c r="E243">
        <f t="shared" si="15"/>
        <v>-1.3416760422863687</v>
      </c>
      <c r="F243">
        <f t="shared" si="13"/>
        <v>-8888.8888888890797</v>
      </c>
    </row>
    <row r="244" spans="1:6" x14ac:dyDescent="0.35">
      <c r="A244">
        <f t="shared" si="14"/>
        <v>1.4640000000000011</v>
      </c>
      <c r="B244">
        <v>0</v>
      </c>
      <c r="C244">
        <v>-41.16</v>
      </c>
      <c r="D244">
        <f t="shared" si="12"/>
        <v>-16.666666666666888</v>
      </c>
      <c r="E244">
        <f t="shared" si="15"/>
        <v>-4.4066741671624721</v>
      </c>
      <c r="F244">
        <f t="shared" si="13"/>
        <v>1388.8888888888075</v>
      </c>
    </row>
    <row r="245" spans="1:6" x14ac:dyDescent="0.35">
      <c r="A245">
        <f t="shared" si="14"/>
        <v>1.4700000000000011</v>
      </c>
      <c r="B245">
        <v>0</v>
      </c>
      <c r="C245">
        <v>-41.26</v>
      </c>
      <c r="D245">
        <f t="shared" si="12"/>
        <v>-8.3333333333340356</v>
      </c>
      <c r="E245">
        <f t="shared" si="15"/>
        <v>-5.1920060003967841</v>
      </c>
      <c r="F245">
        <f t="shared" si="13"/>
        <v>1666.6666666669239</v>
      </c>
    </row>
    <row r="246" spans="1:6" x14ac:dyDescent="0.35">
      <c r="A246">
        <f t="shared" si="14"/>
        <v>1.4760000000000011</v>
      </c>
      <c r="B246">
        <v>0</v>
      </c>
      <c r="C246">
        <v>-41.31</v>
      </c>
      <c r="D246">
        <f t="shared" si="12"/>
        <v>1.6666666666675178</v>
      </c>
      <c r="E246">
        <f t="shared" si="15"/>
        <v>-3.8202714669839235</v>
      </c>
      <c r="F246">
        <f t="shared" si="13"/>
        <v>-555.55555555583874</v>
      </c>
    </row>
    <row r="247" spans="1:6" x14ac:dyDescent="0.35">
      <c r="A247">
        <f t="shared" si="14"/>
        <v>1.4820000000000011</v>
      </c>
      <c r="B247">
        <v>0</v>
      </c>
      <c r="C247">
        <v>-41.3</v>
      </c>
      <c r="D247">
        <f t="shared" si="12"/>
        <v>-1.6666666666675178</v>
      </c>
      <c r="E247">
        <f t="shared" si="15"/>
        <v>-3.3895505069206426</v>
      </c>
      <c r="F247">
        <f t="shared" si="13"/>
        <v>-2222.2222222219739</v>
      </c>
    </row>
    <row r="248" spans="1:6" x14ac:dyDescent="0.35">
      <c r="A248">
        <f t="shared" si="14"/>
        <v>1.4880000000000011</v>
      </c>
      <c r="B248">
        <v>0</v>
      </c>
      <c r="C248">
        <v>-41.31</v>
      </c>
      <c r="D248">
        <f t="shared" si="12"/>
        <v>-14.999999999999371</v>
      </c>
      <c r="E248">
        <f t="shared" si="15"/>
        <v>-5.7116404055363876</v>
      </c>
      <c r="F248">
        <f t="shared" si="13"/>
        <v>9722.2222222220462</v>
      </c>
    </row>
    <row r="249" spans="1:6" x14ac:dyDescent="0.35">
      <c r="A249">
        <f t="shared" si="14"/>
        <v>1.4940000000000011</v>
      </c>
      <c r="B249">
        <v>0</v>
      </c>
      <c r="C249">
        <v>-41.4</v>
      </c>
      <c r="D249">
        <f t="shared" si="12"/>
        <v>43.333333333332966</v>
      </c>
      <c r="E249">
        <f t="shared" si="15"/>
        <v>4.0973543422374812</v>
      </c>
      <c r="F249">
        <f t="shared" si="13"/>
        <v>-1666.6666666665301</v>
      </c>
    </row>
    <row r="250" spans="1:6" x14ac:dyDescent="0.35">
      <c r="A250">
        <f t="shared" si="14"/>
        <v>1.5000000000000011</v>
      </c>
      <c r="B250">
        <v>0</v>
      </c>
      <c r="C250">
        <v>-41.14</v>
      </c>
      <c r="D250">
        <f t="shared" si="12"/>
        <v>33.333333333333776</v>
      </c>
      <c r="E250">
        <f t="shared" si="15"/>
        <v>9.9445501404567391</v>
      </c>
      <c r="F250">
        <f t="shared" si="13"/>
        <v>1944.4444444442518</v>
      </c>
    </row>
    <row r="251" spans="1:6" x14ac:dyDescent="0.35">
      <c r="A251">
        <f t="shared" si="14"/>
        <v>1.5060000000000011</v>
      </c>
      <c r="B251">
        <v>0</v>
      </c>
      <c r="C251">
        <v>-40.94</v>
      </c>
      <c r="D251">
        <f t="shared" si="12"/>
        <v>44.999999999999297</v>
      </c>
      <c r="E251">
        <f t="shared" si="15"/>
        <v>16.955640112365248</v>
      </c>
      <c r="F251">
        <f t="shared" si="13"/>
        <v>-1666.666666666529</v>
      </c>
    </row>
    <row r="252" spans="1:6" x14ac:dyDescent="0.35">
      <c r="A252">
        <f t="shared" si="14"/>
        <v>1.5120000000000011</v>
      </c>
      <c r="B252">
        <v>0</v>
      </c>
      <c r="C252">
        <v>-40.67</v>
      </c>
      <c r="D252">
        <f t="shared" si="12"/>
        <v>35.000000000000114</v>
      </c>
      <c r="E252">
        <f t="shared" si="15"/>
        <v>20.564512089892219</v>
      </c>
      <c r="F252">
        <f t="shared" si="13"/>
        <v>-10277.777777777688</v>
      </c>
    </row>
    <row r="253" spans="1:6" x14ac:dyDescent="0.35">
      <c r="A253">
        <f t="shared" si="14"/>
        <v>1.5180000000000011</v>
      </c>
      <c r="B253">
        <v>0</v>
      </c>
      <c r="C253">
        <v>-40.46</v>
      </c>
      <c r="D253">
        <f t="shared" si="12"/>
        <v>-26.666666666666075</v>
      </c>
      <c r="E253">
        <f t="shared" si="15"/>
        <v>11.118276338580561</v>
      </c>
      <c r="F253">
        <f t="shared" si="13"/>
        <v>1111.1111111108883</v>
      </c>
    </row>
    <row r="254" spans="1:6" x14ac:dyDescent="0.35">
      <c r="A254">
        <f t="shared" si="14"/>
        <v>1.5240000000000011</v>
      </c>
      <c r="B254">
        <v>0</v>
      </c>
      <c r="C254">
        <v>-40.619999999999997</v>
      </c>
      <c r="D254">
        <f t="shared" si="12"/>
        <v>-20.000000000000739</v>
      </c>
      <c r="E254">
        <f t="shared" si="15"/>
        <v>4.8946210708643028</v>
      </c>
      <c r="F254">
        <f t="shared" si="13"/>
        <v>6666.6666666669071</v>
      </c>
    </row>
    <row r="255" spans="1:6" x14ac:dyDescent="0.35">
      <c r="A255">
        <f t="shared" si="14"/>
        <v>1.5300000000000011</v>
      </c>
      <c r="B255">
        <v>0</v>
      </c>
      <c r="C255">
        <v>-40.74</v>
      </c>
      <c r="D255">
        <f t="shared" si="12"/>
        <v>20.000000000000739</v>
      </c>
      <c r="E255">
        <f t="shared" si="15"/>
        <v>7.9156968566915893</v>
      </c>
      <c r="F255">
        <f t="shared" si="13"/>
        <v>3333.3333333330593</v>
      </c>
    </row>
    <row r="256" spans="1:6" x14ac:dyDescent="0.35">
      <c r="A256">
        <f t="shared" si="14"/>
        <v>1.5360000000000011</v>
      </c>
      <c r="B256">
        <v>0</v>
      </c>
      <c r="C256">
        <v>-40.619999999999997</v>
      </c>
      <c r="D256">
        <f t="shared" si="12"/>
        <v>39.999999999999112</v>
      </c>
      <c r="E256">
        <f t="shared" si="15"/>
        <v>14.332557485353092</v>
      </c>
      <c r="F256">
        <f t="shared" si="13"/>
        <v>-12777.777777777581</v>
      </c>
    </row>
    <row r="257" spans="1:6" x14ac:dyDescent="0.35">
      <c r="A257">
        <f t="shared" si="14"/>
        <v>1.5420000000000011</v>
      </c>
      <c r="B257">
        <v>0</v>
      </c>
      <c r="C257">
        <v>-40.380000000000003</v>
      </c>
      <c r="D257">
        <f t="shared" si="12"/>
        <v>-36.666666666666444</v>
      </c>
      <c r="E257">
        <f t="shared" si="15"/>
        <v>4.132712654949187</v>
      </c>
      <c r="F257">
        <f t="shared" si="13"/>
        <v>11666.666666666693</v>
      </c>
    </row>
    <row r="258" spans="1:6" x14ac:dyDescent="0.35">
      <c r="A258">
        <f t="shared" si="14"/>
        <v>1.5480000000000012</v>
      </c>
      <c r="B258">
        <v>0</v>
      </c>
      <c r="C258">
        <v>-40.6</v>
      </c>
      <c r="D258">
        <f t="shared" ref="D258:D321" si="16">(C259-C258)/(A259-A258)</f>
        <v>33.333333333333776</v>
      </c>
      <c r="E258">
        <f t="shared" si="15"/>
        <v>9.9728367906261042</v>
      </c>
      <c r="F258">
        <f t="shared" ref="F258:F321" si="17">(D259-D258)/(A259-A258)</f>
        <v>-3888.8888888890947</v>
      </c>
    </row>
    <row r="259" spans="1:6" x14ac:dyDescent="0.35">
      <c r="A259">
        <f t="shared" ref="A259:A322" si="18">A258+0.006</f>
        <v>1.5540000000000012</v>
      </c>
      <c r="B259">
        <v>0</v>
      </c>
      <c r="C259">
        <v>-40.4</v>
      </c>
      <c r="D259">
        <f t="shared" si="16"/>
        <v>9.9999999999991864</v>
      </c>
      <c r="E259">
        <f t="shared" ref="E259:E322" si="19">0.8*E258+(1-0.8)*D259</f>
        <v>9.9782694325007206</v>
      </c>
      <c r="F259">
        <f t="shared" si="17"/>
        <v>2500.0000000002874</v>
      </c>
    </row>
    <row r="260" spans="1:6" x14ac:dyDescent="0.35">
      <c r="A260">
        <f t="shared" si="18"/>
        <v>1.5600000000000012</v>
      </c>
      <c r="B260">
        <v>0</v>
      </c>
      <c r="C260">
        <v>-40.340000000000003</v>
      </c>
      <c r="D260">
        <f t="shared" si="16"/>
        <v>25.000000000000924</v>
      </c>
      <c r="E260">
        <f t="shared" si="19"/>
        <v>12.982615546000762</v>
      </c>
      <c r="F260">
        <f t="shared" si="17"/>
        <v>-9166.6666666668007</v>
      </c>
    </row>
    <row r="261" spans="1:6" x14ac:dyDescent="0.35">
      <c r="A261">
        <f t="shared" si="18"/>
        <v>1.5660000000000012</v>
      </c>
      <c r="B261">
        <v>0</v>
      </c>
      <c r="C261">
        <v>-40.19</v>
      </c>
      <c r="D261">
        <f t="shared" si="16"/>
        <v>-29.999999999999925</v>
      </c>
      <c r="E261">
        <f t="shared" si="19"/>
        <v>4.3860924368006255</v>
      </c>
      <c r="F261">
        <f t="shared" si="17"/>
        <v>7777.7777777775991</v>
      </c>
    </row>
    <row r="262" spans="1:6" x14ac:dyDescent="0.35">
      <c r="A262">
        <f t="shared" si="18"/>
        <v>1.5720000000000012</v>
      </c>
      <c r="B262">
        <v>0</v>
      </c>
      <c r="C262">
        <v>-40.369999999999997</v>
      </c>
      <c r="D262">
        <f t="shared" si="16"/>
        <v>16.666666666665705</v>
      </c>
      <c r="E262">
        <f t="shared" si="19"/>
        <v>6.8422072827736411</v>
      </c>
      <c r="F262">
        <f t="shared" si="17"/>
        <v>-11944.44444444422</v>
      </c>
    </row>
    <row r="263" spans="1:6" x14ac:dyDescent="0.35">
      <c r="A263">
        <f t="shared" si="18"/>
        <v>1.5780000000000012</v>
      </c>
      <c r="B263">
        <v>0</v>
      </c>
      <c r="C263">
        <v>-40.270000000000003</v>
      </c>
      <c r="D263">
        <f t="shared" si="16"/>
        <v>-54.999999999999666</v>
      </c>
      <c r="E263">
        <f t="shared" si="19"/>
        <v>-5.5262341737810177</v>
      </c>
      <c r="F263">
        <f t="shared" si="17"/>
        <v>4722.2222222222608</v>
      </c>
    </row>
    <row r="264" spans="1:6" x14ac:dyDescent="0.35">
      <c r="A264">
        <f t="shared" si="18"/>
        <v>1.5840000000000012</v>
      </c>
      <c r="B264">
        <v>0</v>
      </c>
      <c r="C264">
        <v>-40.6</v>
      </c>
      <c r="D264">
        <f t="shared" si="16"/>
        <v>-26.666666666666075</v>
      </c>
      <c r="E264">
        <f t="shared" si="19"/>
        <v>-9.7543206723580287</v>
      </c>
      <c r="F264">
        <f t="shared" si="17"/>
        <v>11111.111111110853</v>
      </c>
    </row>
    <row r="265" spans="1:6" x14ac:dyDescent="0.35">
      <c r="A265">
        <f t="shared" si="18"/>
        <v>1.5900000000000012</v>
      </c>
      <c r="B265">
        <v>0</v>
      </c>
      <c r="C265">
        <v>-40.76</v>
      </c>
      <c r="D265">
        <f t="shared" si="16"/>
        <v>39.999999999999112</v>
      </c>
      <c r="E265">
        <f t="shared" si="19"/>
        <v>0.19654346211339746</v>
      </c>
      <c r="F265">
        <f t="shared" si="17"/>
        <v>-14444.444444444112</v>
      </c>
    </row>
    <row r="266" spans="1:6" x14ac:dyDescent="0.35">
      <c r="A266">
        <f t="shared" si="18"/>
        <v>1.5960000000000012</v>
      </c>
      <c r="B266">
        <v>0</v>
      </c>
      <c r="C266">
        <v>-40.520000000000003</v>
      </c>
      <c r="D266">
        <f t="shared" si="16"/>
        <v>-46.666666666665634</v>
      </c>
      <c r="E266">
        <f t="shared" si="19"/>
        <v>-9.1760985636424071</v>
      </c>
      <c r="F266">
        <f t="shared" si="17"/>
        <v>13055.555555555304</v>
      </c>
    </row>
    <row r="267" spans="1:6" x14ac:dyDescent="0.35">
      <c r="A267">
        <f t="shared" si="18"/>
        <v>1.6020000000000012</v>
      </c>
      <c r="B267">
        <v>0</v>
      </c>
      <c r="C267">
        <v>-40.799999999999997</v>
      </c>
      <c r="D267">
        <f t="shared" si="16"/>
        <v>31.666666666666259</v>
      </c>
      <c r="E267">
        <f t="shared" si="19"/>
        <v>-1.0075455175806756</v>
      </c>
      <c r="F267">
        <f t="shared" si="17"/>
        <v>-8888.8888888888796</v>
      </c>
    </row>
    <row r="268" spans="1:6" x14ac:dyDescent="0.35">
      <c r="A268">
        <f t="shared" si="18"/>
        <v>1.6080000000000012</v>
      </c>
      <c r="B268">
        <v>0</v>
      </c>
      <c r="C268">
        <v>-40.61</v>
      </c>
      <c r="D268">
        <f t="shared" si="16"/>
        <v>-21.666666666667073</v>
      </c>
      <c r="E268">
        <f t="shared" si="19"/>
        <v>-5.1393697473979545</v>
      </c>
      <c r="F268">
        <f t="shared" si="17"/>
        <v>555.55555555564126</v>
      </c>
    </row>
    <row r="269" spans="1:6" x14ac:dyDescent="0.35">
      <c r="A269">
        <f t="shared" si="18"/>
        <v>1.6140000000000012</v>
      </c>
      <c r="B269">
        <v>0</v>
      </c>
      <c r="C269">
        <v>-40.74</v>
      </c>
      <c r="D269">
        <f t="shared" si="16"/>
        <v>-18.333333333333222</v>
      </c>
      <c r="E269">
        <f t="shared" si="19"/>
        <v>-7.7781624645850069</v>
      </c>
      <c r="F269">
        <f t="shared" si="17"/>
        <v>-1944.4444444444489</v>
      </c>
    </row>
    <row r="270" spans="1:6" x14ac:dyDescent="0.35">
      <c r="A270">
        <f t="shared" si="18"/>
        <v>1.6200000000000012</v>
      </c>
      <c r="B270">
        <v>0</v>
      </c>
      <c r="C270">
        <v>-40.85</v>
      </c>
      <c r="D270">
        <f t="shared" si="16"/>
        <v>-29.999999999999925</v>
      </c>
      <c r="E270">
        <f t="shared" si="19"/>
        <v>-12.22252997166799</v>
      </c>
      <c r="F270">
        <f t="shared" si="17"/>
        <v>277.77777777772206</v>
      </c>
    </row>
    <row r="271" spans="1:6" x14ac:dyDescent="0.35">
      <c r="A271">
        <f t="shared" si="18"/>
        <v>1.6260000000000012</v>
      </c>
      <c r="B271">
        <v>0</v>
      </c>
      <c r="C271">
        <v>-41.03</v>
      </c>
      <c r="D271">
        <f t="shared" si="16"/>
        <v>-28.333333333333591</v>
      </c>
      <c r="E271">
        <f t="shared" si="19"/>
        <v>-15.44469064400111</v>
      </c>
      <c r="F271">
        <f t="shared" si="17"/>
        <v>4444.4444444445389</v>
      </c>
    </row>
    <row r="272" spans="1:6" x14ac:dyDescent="0.35">
      <c r="A272">
        <f t="shared" si="18"/>
        <v>1.6320000000000012</v>
      </c>
      <c r="B272">
        <v>0</v>
      </c>
      <c r="C272">
        <v>-41.2</v>
      </c>
      <c r="D272">
        <f t="shared" si="16"/>
        <v>-1.6666666666663337</v>
      </c>
      <c r="E272">
        <f t="shared" si="19"/>
        <v>-12.689085848534155</v>
      </c>
      <c r="F272">
        <f t="shared" si="17"/>
        <v>-3333.3333333334535</v>
      </c>
    </row>
    <row r="273" spans="1:6" x14ac:dyDescent="0.35">
      <c r="A273">
        <f t="shared" si="18"/>
        <v>1.6380000000000012</v>
      </c>
      <c r="B273">
        <v>0</v>
      </c>
      <c r="C273">
        <v>-41.21</v>
      </c>
      <c r="D273">
        <f t="shared" si="16"/>
        <v>-21.666666666667073</v>
      </c>
      <c r="E273">
        <f t="shared" si="19"/>
        <v>-14.484602012160739</v>
      </c>
      <c r="F273">
        <f t="shared" si="17"/>
        <v>10000.000000000164</v>
      </c>
    </row>
    <row r="274" spans="1:6" x14ac:dyDescent="0.35">
      <c r="A274">
        <f t="shared" si="18"/>
        <v>1.6440000000000012</v>
      </c>
      <c r="B274">
        <v>0</v>
      </c>
      <c r="C274">
        <v>-41.34</v>
      </c>
      <c r="D274">
        <f t="shared" si="16"/>
        <v>38.333333333333961</v>
      </c>
      <c r="E274">
        <f t="shared" si="19"/>
        <v>-3.9210149430618007</v>
      </c>
      <c r="F274">
        <f t="shared" si="17"/>
        <v>-7777.7777777777956</v>
      </c>
    </row>
    <row r="275" spans="1:6" x14ac:dyDescent="0.35">
      <c r="A275">
        <f t="shared" si="18"/>
        <v>1.6500000000000012</v>
      </c>
      <c r="B275">
        <v>0</v>
      </c>
      <c r="C275">
        <v>-41.11</v>
      </c>
      <c r="D275">
        <f t="shared" si="16"/>
        <v>-8.3333333333328525</v>
      </c>
      <c r="E275">
        <f t="shared" si="19"/>
        <v>-4.8034786211160103</v>
      </c>
      <c r="F275">
        <f t="shared" si="17"/>
        <v>-1944.444444444646</v>
      </c>
    </row>
    <row r="276" spans="1:6" x14ac:dyDescent="0.35">
      <c r="A276">
        <f t="shared" si="18"/>
        <v>1.6560000000000012</v>
      </c>
      <c r="B276">
        <v>0</v>
      </c>
      <c r="C276">
        <v>-41.16</v>
      </c>
      <c r="D276">
        <f t="shared" si="16"/>
        <v>-20.000000000000739</v>
      </c>
      <c r="E276">
        <f t="shared" si="19"/>
        <v>-7.8427828968929552</v>
      </c>
      <c r="F276">
        <f t="shared" si="17"/>
        <v>1666.6666666667268</v>
      </c>
    </row>
    <row r="277" spans="1:6" x14ac:dyDescent="0.35">
      <c r="A277">
        <f t="shared" si="18"/>
        <v>1.6620000000000013</v>
      </c>
      <c r="B277">
        <v>0</v>
      </c>
      <c r="C277">
        <v>-41.28</v>
      </c>
      <c r="D277">
        <f t="shared" si="16"/>
        <v>-10.000000000000369</v>
      </c>
      <c r="E277">
        <f t="shared" si="19"/>
        <v>-8.2742263175144384</v>
      </c>
      <c r="F277">
        <f t="shared" si="17"/>
        <v>9722.2222222224409</v>
      </c>
    </row>
    <row r="278" spans="1:6" x14ac:dyDescent="0.35">
      <c r="A278">
        <f t="shared" si="18"/>
        <v>1.6680000000000013</v>
      </c>
      <c r="B278">
        <v>0</v>
      </c>
      <c r="C278">
        <v>-41.34</v>
      </c>
      <c r="D278">
        <f t="shared" si="16"/>
        <v>48.33333333333433</v>
      </c>
      <c r="E278">
        <f t="shared" si="19"/>
        <v>3.0472856126553118</v>
      </c>
      <c r="F278">
        <f t="shared" si="17"/>
        <v>-2500.0000000002879</v>
      </c>
    </row>
    <row r="279" spans="1:6" x14ac:dyDescent="0.35">
      <c r="A279">
        <f t="shared" si="18"/>
        <v>1.6740000000000013</v>
      </c>
      <c r="B279">
        <v>0</v>
      </c>
      <c r="C279">
        <v>-41.05</v>
      </c>
      <c r="D279">
        <f t="shared" si="16"/>
        <v>33.33333333333259</v>
      </c>
      <c r="E279">
        <f t="shared" si="19"/>
        <v>9.104495156790767</v>
      </c>
      <c r="F279">
        <f t="shared" si="17"/>
        <v>-6666.6666666665114</v>
      </c>
    </row>
    <row r="280" spans="1:6" x14ac:dyDescent="0.35">
      <c r="A280">
        <f t="shared" si="18"/>
        <v>1.6800000000000013</v>
      </c>
      <c r="B280">
        <v>0</v>
      </c>
      <c r="C280">
        <v>-40.85</v>
      </c>
      <c r="D280">
        <f t="shared" si="16"/>
        <v>-6.6666666666665186</v>
      </c>
      <c r="E280">
        <f t="shared" si="19"/>
        <v>5.9502627920993101</v>
      </c>
      <c r="F280">
        <f t="shared" si="17"/>
        <v>6388.8888888887905</v>
      </c>
    </row>
    <row r="281" spans="1:6" x14ac:dyDescent="0.35">
      <c r="A281">
        <f t="shared" si="18"/>
        <v>1.6860000000000013</v>
      </c>
      <c r="B281">
        <v>0</v>
      </c>
      <c r="C281">
        <v>-40.89</v>
      </c>
      <c r="D281">
        <f t="shared" si="16"/>
        <v>31.666666666666259</v>
      </c>
      <c r="E281">
        <f t="shared" si="19"/>
        <v>11.093543567012699</v>
      </c>
      <c r="F281">
        <f t="shared" si="17"/>
        <v>-8888.8888888886831</v>
      </c>
    </row>
    <row r="282" spans="1:6" x14ac:dyDescent="0.35">
      <c r="A282">
        <f t="shared" si="18"/>
        <v>1.6920000000000013</v>
      </c>
      <c r="B282">
        <v>0</v>
      </c>
      <c r="C282">
        <v>-40.700000000000003</v>
      </c>
      <c r="D282">
        <f t="shared" si="16"/>
        <v>-21.66666666666589</v>
      </c>
      <c r="E282">
        <f t="shared" si="19"/>
        <v>4.5415015202769817</v>
      </c>
      <c r="F282">
        <f t="shared" si="17"/>
        <v>11666.666666666495</v>
      </c>
    </row>
    <row r="283" spans="1:6" x14ac:dyDescent="0.35">
      <c r="A283">
        <f t="shared" si="18"/>
        <v>1.6980000000000013</v>
      </c>
      <c r="B283">
        <v>0</v>
      </c>
      <c r="C283">
        <v>-40.83</v>
      </c>
      <c r="D283">
        <f t="shared" si="16"/>
        <v>48.333333333333151</v>
      </c>
      <c r="E283">
        <f t="shared" si="19"/>
        <v>13.299867882888215</v>
      </c>
      <c r="F283">
        <f t="shared" si="17"/>
        <v>-15833.333333333314</v>
      </c>
    </row>
    <row r="284" spans="1:6" x14ac:dyDescent="0.35">
      <c r="A284">
        <f t="shared" si="18"/>
        <v>1.7040000000000013</v>
      </c>
      <c r="B284">
        <v>0</v>
      </c>
      <c r="C284">
        <v>-40.54</v>
      </c>
      <c r="D284">
        <f t="shared" si="16"/>
        <v>-46.666666666666814</v>
      </c>
      <c r="E284">
        <f t="shared" si="19"/>
        <v>1.3065609729772127</v>
      </c>
      <c r="F284">
        <f t="shared" si="17"/>
        <v>4444.4444444445389</v>
      </c>
    </row>
    <row r="285" spans="1:6" x14ac:dyDescent="0.35">
      <c r="A285">
        <f t="shared" si="18"/>
        <v>1.7100000000000013</v>
      </c>
      <c r="B285">
        <v>0</v>
      </c>
      <c r="C285">
        <v>-40.82</v>
      </c>
      <c r="D285">
        <f t="shared" si="16"/>
        <v>-19.999999999999556</v>
      </c>
      <c r="E285">
        <f t="shared" si="19"/>
        <v>-2.9547512216181397</v>
      </c>
      <c r="F285">
        <f t="shared" si="17"/>
        <v>11666.666666666495</v>
      </c>
    </row>
    <row r="286" spans="1:6" x14ac:dyDescent="0.35">
      <c r="A286">
        <f t="shared" si="18"/>
        <v>1.7160000000000013</v>
      </c>
      <c r="B286">
        <v>0</v>
      </c>
      <c r="C286">
        <v>-40.94</v>
      </c>
      <c r="D286">
        <f t="shared" si="16"/>
        <v>49.999999999999481</v>
      </c>
      <c r="E286">
        <f t="shared" si="19"/>
        <v>7.636199022705382</v>
      </c>
      <c r="F286">
        <f t="shared" si="17"/>
        <v>-13333.333333333221</v>
      </c>
    </row>
    <row r="287" spans="1:6" x14ac:dyDescent="0.35">
      <c r="A287">
        <f t="shared" si="18"/>
        <v>1.7220000000000013</v>
      </c>
      <c r="B287">
        <v>0</v>
      </c>
      <c r="C287">
        <v>-40.64</v>
      </c>
      <c r="D287">
        <f t="shared" si="16"/>
        <v>-29.999999999999925</v>
      </c>
      <c r="E287">
        <f t="shared" si="19"/>
        <v>0.10895921816432175</v>
      </c>
      <c r="F287">
        <f t="shared" si="17"/>
        <v>12222.222222222137</v>
      </c>
    </row>
    <row r="288" spans="1:6" x14ac:dyDescent="0.35">
      <c r="A288">
        <f t="shared" si="18"/>
        <v>1.7280000000000013</v>
      </c>
      <c r="B288">
        <v>0</v>
      </c>
      <c r="C288">
        <v>-40.82</v>
      </c>
      <c r="D288">
        <f t="shared" si="16"/>
        <v>43.333333333332966</v>
      </c>
      <c r="E288">
        <f t="shared" si="19"/>
        <v>8.7538340411980489</v>
      </c>
      <c r="F288">
        <f t="shared" si="17"/>
        <v>-12222.222222222137</v>
      </c>
    </row>
    <row r="289" spans="1:6" x14ac:dyDescent="0.35">
      <c r="A289">
        <f t="shared" si="18"/>
        <v>1.7340000000000013</v>
      </c>
      <c r="B289">
        <v>0</v>
      </c>
      <c r="C289">
        <v>-40.56</v>
      </c>
      <c r="D289">
        <f t="shared" si="16"/>
        <v>-29.999999999999925</v>
      </c>
      <c r="E289">
        <f t="shared" si="19"/>
        <v>1.0030672329584558</v>
      </c>
      <c r="F289">
        <f t="shared" si="17"/>
        <v>11944.444444444416</v>
      </c>
    </row>
    <row r="290" spans="1:6" x14ac:dyDescent="0.35">
      <c r="A290">
        <f t="shared" si="18"/>
        <v>1.7400000000000013</v>
      </c>
      <c r="B290">
        <v>0</v>
      </c>
      <c r="C290">
        <v>-40.74</v>
      </c>
      <c r="D290">
        <f t="shared" si="16"/>
        <v>41.666666666666629</v>
      </c>
      <c r="E290">
        <f t="shared" si="19"/>
        <v>9.1357871197000886</v>
      </c>
      <c r="F290">
        <f t="shared" si="17"/>
        <v>-10277.777777777688</v>
      </c>
    </row>
    <row r="291" spans="1:6" x14ac:dyDescent="0.35">
      <c r="A291">
        <f t="shared" si="18"/>
        <v>1.7460000000000013</v>
      </c>
      <c r="B291">
        <v>0</v>
      </c>
      <c r="C291">
        <v>-40.49</v>
      </c>
      <c r="D291">
        <f t="shared" si="16"/>
        <v>-19.999999999999556</v>
      </c>
      <c r="E291">
        <f t="shared" si="19"/>
        <v>3.3086296957601613</v>
      </c>
      <c r="F291">
        <f t="shared" si="17"/>
        <v>-4166.6666666668179</v>
      </c>
    </row>
    <row r="292" spans="1:6" x14ac:dyDescent="0.35">
      <c r="A292">
        <f t="shared" si="18"/>
        <v>1.7520000000000013</v>
      </c>
      <c r="B292">
        <v>0</v>
      </c>
      <c r="C292">
        <v>-40.61</v>
      </c>
      <c r="D292">
        <f t="shared" si="16"/>
        <v>-45.000000000000483</v>
      </c>
      <c r="E292">
        <f t="shared" si="19"/>
        <v>-6.3530962433919651</v>
      </c>
      <c r="F292">
        <f t="shared" si="17"/>
        <v>13333.333333333421</v>
      </c>
    </row>
    <row r="293" spans="1:6" x14ac:dyDescent="0.35">
      <c r="A293">
        <f t="shared" si="18"/>
        <v>1.7580000000000013</v>
      </c>
      <c r="B293">
        <v>0</v>
      </c>
      <c r="C293">
        <v>-40.880000000000003</v>
      </c>
      <c r="D293">
        <f t="shared" si="16"/>
        <v>35.000000000000114</v>
      </c>
      <c r="E293">
        <f t="shared" si="19"/>
        <v>1.9175230052864487</v>
      </c>
      <c r="F293">
        <f t="shared" si="17"/>
        <v>-10277.777777777688</v>
      </c>
    </row>
    <row r="294" spans="1:6" x14ac:dyDescent="0.35">
      <c r="A294">
        <f t="shared" si="18"/>
        <v>1.7640000000000013</v>
      </c>
      <c r="B294">
        <v>0</v>
      </c>
      <c r="C294">
        <v>-40.67</v>
      </c>
      <c r="D294">
        <f t="shared" si="16"/>
        <v>-26.666666666666075</v>
      </c>
      <c r="E294">
        <f t="shared" si="19"/>
        <v>-3.7993149291040549</v>
      </c>
      <c r="F294">
        <f t="shared" si="17"/>
        <v>3611.1111111109785</v>
      </c>
    </row>
    <row r="295" spans="1:6" x14ac:dyDescent="0.35">
      <c r="A295">
        <f t="shared" si="18"/>
        <v>1.7700000000000014</v>
      </c>
      <c r="B295">
        <v>0</v>
      </c>
      <c r="C295">
        <v>-40.83</v>
      </c>
      <c r="D295">
        <f t="shared" si="16"/>
        <v>-5.0000000000001847</v>
      </c>
      <c r="E295">
        <f t="shared" si="19"/>
        <v>-4.0394519432832805</v>
      </c>
      <c r="F295">
        <f t="shared" si="17"/>
        <v>8888.8888888888814</v>
      </c>
    </row>
    <row r="296" spans="1:6" x14ac:dyDescent="0.35">
      <c r="A296">
        <f t="shared" si="18"/>
        <v>1.7760000000000014</v>
      </c>
      <c r="B296">
        <v>0</v>
      </c>
      <c r="C296">
        <v>-40.86</v>
      </c>
      <c r="D296">
        <f t="shared" si="16"/>
        <v>48.333333333333151</v>
      </c>
      <c r="E296">
        <f t="shared" si="19"/>
        <v>6.435105112040004</v>
      </c>
      <c r="F296">
        <f t="shared" si="17"/>
        <v>-13611.111111111142</v>
      </c>
    </row>
    <row r="297" spans="1:6" x14ac:dyDescent="0.35">
      <c r="A297">
        <f t="shared" si="18"/>
        <v>1.7820000000000014</v>
      </c>
      <c r="B297">
        <v>0</v>
      </c>
      <c r="C297">
        <v>-40.57</v>
      </c>
      <c r="D297">
        <f t="shared" si="16"/>
        <v>-33.333333333333776</v>
      </c>
      <c r="E297">
        <f t="shared" si="19"/>
        <v>-1.5185825770347501</v>
      </c>
      <c r="F297">
        <f t="shared" si="17"/>
        <v>12777.777777777976</v>
      </c>
    </row>
    <row r="298" spans="1:6" x14ac:dyDescent="0.35">
      <c r="A298">
        <f t="shared" si="18"/>
        <v>1.7880000000000014</v>
      </c>
      <c r="B298">
        <v>0</v>
      </c>
      <c r="C298">
        <v>-40.770000000000003</v>
      </c>
      <c r="D298">
        <f t="shared" si="16"/>
        <v>43.333333333334146</v>
      </c>
      <c r="E298">
        <f t="shared" si="19"/>
        <v>7.4518006050390273</v>
      </c>
      <c r="F298">
        <f t="shared" si="17"/>
        <v>-14444.444444444702</v>
      </c>
    </row>
    <row r="299" spans="1:6" x14ac:dyDescent="0.35">
      <c r="A299">
        <f t="shared" si="18"/>
        <v>1.7940000000000014</v>
      </c>
      <c r="B299">
        <v>0</v>
      </c>
      <c r="C299">
        <v>-40.51</v>
      </c>
      <c r="D299">
        <f t="shared" si="16"/>
        <v>-43.333333333334146</v>
      </c>
      <c r="E299">
        <f t="shared" si="19"/>
        <v>-2.7052261826356059</v>
      </c>
      <c r="F299">
        <f t="shared" si="17"/>
        <v>13055.555555555697</v>
      </c>
    </row>
    <row r="300" spans="1:6" x14ac:dyDescent="0.35">
      <c r="A300">
        <f t="shared" si="18"/>
        <v>1.8000000000000014</v>
      </c>
      <c r="B300">
        <v>0</v>
      </c>
      <c r="C300">
        <v>-40.770000000000003</v>
      </c>
      <c r="D300">
        <f t="shared" si="16"/>
        <v>35.000000000000114</v>
      </c>
      <c r="E300">
        <f t="shared" si="19"/>
        <v>4.8358190538915364</v>
      </c>
      <c r="F300">
        <f t="shared" si="17"/>
        <v>-11944.444444444416</v>
      </c>
    </row>
    <row r="301" spans="1:6" x14ac:dyDescent="0.35">
      <c r="A301">
        <f t="shared" si="18"/>
        <v>1.8060000000000014</v>
      </c>
      <c r="B301">
        <v>0</v>
      </c>
      <c r="C301">
        <v>-40.56</v>
      </c>
      <c r="D301">
        <f t="shared" si="16"/>
        <v>-36.666666666666444</v>
      </c>
      <c r="E301">
        <f t="shared" si="19"/>
        <v>-3.4646780902200573</v>
      </c>
      <c r="F301">
        <f t="shared" si="17"/>
        <v>10555.555555555607</v>
      </c>
    </row>
    <row r="302" spans="1:6" x14ac:dyDescent="0.35">
      <c r="A302">
        <f t="shared" si="18"/>
        <v>1.8120000000000014</v>
      </c>
      <c r="B302">
        <v>0</v>
      </c>
      <c r="C302">
        <v>-40.78</v>
      </c>
      <c r="D302">
        <f t="shared" si="16"/>
        <v>26.666666666667258</v>
      </c>
      <c r="E302">
        <f t="shared" si="19"/>
        <v>2.5615908611574043</v>
      </c>
      <c r="F302">
        <f t="shared" si="17"/>
        <v>-9166.6666666668007</v>
      </c>
    </row>
    <row r="303" spans="1:6" x14ac:dyDescent="0.35">
      <c r="A303">
        <f t="shared" si="18"/>
        <v>1.8180000000000014</v>
      </c>
      <c r="B303">
        <v>0</v>
      </c>
      <c r="C303">
        <v>-40.619999999999997</v>
      </c>
      <c r="D303">
        <f t="shared" si="16"/>
        <v>-28.333333333333591</v>
      </c>
      <c r="E303">
        <f t="shared" si="19"/>
        <v>-3.6173939777407931</v>
      </c>
      <c r="F303">
        <f t="shared" si="17"/>
        <v>1111.1111111110854</v>
      </c>
    </row>
    <row r="304" spans="1:6" x14ac:dyDescent="0.35">
      <c r="A304">
        <f t="shared" si="18"/>
        <v>1.8240000000000014</v>
      </c>
      <c r="B304">
        <v>0</v>
      </c>
      <c r="C304">
        <v>-40.79</v>
      </c>
      <c r="D304">
        <f t="shared" si="16"/>
        <v>-21.666666666667073</v>
      </c>
      <c r="E304">
        <f t="shared" si="19"/>
        <v>-7.227248515526048</v>
      </c>
      <c r="F304">
        <f t="shared" si="17"/>
        <v>555.55555555564126</v>
      </c>
    </row>
    <row r="305" spans="1:6" x14ac:dyDescent="0.35">
      <c r="A305">
        <f t="shared" si="18"/>
        <v>1.8300000000000014</v>
      </c>
      <c r="B305">
        <v>0</v>
      </c>
      <c r="C305">
        <v>-40.92</v>
      </c>
      <c r="D305">
        <f t="shared" si="16"/>
        <v>-18.333333333333222</v>
      </c>
      <c r="E305">
        <f t="shared" si="19"/>
        <v>-9.4484654790874814</v>
      </c>
      <c r="F305">
        <f t="shared" si="17"/>
        <v>-555.55555555544413</v>
      </c>
    </row>
    <row r="306" spans="1:6" x14ac:dyDescent="0.35">
      <c r="A306">
        <f t="shared" si="18"/>
        <v>1.8360000000000014</v>
      </c>
      <c r="B306">
        <v>0</v>
      </c>
      <c r="C306">
        <v>-41.03</v>
      </c>
      <c r="D306">
        <f t="shared" si="16"/>
        <v>-21.66666666666589</v>
      </c>
      <c r="E306">
        <f t="shared" si="19"/>
        <v>-11.892105716603162</v>
      </c>
      <c r="F306">
        <f t="shared" si="17"/>
        <v>1388.8888888886102</v>
      </c>
    </row>
    <row r="307" spans="1:6" x14ac:dyDescent="0.35">
      <c r="A307">
        <f t="shared" si="18"/>
        <v>1.8420000000000014</v>
      </c>
      <c r="B307">
        <v>0</v>
      </c>
      <c r="C307">
        <v>-41.16</v>
      </c>
      <c r="D307">
        <f t="shared" si="16"/>
        <v>-13.333333333334222</v>
      </c>
      <c r="E307">
        <f t="shared" si="19"/>
        <v>-12.180351239949374</v>
      </c>
      <c r="F307">
        <f t="shared" si="17"/>
        <v>1666.6666666669241</v>
      </c>
    </row>
    <row r="308" spans="1:6" x14ac:dyDescent="0.35">
      <c r="A308">
        <f t="shared" si="18"/>
        <v>1.8480000000000014</v>
      </c>
      <c r="B308">
        <v>0</v>
      </c>
      <c r="C308">
        <v>-41.24</v>
      </c>
      <c r="D308">
        <f t="shared" si="16"/>
        <v>-3.3333333333326673</v>
      </c>
      <c r="E308">
        <f t="shared" si="19"/>
        <v>-10.410947658626032</v>
      </c>
      <c r="F308">
        <f t="shared" si="17"/>
        <v>277.77777777752465</v>
      </c>
    </row>
    <row r="309" spans="1:6" x14ac:dyDescent="0.35">
      <c r="A309">
        <f t="shared" si="18"/>
        <v>1.8540000000000014</v>
      </c>
      <c r="B309">
        <v>0</v>
      </c>
      <c r="C309">
        <v>-41.26</v>
      </c>
      <c r="D309">
        <f t="shared" si="16"/>
        <v>-1.6666666666675178</v>
      </c>
      <c r="E309">
        <f t="shared" si="19"/>
        <v>-8.6620914602343291</v>
      </c>
      <c r="F309">
        <f t="shared" si="17"/>
        <v>10000.000000000164</v>
      </c>
    </row>
    <row r="310" spans="1:6" x14ac:dyDescent="0.35">
      <c r="A310">
        <f t="shared" si="18"/>
        <v>1.8600000000000014</v>
      </c>
      <c r="B310">
        <v>0</v>
      </c>
      <c r="C310">
        <v>-41.27</v>
      </c>
      <c r="D310">
        <f t="shared" si="16"/>
        <v>58.33333333333352</v>
      </c>
      <c r="E310">
        <f t="shared" si="19"/>
        <v>4.7369934984792383</v>
      </c>
      <c r="F310">
        <f t="shared" si="17"/>
        <v>-10555.555555555607</v>
      </c>
    </row>
    <row r="311" spans="1:6" x14ac:dyDescent="0.35">
      <c r="A311">
        <f t="shared" si="18"/>
        <v>1.8660000000000014</v>
      </c>
      <c r="B311">
        <v>0</v>
      </c>
      <c r="C311">
        <v>-40.92</v>
      </c>
      <c r="D311">
        <f t="shared" si="16"/>
        <v>-5.0000000000001847</v>
      </c>
      <c r="E311">
        <f t="shared" si="19"/>
        <v>2.7895947987833543</v>
      </c>
      <c r="F311">
        <f t="shared" si="17"/>
        <v>-833.33333333316625</v>
      </c>
    </row>
    <row r="312" spans="1:6" x14ac:dyDescent="0.35">
      <c r="A312">
        <f t="shared" si="18"/>
        <v>1.8720000000000014</v>
      </c>
      <c r="B312">
        <v>0</v>
      </c>
      <c r="C312">
        <v>-40.950000000000003</v>
      </c>
      <c r="D312">
        <f t="shared" si="16"/>
        <v>-9.9999999999991864</v>
      </c>
      <c r="E312">
        <f t="shared" si="19"/>
        <v>0.23167583902684652</v>
      </c>
      <c r="F312">
        <f t="shared" si="17"/>
        <v>8333.3333333330411</v>
      </c>
    </row>
    <row r="313" spans="1:6" x14ac:dyDescent="0.35">
      <c r="A313">
        <f t="shared" si="18"/>
        <v>1.8780000000000014</v>
      </c>
      <c r="B313">
        <v>0</v>
      </c>
      <c r="C313">
        <v>-41.01</v>
      </c>
      <c r="D313">
        <f t="shared" si="16"/>
        <v>39.999999999999112</v>
      </c>
      <c r="E313">
        <f t="shared" si="19"/>
        <v>8.1853406712212973</v>
      </c>
      <c r="F313">
        <f t="shared" si="17"/>
        <v>-3055.5555555553369</v>
      </c>
    </row>
    <row r="314" spans="1:6" x14ac:dyDescent="0.35">
      <c r="A314">
        <f t="shared" si="18"/>
        <v>1.8840000000000015</v>
      </c>
      <c r="B314">
        <v>0</v>
      </c>
      <c r="C314">
        <v>-40.770000000000003</v>
      </c>
      <c r="D314">
        <f t="shared" si="16"/>
        <v>21.666666666667073</v>
      </c>
      <c r="E314">
        <f t="shared" si="19"/>
        <v>10.881605870310452</v>
      </c>
      <c r="F314">
        <f t="shared" si="17"/>
        <v>1944.4444444444489</v>
      </c>
    </row>
    <row r="315" spans="1:6" x14ac:dyDescent="0.35">
      <c r="A315">
        <f t="shared" si="18"/>
        <v>1.8900000000000015</v>
      </c>
      <c r="B315">
        <v>0</v>
      </c>
      <c r="C315">
        <v>-40.64</v>
      </c>
      <c r="D315">
        <f t="shared" si="16"/>
        <v>33.333333333333776</v>
      </c>
      <c r="E315">
        <f t="shared" si="19"/>
        <v>15.371951362915116</v>
      </c>
      <c r="F315">
        <f t="shared" si="17"/>
        <v>-1.9776772811989439E-10</v>
      </c>
    </row>
    <row r="316" spans="1:6" x14ac:dyDescent="0.35">
      <c r="A316">
        <f t="shared" si="18"/>
        <v>1.8960000000000015</v>
      </c>
      <c r="B316">
        <v>0</v>
      </c>
      <c r="C316">
        <v>-40.44</v>
      </c>
      <c r="D316">
        <f t="shared" si="16"/>
        <v>33.33333333333259</v>
      </c>
      <c r="E316">
        <f t="shared" si="19"/>
        <v>18.964227756998611</v>
      </c>
      <c r="F316">
        <f t="shared" si="17"/>
        <v>-13888.888888888665</v>
      </c>
    </row>
    <row r="317" spans="1:6" x14ac:dyDescent="0.35">
      <c r="A317">
        <f t="shared" si="18"/>
        <v>1.9020000000000015</v>
      </c>
      <c r="B317">
        <v>0</v>
      </c>
      <c r="C317">
        <v>-40.24</v>
      </c>
      <c r="D317">
        <f t="shared" si="16"/>
        <v>-49.999999999999481</v>
      </c>
      <c r="E317">
        <f t="shared" si="19"/>
        <v>5.1713822055989951</v>
      </c>
      <c r="F317">
        <f t="shared" si="17"/>
        <v>10555.555555555411</v>
      </c>
    </row>
    <row r="318" spans="1:6" x14ac:dyDescent="0.35">
      <c r="A318">
        <f t="shared" si="18"/>
        <v>1.9080000000000015</v>
      </c>
      <c r="B318">
        <v>0</v>
      </c>
      <c r="C318">
        <v>-40.54</v>
      </c>
      <c r="D318">
        <f t="shared" si="16"/>
        <v>13.333333333333037</v>
      </c>
      <c r="E318">
        <f t="shared" si="19"/>
        <v>6.8037724311458039</v>
      </c>
      <c r="F318">
        <f t="shared" si="17"/>
        <v>-1388.8888888888075</v>
      </c>
    </row>
    <row r="319" spans="1:6" x14ac:dyDescent="0.35">
      <c r="A319">
        <f t="shared" si="18"/>
        <v>1.9140000000000015</v>
      </c>
      <c r="B319">
        <v>0</v>
      </c>
      <c r="C319">
        <v>-40.46</v>
      </c>
      <c r="D319">
        <f t="shared" si="16"/>
        <v>5.0000000000001847</v>
      </c>
      <c r="E319">
        <f t="shared" si="19"/>
        <v>6.4430179449166802</v>
      </c>
      <c r="F319">
        <f t="shared" si="17"/>
        <v>-6388.8888888889878</v>
      </c>
    </row>
    <row r="320" spans="1:6" x14ac:dyDescent="0.35">
      <c r="A320">
        <f t="shared" si="18"/>
        <v>1.9200000000000015</v>
      </c>
      <c r="B320">
        <v>0</v>
      </c>
      <c r="C320">
        <v>-40.43</v>
      </c>
      <c r="D320">
        <f t="shared" si="16"/>
        <v>-33.333333333333776</v>
      </c>
      <c r="E320">
        <f t="shared" si="19"/>
        <v>-1.5122523107334098</v>
      </c>
      <c r="F320">
        <f t="shared" si="17"/>
        <v>7777.7777777779929</v>
      </c>
    </row>
    <row r="321" spans="1:6" x14ac:dyDescent="0.35">
      <c r="A321">
        <f t="shared" si="18"/>
        <v>1.9260000000000015</v>
      </c>
      <c r="B321">
        <v>0</v>
      </c>
      <c r="C321">
        <v>-40.630000000000003</v>
      </c>
      <c r="D321">
        <f t="shared" si="16"/>
        <v>13.333333333334222</v>
      </c>
      <c r="E321">
        <f t="shared" si="19"/>
        <v>1.4568648180801158</v>
      </c>
      <c r="F321">
        <f t="shared" si="17"/>
        <v>-9166.6666666668007</v>
      </c>
    </row>
    <row r="322" spans="1:6" x14ac:dyDescent="0.35">
      <c r="A322">
        <f t="shared" si="18"/>
        <v>1.9320000000000015</v>
      </c>
      <c r="B322">
        <v>0</v>
      </c>
      <c r="C322">
        <v>-40.549999999999997</v>
      </c>
      <c r="D322">
        <f t="shared" ref="D322:D385" si="20">(C323-C322)/(A323-A322)</f>
        <v>-41.666666666666629</v>
      </c>
      <c r="E322">
        <f t="shared" si="19"/>
        <v>-7.1678414788692306</v>
      </c>
      <c r="F322">
        <f t="shared" ref="F322:F385" si="21">(D323-D322)/(A323-A322)</f>
        <v>4444.4444444443416</v>
      </c>
    </row>
    <row r="323" spans="1:6" x14ac:dyDescent="0.35">
      <c r="A323">
        <f t="shared" ref="A323:A386" si="22">A322+0.006</f>
        <v>1.9380000000000015</v>
      </c>
      <c r="B323">
        <v>0</v>
      </c>
      <c r="C323">
        <v>-40.799999999999997</v>
      </c>
      <c r="D323">
        <f t="shared" si="20"/>
        <v>-15.000000000000554</v>
      </c>
      <c r="E323">
        <f t="shared" ref="E323:E386" si="23">0.8*E322+(1-0.8)*D323</f>
        <v>-8.7342731830954961</v>
      </c>
      <c r="F323">
        <f t="shared" si="21"/>
        <v>10000.000000000164</v>
      </c>
    </row>
    <row r="324" spans="1:6" x14ac:dyDescent="0.35">
      <c r="A324">
        <f t="shared" si="22"/>
        <v>1.9440000000000015</v>
      </c>
      <c r="B324">
        <v>0</v>
      </c>
      <c r="C324">
        <v>-40.89</v>
      </c>
      <c r="D324">
        <f t="shared" si="20"/>
        <v>45.000000000000483</v>
      </c>
      <c r="E324">
        <f t="shared" si="23"/>
        <v>2.0125814535236968</v>
      </c>
      <c r="F324">
        <f t="shared" si="21"/>
        <v>-9444.4444444445217</v>
      </c>
    </row>
    <row r="325" spans="1:6" x14ac:dyDescent="0.35">
      <c r="A325">
        <f t="shared" si="22"/>
        <v>1.9500000000000015</v>
      </c>
      <c r="B325">
        <v>0</v>
      </c>
      <c r="C325">
        <v>-40.619999999999997</v>
      </c>
      <c r="D325">
        <f t="shared" si="20"/>
        <v>-11.666666666666703</v>
      </c>
      <c r="E325">
        <f t="shared" si="23"/>
        <v>-0.72326817051438264</v>
      </c>
      <c r="F325">
        <f t="shared" si="21"/>
        <v>-4166.6666666666197</v>
      </c>
    </row>
    <row r="326" spans="1:6" x14ac:dyDescent="0.35">
      <c r="A326">
        <f t="shared" si="22"/>
        <v>1.9560000000000015</v>
      </c>
      <c r="B326">
        <v>0</v>
      </c>
      <c r="C326">
        <v>-40.69</v>
      </c>
      <c r="D326">
        <f t="shared" si="20"/>
        <v>-36.666666666666444</v>
      </c>
      <c r="E326">
        <f t="shared" si="23"/>
        <v>-7.9119478697447931</v>
      </c>
      <c r="F326">
        <f t="shared" si="21"/>
        <v>9999.999999999769</v>
      </c>
    </row>
    <row r="327" spans="1:6" x14ac:dyDescent="0.35">
      <c r="A327">
        <f t="shared" si="22"/>
        <v>1.9620000000000015</v>
      </c>
      <c r="B327">
        <v>0</v>
      </c>
      <c r="C327">
        <v>-40.909999999999997</v>
      </c>
      <c r="D327">
        <f t="shared" si="20"/>
        <v>23.333333333332224</v>
      </c>
      <c r="E327">
        <f t="shared" si="23"/>
        <v>-1.6628916291293905</v>
      </c>
      <c r="F327">
        <f t="shared" si="21"/>
        <v>-555.555555555247</v>
      </c>
    </row>
    <row r="328" spans="1:6" x14ac:dyDescent="0.35">
      <c r="A328">
        <f t="shared" si="22"/>
        <v>1.9680000000000015</v>
      </c>
      <c r="B328">
        <v>0</v>
      </c>
      <c r="C328">
        <v>-40.770000000000003</v>
      </c>
      <c r="D328">
        <f t="shared" si="20"/>
        <v>20.000000000000739</v>
      </c>
      <c r="E328">
        <f t="shared" si="23"/>
        <v>2.6696866966966342</v>
      </c>
      <c r="F328">
        <f t="shared" si="21"/>
        <v>-9166.6666666668007</v>
      </c>
    </row>
    <row r="329" spans="1:6" x14ac:dyDescent="0.35">
      <c r="A329">
        <f t="shared" si="22"/>
        <v>1.9740000000000015</v>
      </c>
      <c r="B329">
        <v>0</v>
      </c>
      <c r="C329">
        <v>-40.65</v>
      </c>
      <c r="D329">
        <f t="shared" si="20"/>
        <v>-35.000000000000114</v>
      </c>
      <c r="E329">
        <f t="shared" si="23"/>
        <v>-4.8642506426427143</v>
      </c>
      <c r="F329">
        <f t="shared" si="21"/>
        <v>1388.8888888888082</v>
      </c>
    </row>
    <row r="330" spans="1:6" x14ac:dyDescent="0.35">
      <c r="A330">
        <f t="shared" si="22"/>
        <v>1.9800000000000015</v>
      </c>
      <c r="B330">
        <v>0</v>
      </c>
      <c r="C330">
        <v>-40.86</v>
      </c>
      <c r="D330">
        <f t="shared" si="20"/>
        <v>-26.666666666667258</v>
      </c>
      <c r="E330">
        <f t="shared" si="23"/>
        <v>-9.2247338474476219</v>
      </c>
      <c r="F330">
        <f t="shared" si="21"/>
        <v>12222.222222222334</v>
      </c>
    </row>
    <row r="331" spans="1:6" x14ac:dyDescent="0.35">
      <c r="A331">
        <f t="shared" si="22"/>
        <v>1.9860000000000015</v>
      </c>
      <c r="B331">
        <v>0</v>
      </c>
      <c r="C331">
        <v>-41.02</v>
      </c>
      <c r="D331">
        <f t="shared" si="20"/>
        <v>46.666666666666814</v>
      </c>
      <c r="E331">
        <f t="shared" si="23"/>
        <v>1.9535462553752625</v>
      </c>
      <c r="F331">
        <f t="shared" si="21"/>
        <v>-10277.777777777688</v>
      </c>
    </row>
    <row r="332" spans="1:6" x14ac:dyDescent="0.35">
      <c r="A332">
        <f t="shared" si="22"/>
        <v>1.9920000000000015</v>
      </c>
      <c r="B332">
        <v>0</v>
      </c>
      <c r="C332">
        <v>-40.74</v>
      </c>
      <c r="D332">
        <f t="shared" si="20"/>
        <v>-14.999999999999371</v>
      </c>
      <c r="E332">
        <f t="shared" si="23"/>
        <v>-1.4371629956996634</v>
      </c>
      <c r="F332">
        <f t="shared" si="21"/>
        <v>8333.3333333334558</v>
      </c>
    </row>
    <row r="333" spans="1:6" x14ac:dyDescent="0.35">
      <c r="A333">
        <f t="shared" si="22"/>
        <v>1.9980000000000016</v>
      </c>
      <c r="B333">
        <v>0</v>
      </c>
      <c r="C333">
        <v>-40.83</v>
      </c>
      <c r="D333">
        <f t="shared" si="20"/>
        <v>35.000000000001407</v>
      </c>
      <c r="E333">
        <f t="shared" si="23"/>
        <v>5.850269603440549</v>
      </c>
      <c r="F333">
        <f t="shared" si="21"/>
        <v>-833.333333333425</v>
      </c>
    </row>
    <row r="334" spans="1:6" x14ac:dyDescent="0.35">
      <c r="A334">
        <f t="shared" si="22"/>
        <v>2.0040000000000013</v>
      </c>
      <c r="B334">
        <v>0</v>
      </c>
      <c r="C334">
        <v>-40.619999999999997</v>
      </c>
      <c r="D334">
        <f t="shared" si="20"/>
        <v>30.000000000001037</v>
      </c>
      <c r="E334">
        <f t="shared" si="23"/>
        <v>10.680215682752646</v>
      </c>
      <c r="F334">
        <f t="shared" si="21"/>
        <v>-277.77777777794017</v>
      </c>
    </row>
    <row r="335" spans="1:6" x14ac:dyDescent="0.35">
      <c r="A335">
        <f t="shared" si="22"/>
        <v>2.0100000000000011</v>
      </c>
      <c r="B335">
        <v>0</v>
      </c>
      <c r="C335">
        <v>-40.44</v>
      </c>
      <c r="D335">
        <f t="shared" si="20"/>
        <v>28.333333333333456</v>
      </c>
      <c r="E335">
        <f t="shared" si="23"/>
        <v>14.210839212868809</v>
      </c>
      <c r="F335">
        <f t="shared" si="21"/>
        <v>-2777.777777777821</v>
      </c>
    </row>
    <row r="336" spans="1:6" x14ac:dyDescent="0.35">
      <c r="A336">
        <f t="shared" si="22"/>
        <v>2.0160000000000009</v>
      </c>
      <c r="B336">
        <v>0</v>
      </c>
      <c r="C336">
        <v>-40.270000000000003</v>
      </c>
      <c r="D336">
        <f t="shared" si="20"/>
        <v>11.666666666667135</v>
      </c>
      <c r="E336">
        <f t="shared" si="23"/>
        <v>13.702004703628473</v>
      </c>
      <c r="F336">
        <f t="shared" si="21"/>
        <v>-7222.2222222226883</v>
      </c>
    </row>
    <row r="337" spans="1:6" x14ac:dyDescent="0.35">
      <c r="A337">
        <f t="shared" si="22"/>
        <v>2.0220000000000007</v>
      </c>
      <c r="B337">
        <v>0</v>
      </c>
      <c r="C337">
        <v>-40.200000000000003</v>
      </c>
      <c r="D337">
        <f t="shared" si="20"/>
        <v>-31.666666666667432</v>
      </c>
      <c r="E337">
        <f t="shared" si="23"/>
        <v>4.6282704295692945</v>
      </c>
      <c r="F337">
        <f t="shared" si="21"/>
        <v>9444.4444444450237</v>
      </c>
    </row>
    <row r="338" spans="1:6" x14ac:dyDescent="0.35">
      <c r="A338">
        <f t="shared" si="22"/>
        <v>2.0280000000000005</v>
      </c>
      <c r="B338">
        <v>0</v>
      </c>
      <c r="C338">
        <v>-40.39</v>
      </c>
      <c r="D338">
        <f t="shared" si="20"/>
        <v>25.000000000000668</v>
      </c>
      <c r="E338">
        <f t="shared" si="23"/>
        <v>8.702616343655567</v>
      </c>
      <c r="F338">
        <f t="shared" si="21"/>
        <v>-11666.666666667357</v>
      </c>
    </row>
    <row r="339" spans="1:6" x14ac:dyDescent="0.35">
      <c r="A339">
        <f t="shared" si="22"/>
        <v>2.0340000000000003</v>
      </c>
      <c r="B339">
        <v>0</v>
      </c>
      <c r="C339">
        <v>-40.24</v>
      </c>
      <c r="D339">
        <f t="shared" si="20"/>
        <v>-45.000000000000959</v>
      </c>
      <c r="E339">
        <f t="shared" si="23"/>
        <v>-2.0379069250757365</v>
      </c>
      <c r="F339">
        <f t="shared" si="21"/>
        <v>1388.8888888889098</v>
      </c>
    </row>
    <row r="340" spans="1:6" x14ac:dyDescent="0.35">
      <c r="A340">
        <f t="shared" si="22"/>
        <v>2.04</v>
      </c>
      <c r="B340">
        <v>0</v>
      </c>
      <c r="C340">
        <v>-40.51</v>
      </c>
      <c r="D340">
        <f t="shared" si="20"/>
        <v>-36.666666666667801</v>
      </c>
      <c r="E340">
        <f t="shared" si="23"/>
        <v>-8.9636588733941487</v>
      </c>
      <c r="F340">
        <f t="shared" si="21"/>
        <v>13055.555555556466</v>
      </c>
    </row>
    <row r="341" spans="1:6" x14ac:dyDescent="0.35">
      <c r="A341">
        <f t="shared" si="22"/>
        <v>2.0459999999999998</v>
      </c>
      <c r="B341">
        <v>0</v>
      </c>
      <c r="C341">
        <v>-40.729999999999997</v>
      </c>
      <c r="D341">
        <f t="shared" si="20"/>
        <v>41.666666666668171</v>
      </c>
      <c r="E341">
        <f t="shared" si="23"/>
        <v>1.1624062346183131</v>
      </c>
      <c r="F341">
        <f t="shared" si="21"/>
        <v>-12500.000000000982</v>
      </c>
    </row>
    <row r="342" spans="1:6" x14ac:dyDescent="0.35">
      <c r="A342">
        <f t="shared" si="22"/>
        <v>2.0519999999999996</v>
      </c>
      <c r="B342">
        <v>0</v>
      </c>
      <c r="C342">
        <v>-40.479999999999997</v>
      </c>
      <c r="D342">
        <f t="shared" si="20"/>
        <v>-33.333333333335013</v>
      </c>
      <c r="E342">
        <f t="shared" si="23"/>
        <v>-5.7367416789723507</v>
      </c>
      <c r="F342">
        <f t="shared" si="21"/>
        <v>-1111.1111111111675</v>
      </c>
    </row>
    <row r="343" spans="1:6" x14ac:dyDescent="0.35">
      <c r="A343">
        <f t="shared" si="22"/>
        <v>2.0579999999999994</v>
      </c>
      <c r="B343">
        <v>0</v>
      </c>
      <c r="C343">
        <v>-40.68</v>
      </c>
      <c r="D343">
        <f t="shared" si="20"/>
        <v>-40.000000000001776</v>
      </c>
      <c r="E343">
        <f t="shared" si="23"/>
        <v>-12.589393343178234</v>
      </c>
      <c r="F343">
        <f t="shared" si="21"/>
        <v>12777.777777778725</v>
      </c>
    </row>
    <row r="344" spans="1:6" x14ac:dyDescent="0.35">
      <c r="A344">
        <f t="shared" si="22"/>
        <v>2.0639999999999992</v>
      </c>
      <c r="B344">
        <v>0</v>
      </c>
      <c r="C344">
        <v>-40.92</v>
      </c>
      <c r="D344">
        <f t="shared" si="20"/>
        <v>36.666666666667801</v>
      </c>
      <c r="E344">
        <f t="shared" si="23"/>
        <v>-2.738181341209029</v>
      </c>
      <c r="F344">
        <f t="shared" si="21"/>
        <v>-6666.6666666670053</v>
      </c>
    </row>
    <row r="345" spans="1:6" x14ac:dyDescent="0.35">
      <c r="A345">
        <f t="shared" si="22"/>
        <v>2.069999999999999</v>
      </c>
      <c r="B345">
        <v>0</v>
      </c>
      <c r="C345">
        <v>-40.700000000000003</v>
      </c>
      <c r="D345">
        <f t="shared" si="20"/>
        <v>-3.3333333333327904</v>
      </c>
      <c r="E345">
        <f t="shared" si="23"/>
        <v>-2.8572117396337813</v>
      </c>
      <c r="F345">
        <f t="shared" si="21"/>
        <v>-5000.0000000005512</v>
      </c>
    </row>
    <row r="346" spans="1:6" x14ac:dyDescent="0.35">
      <c r="A346">
        <f t="shared" si="22"/>
        <v>2.0759999999999987</v>
      </c>
      <c r="B346">
        <v>0</v>
      </c>
      <c r="C346">
        <v>-40.72</v>
      </c>
      <c r="D346">
        <f t="shared" si="20"/>
        <v>-33.333333333335013</v>
      </c>
      <c r="E346">
        <f t="shared" si="23"/>
        <v>-8.9524360583740261</v>
      </c>
      <c r="F346">
        <f t="shared" si="21"/>
        <v>1944.4444444447902</v>
      </c>
    </row>
    <row r="347" spans="1:6" x14ac:dyDescent="0.35">
      <c r="A347">
        <f t="shared" si="22"/>
        <v>2.0819999999999985</v>
      </c>
      <c r="B347">
        <v>0</v>
      </c>
      <c r="C347">
        <v>-40.92</v>
      </c>
      <c r="D347">
        <f t="shared" si="20"/>
        <v>-21.666666666666693</v>
      </c>
      <c r="E347">
        <f t="shared" si="23"/>
        <v>-11.495282180032559</v>
      </c>
      <c r="F347">
        <f t="shared" si="21"/>
        <v>-833.33333333362214</v>
      </c>
    </row>
    <row r="348" spans="1:6" x14ac:dyDescent="0.35">
      <c r="A348">
        <f t="shared" si="22"/>
        <v>2.0879999999999983</v>
      </c>
      <c r="B348">
        <v>0</v>
      </c>
      <c r="C348">
        <v>-41.05</v>
      </c>
      <c r="D348">
        <f t="shared" si="20"/>
        <v>-26.666666666668245</v>
      </c>
      <c r="E348">
        <f t="shared" si="23"/>
        <v>-14.529559077359696</v>
      </c>
      <c r="F348">
        <f t="shared" si="21"/>
        <v>11944.444444445497</v>
      </c>
    </row>
    <row r="349" spans="1:6" x14ac:dyDescent="0.35">
      <c r="A349">
        <f t="shared" si="22"/>
        <v>2.0939999999999981</v>
      </c>
      <c r="B349">
        <v>0</v>
      </c>
      <c r="C349">
        <v>-41.21</v>
      </c>
      <c r="D349">
        <f t="shared" si="20"/>
        <v>45.000000000002146</v>
      </c>
      <c r="E349">
        <f t="shared" si="23"/>
        <v>-2.6236472618873314</v>
      </c>
      <c r="F349">
        <f t="shared" si="21"/>
        <v>-12500.000000000982</v>
      </c>
    </row>
    <row r="350" spans="1:6" x14ac:dyDescent="0.35">
      <c r="A350">
        <f t="shared" si="22"/>
        <v>2.0999999999999979</v>
      </c>
      <c r="B350">
        <v>0</v>
      </c>
      <c r="C350">
        <v>-40.94</v>
      </c>
      <c r="D350">
        <f t="shared" si="20"/>
        <v>-30.000000000001037</v>
      </c>
      <c r="E350">
        <f t="shared" si="23"/>
        <v>-8.0989178095100716</v>
      </c>
      <c r="F350">
        <f t="shared" si="21"/>
        <v>3611.1111111112459</v>
      </c>
    </row>
    <row r="351" spans="1:6" x14ac:dyDescent="0.35">
      <c r="A351">
        <f t="shared" si="22"/>
        <v>2.1059999999999977</v>
      </c>
      <c r="B351">
        <v>0</v>
      </c>
      <c r="C351">
        <v>-41.12</v>
      </c>
      <c r="D351">
        <f t="shared" si="20"/>
        <v>-8.3333333333343447</v>
      </c>
      <c r="E351">
        <f t="shared" si="23"/>
        <v>-8.1458009142749255</v>
      </c>
      <c r="F351">
        <f t="shared" si="21"/>
        <v>6388.8888888894608</v>
      </c>
    </row>
    <row r="352" spans="1:6" x14ac:dyDescent="0.35">
      <c r="A352">
        <f t="shared" si="22"/>
        <v>2.1119999999999974</v>
      </c>
      <c r="B352">
        <v>0</v>
      </c>
      <c r="C352">
        <v>-41.17</v>
      </c>
      <c r="D352">
        <f t="shared" si="20"/>
        <v>30.000000000001037</v>
      </c>
      <c r="E352">
        <f t="shared" si="23"/>
        <v>-0.51664073141973432</v>
      </c>
      <c r="F352">
        <f t="shared" si="21"/>
        <v>-6388.8888888892634</v>
      </c>
    </row>
    <row r="353" spans="1:6" x14ac:dyDescent="0.35">
      <c r="A353">
        <f t="shared" si="22"/>
        <v>2.1179999999999972</v>
      </c>
      <c r="B353">
        <v>0</v>
      </c>
      <c r="C353">
        <v>-40.99</v>
      </c>
      <c r="D353">
        <f t="shared" si="20"/>
        <v>-8.3333333333331598</v>
      </c>
      <c r="E353">
        <f t="shared" si="23"/>
        <v>-2.0799792518024192</v>
      </c>
      <c r="F353">
        <f t="shared" si="21"/>
        <v>8611.1111111115988</v>
      </c>
    </row>
    <row r="354" spans="1:6" x14ac:dyDescent="0.35">
      <c r="A354">
        <f t="shared" si="22"/>
        <v>2.123999999999997</v>
      </c>
      <c r="B354">
        <v>0</v>
      </c>
      <c r="C354">
        <v>-41.04</v>
      </c>
      <c r="D354">
        <f t="shared" si="20"/>
        <v>43.333333333334565</v>
      </c>
      <c r="E354">
        <f t="shared" si="23"/>
        <v>7.0026832652249755</v>
      </c>
      <c r="F354">
        <f t="shared" si="21"/>
        <v>-12222.222222223041</v>
      </c>
    </row>
    <row r="355" spans="1:6" x14ac:dyDescent="0.35">
      <c r="A355">
        <f t="shared" si="22"/>
        <v>2.1299999999999968</v>
      </c>
      <c r="B355">
        <v>0</v>
      </c>
      <c r="C355">
        <v>-40.78</v>
      </c>
      <c r="D355">
        <f t="shared" si="20"/>
        <v>-30.000000000001037</v>
      </c>
      <c r="E355">
        <f t="shared" si="23"/>
        <v>-0.39785338782022528</v>
      </c>
      <c r="F355">
        <f t="shared" si="21"/>
        <v>11666.666666667557</v>
      </c>
    </row>
    <row r="356" spans="1:6" x14ac:dyDescent="0.35">
      <c r="A356">
        <f t="shared" si="22"/>
        <v>2.1359999999999966</v>
      </c>
      <c r="B356">
        <v>0</v>
      </c>
      <c r="C356">
        <v>-40.96</v>
      </c>
      <c r="D356">
        <f t="shared" si="20"/>
        <v>40.000000000001776</v>
      </c>
      <c r="E356">
        <f t="shared" si="23"/>
        <v>7.6817172897441734</v>
      </c>
      <c r="F356">
        <f t="shared" si="21"/>
        <v>-9722.222222222963</v>
      </c>
    </row>
    <row r="357" spans="1:6" x14ac:dyDescent="0.35">
      <c r="A357">
        <f t="shared" si="22"/>
        <v>2.1419999999999964</v>
      </c>
      <c r="B357">
        <v>0</v>
      </c>
      <c r="C357">
        <v>-40.72</v>
      </c>
      <c r="D357">
        <f t="shared" si="20"/>
        <v>-18.333333333333901</v>
      </c>
      <c r="E357">
        <f t="shared" si="23"/>
        <v>2.4787071651285602</v>
      </c>
      <c r="F357">
        <f t="shared" si="21"/>
        <v>6944.4444444449464</v>
      </c>
    </row>
    <row r="358" spans="1:6" x14ac:dyDescent="0.35">
      <c r="A358">
        <f t="shared" si="22"/>
        <v>2.1479999999999961</v>
      </c>
      <c r="B358">
        <v>0</v>
      </c>
      <c r="C358">
        <v>-40.83</v>
      </c>
      <c r="D358">
        <f t="shared" si="20"/>
        <v>23.33333333333427</v>
      </c>
      <c r="E358">
        <f t="shared" si="23"/>
        <v>6.6496323987697004</v>
      </c>
      <c r="F358">
        <f t="shared" si="21"/>
        <v>-6944.4444444449464</v>
      </c>
    </row>
    <row r="359" spans="1:6" x14ac:dyDescent="0.35">
      <c r="A359">
        <f t="shared" si="22"/>
        <v>2.1539999999999959</v>
      </c>
      <c r="B359">
        <v>0</v>
      </c>
      <c r="C359">
        <v>-40.69</v>
      </c>
      <c r="D359">
        <f t="shared" si="20"/>
        <v>-18.333333333333901</v>
      </c>
      <c r="E359">
        <f t="shared" si="23"/>
        <v>1.653039252348981</v>
      </c>
      <c r="F359">
        <f t="shared" si="21"/>
        <v>-2222.2222222225328</v>
      </c>
    </row>
    <row r="360" spans="1:6" x14ac:dyDescent="0.35">
      <c r="A360">
        <f t="shared" si="22"/>
        <v>2.1599999999999957</v>
      </c>
      <c r="B360">
        <v>0</v>
      </c>
      <c r="C360">
        <v>-40.799999999999997</v>
      </c>
      <c r="D360">
        <f t="shared" si="20"/>
        <v>-31.666666666668615</v>
      </c>
      <c r="E360">
        <f t="shared" si="23"/>
        <v>-5.0109019314545362</v>
      </c>
      <c r="F360">
        <f t="shared" si="21"/>
        <v>10000.000000000904</v>
      </c>
    </row>
    <row r="361" spans="1:6" x14ac:dyDescent="0.35">
      <c r="A361">
        <f t="shared" si="22"/>
        <v>2.1659999999999955</v>
      </c>
      <c r="B361">
        <v>0</v>
      </c>
      <c r="C361">
        <v>-40.99</v>
      </c>
      <c r="D361">
        <f t="shared" si="20"/>
        <v>28.33333333333464</v>
      </c>
      <c r="E361">
        <f t="shared" si="23"/>
        <v>1.657945121503297</v>
      </c>
      <c r="F361">
        <f t="shared" si="21"/>
        <v>-7500.0000000006285</v>
      </c>
    </row>
    <row r="362" spans="1:6" x14ac:dyDescent="0.35">
      <c r="A362">
        <f t="shared" si="22"/>
        <v>2.1719999999999953</v>
      </c>
      <c r="B362">
        <v>0</v>
      </c>
      <c r="C362">
        <v>-40.82</v>
      </c>
      <c r="D362">
        <f t="shared" si="20"/>
        <v>-16.666666666667506</v>
      </c>
      <c r="E362">
        <f t="shared" si="23"/>
        <v>-2.0069772361308629</v>
      </c>
      <c r="F362">
        <f t="shared" si="21"/>
        <v>8888.8888888895381</v>
      </c>
    </row>
    <row r="363" spans="1:6" x14ac:dyDescent="0.35">
      <c r="A363">
        <f t="shared" si="22"/>
        <v>2.1779999999999951</v>
      </c>
      <c r="B363">
        <v>0</v>
      </c>
      <c r="C363">
        <v>-40.92</v>
      </c>
      <c r="D363">
        <f t="shared" si="20"/>
        <v>36.666666666667801</v>
      </c>
      <c r="E363">
        <f t="shared" si="23"/>
        <v>5.7277515444288678</v>
      </c>
      <c r="F363">
        <f t="shared" si="21"/>
        <v>555.55555555568264</v>
      </c>
    </row>
    <row r="364" spans="1:6" x14ac:dyDescent="0.35">
      <c r="A364">
        <f t="shared" si="22"/>
        <v>2.1839999999999948</v>
      </c>
      <c r="B364">
        <v>0</v>
      </c>
      <c r="C364">
        <v>-40.700000000000003</v>
      </c>
      <c r="D364">
        <f t="shared" si="20"/>
        <v>40.000000000001776</v>
      </c>
      <c r="E364">
        <f t="shared" si="23"/>
        <v>12.582201235543447</v>
      </c>
      <c r="F364">
        <f t="shared" si="21"/>
        <v>-13333.333333334407</v>
      </c>
    </row>
    <row r="365" spans="1:6" x14ac:dyDescent="0.35">
      <c r="A365">
        <f t="shared" si="22"/>
        <v>2.1899999999999946</v>
      </c>
      <c r="B365">
        <v>0</v>
      </c>
      <c r="C365">
        <v>-40.46</v>
      </c>
      <c r="D365">
        <f t="shared" si="20"/>
        <v>-40.000000000001776</v>
      </c>
      <c r="E365">
        <f t="shared" si="23"/>
        <v>2.0657609884344055</v>
      </c>
      <c r="F365">
        <f t="shared" si="21"/>
        <v>10833.333333334329</v>
      </c>
    </row>
    <row r="366" spans="1:6" x14ac:dyDescent="0.35">
      <c r="A366">
        <f t="shared" si="22"/>
        <v>2.1959999999999944</v>
      </c>
      <c r="B366">
        <v>0</v>
      </c>
      <c r="C366">
        <v>-40.700000000000003</v>
      </c>
      <c r="D366">
        <f t="shared" si="20"/>
        <v>25.000000000001851</v>
      </c>
      <c r="E366">
        <f t="shared" si="23"/>
        <v>6.6526087907478937</v>
      </c>
      <c r="F366">
        <f t="shared" si="21"/>
        <v>-11388.888888890013</v>
      </c>
    </row>
    <row r="367" spans="1:6" x14ac:dyDescent="0.35">
      <c r="A367">
        <f t="shared" si="22"/>
        <v>2.2019999999999942</v>
      </c>
      <c r="B367">
        <v>0</v>
      </c>
      <c r="C367">
        <v>-40.549999999999997</v>
      </c>
      <c r="D367">
        <f t="shared" si="20"/>
        <v>-43.333333333335752</v>
      </c>
      <c r="E367">
        <f t="shared" si="23"/>
        <v>-3.3445796340688343</v>
      </c>
      <c r="F367">
        <f t="shared" si="21"/>
        <v>11388.888888890013</v>
      </c>
    </row>
    <row r="368" spans="1:6" x14ac:dyDescent="0.35">
      <c r="A368">
        <f t="shared" si="22"/>
        <v>2.207999999999994</v>
      </c>
      <c r="B368">
        <v>0</v>
      </c>
      <c r="C368">
        <v>-40.81</v>
      </c>
      <c r="D368">
        <f t="shared" si="20"/>
        <v>25.000000000001851</v>
      </c>
      <c r="E368">
        <f t="shared" si="23"/>
        <v>2.324336292745302</v>
      </c>
      <c r="F368">
        <f t="shared" si="21"/>
        <v>-1111.1111111113653</v>
      </c>
    </row>
    <row r="369" spans="1:6" x14ac:dyDescent="0.35">
      <c r="A369">
        <f t="shared" si="22"/>
        <v>2.2139999999999938</v>
      </c>
      <c r="B369">
        <v>0</v>
      </c>
      <c r="C369">
        <v>-40.659999999999997</v>
      </c>
      <c r="D369">
        <f t="shared" si="20"/>
        <v>18.333333333333901</v>
      </c>
      <c r="E369">
        <f t="shared" si="23"/>
        <v>5.526135700863021</v>
      </c>
      <c r="F369">
        <f t="shared" si="21"/>
        <v>-6111.1111111115206</v>
      </c>
    </row>
    <row r="370" spans="1:6" x14ac:dyDescent="0.35">
      <c r="A370">
        <f t="shared" si="22"/>
        <v>2.2199999999999935</v>
      </c>
      <c r="B370">
        <v>0</v>
      </c>
      <c r="C370">
        <v>-40.549999999999997</v>
      </c>
      <c r="D370">
        <f t="shared" si="20"/>
        <v>-18.333333333333901</v>
      </c>
      <c r="E370">
        <f t="shared" si="23"/>
        <v>0.75424189402363728</v>
      </c>
      <c r="F370">
        <f t="shared" si="21"/>
        <v>6944.4444444447481</v>
      </c>
    </row>
    <row r="371" spans="1:6" x14ac:dyDescent="0.35">
      <c r="A371">
        <f t="shared" si="22"/>
        <v>2.2259999999999933</v>
      </c>
      <c r="B371">
        <v>0</v>
      </c>
      <c r="C371">
        <v>-40.659999999999997</v>
      </c>
      <c r="D371">
        <f t="shared" si="20"/>
        <v>23.333333333333087</v>
      </c>
      <c r="E371">
        <f t="shared" si="23"/>
        <v>5.2700601818855262</v>
      </c>
      <c r="F371">
        <f t="shared" si="21"/>
        <v>1.9717560917343494E-10</v>
      </c>
    </row>
    <row r="372" spans="1:6" x14ac:dyDescent="0.35">
      <c r="A372">
        <f t="shared" si="22"/>
        <v>2.2319999999999931</v>
      </c>
      <c r="B372">
        <v>0</v>
      </c>
      <c r="C372">
        <v>-40.520000000000003</v>
      </c>
      <c r="D372">
        <f t="shared" si="20"/>
        <v>23.33333333333427</v>
      </c>
      <c r="E372">
        <f t="shared" si="23"/>
        <v>8.8827148121752728</v>
      </c>
      <c r="F372">
        <f t="shared" si="21"/>
        <v>-11666.666666667361</v>
      </c>
    </row>
    <row r="373" spans="1:6" x14ac:dyDescent="0.35">
      <c r="A373">
        <f t="shared" si="22"/>
        <v>2.2379999999999929</v>
      </c>
      <c r="B373">
        <v>0</v>
      </c>
      <c r="C373">
        <v>-40.380000000000003</v>
      </c>
      <c r="D373">
        <f t="shared" si="20"/>
        <v>-46.666666666667361</v>
      </c>
      <c r="E373">
        <f t="shared" si="23"/>
        <v>-2.2271614835932523</v>
      </c>
      <c r="F373">
        <f t="shared" si="21"/>
        <v>13333.333333334014</v>
      </c>
    </row>
    <row r="374" spans="1:6" x14ac:dyDescent="0.35">
      <c r="A374">
        <f t="shared" si="22"/>
        <v>2.2439999999999927</v>
      </c>
      <c r="B374">
        <v>0</v>
      </c>
      <c r="C374">
        <v>-40.659999999999997</v>
      </c>
      <c r="D374">
        <f t="shared" si="20"/>
        <v>33.333333333333826</v>
      </c>
      <c r="E374">
        <f t="shared" si="23"/>
        <v>4.8849374797921623</v>
      </c>
      <c r="F374">
        <f t="shared" si="21"/>
        <v>-2500.0000000000778</v>
      </c>
    </row>
    <row r="375" spans="1:6" x14ac:dyDescent="0.35">
      <c r="A375">
        <f t="shared" si="22"/>
        <v>2.2499999999999925</v>
      </c>
      <c r="B375">
        <v>0</v>
      </c>
      <c r="C375">
        <v>-40.46</v>
      </c>
      <c r="D375">
        <f t="shared" si="20"/>
        <v>18.333333333333901</v>
      </c>
      <c r="E375">
        <f t="shared" si="23"/>
        <v>7.5746166505005093</v>
      </c>
      <c r="F375">
        <f t="shared" si="21"/>
        <v>-1944.4444444445928</v>
      </c>
    </row>
    <row r="376" spans="1:6" x14ac:dyDescent="0.35">
      <c r="A376">
        <f t="shared" si="22"/>
        <v>2.2559999999999922</v>
      </c>
      <c r="B376">
        <v>11</v>
      </c>
      <c r="C376">
        <v>-40.35</v>
      </c>
      <c r="D376">
        <f t="shared" si="20"/>
        <v>6.6666666666667656</v>
      </c>
      <c r="E376">
        <f t="shared" si="23"/>
        <v>7.3930266537337603</v>
      </c>
      <c r="F376">
        <f t="shared" si="21"/>
        <v>-6111.1111111115206</v>
      </c>
    </row>
    <row r="377" spans="1:6" x14ac:dyDescent="0.35">
      <c r="A377">
        <f t="shared" si="22"/>
        <v>2.261999999999992</v>
      </c>
      <c r="B377">
        <v>1</v>
      </c>
      <c r="C377">
        <v>-40.31</v>
      </c>
      <c r="D377">
        <f t="shared" si="20"/>
        <v>-30.000000000001037</v>
      </c>
      <c r="E377">
        <f t="shared" si="23"/>
        <v>-8.5578677013197435E-2</v>
      </c>
      <c r="F377">
        <f t="shared" si="21"/>
        <v>-2777.7777777780175</v>
      </c>
    </row>
    <row r="378" spans="1:6" x14ac:dyDescent="0.35">
      <c r="A378">
        <f t="shared" si="22"/>
        <v>2.2679999999999918</v>
      </c>
      <c r="B378">
        <v>1</v>
      </c>
      <c r="C378">
        <v>-40.49</v>
      </c>
      <c r="D378">
        <f t="shared" si="20"/>
        <v>-46.66666666666854</v>
      </c>
      <c r="E378">
        <f t="shared" si="23"/>
        <v>-9.4017962749442638</v>
      </c>
      <c r="F378">
        <f t="shared" si="21"/>
        <v>4722.2222222226101</v>
      </c>
    </row>
    <row r="379" spans="1:6" x14ac:dyDescent="0.35">
      <c r="A379">
        <f t="shared" si="22"/>
        <v>2.2739999999999916</v>
      </c>
      <c r="B379">
        <v>1</v>
      </c>
      <c r="C379">
        <v>-40.770000000000003</v>
      </c>
      <c r="D379">
        <f t="shared" si="20"/>
        <v>-18.333333333333901</v>
      </c>
      <c r="E379">
        <f t="shared" si="23"/>
        <v>-11.18810368662219</v>
      </c>
      <c r="F379">
        <f t="shared" si="21"/>
        <v>8055.5555555561132</v>
      </c>
    </row>
    <row r="380" spans="1:6" x14ac:dyDescent="0.35">
      <c r="A380">
        <f t="shared" si="22"/>
        <v>2.2799999999999914</v>
      </c>
      <c r="B380">
        <v>1</v>
      </c>
      <c r="C380">
        <v>-40.880000000000003</v>
      </c>
      <c r="D380">
        <f t="shared" si="20"/>
        <v>30.000000000001037</v>
      </c>
      <c r="E380">
        <f t="shared" si="23"/>
        <v>-2.9504829492975464</v>
      </c>
      <c r="F380">
        <f t="shared" si="21"/>
        <v>1111.1111111113653</v>
      </c>
    </row>
    <row r="381" spans="1:6" x14ac:dyDescent="0.35">
      <c r="A381">
        <f t="shared" si="22"/>
        <v>2.2859999999999912</v>
      </c>
      <c r="B381">
        <v>1</v>
      </c>
      <c r="C381">
        <v>-40.700000000000003</v>
      </c>
      <c r="D381">
        <f t="shared" si="20"/>
        <v>36.666666666668988</v>
      </c>
      <c r="E381">
        <f t="shared" si="23"/>
        <v>4.972946973895759</v>
      </c>
      <c r="F381">
        <f t="shared" si="21"/>
        <v>-13055.555555556664</v>
      </c>
    </row>
    <row r="382" spans="1:6" x14ac:dyDescent="0.35">
      <c r="A382">
        <f t="shared" si="22"/>
        <v>2.2919999999999909</v>
      </c>
      <c r="B382">
        <v>1</v>
      </c>
      <c r="C382">
        <v>-40.479999999999997</v>
      </c>
      <c r="D382">
        <f t="shared" si="20"/>
        <v>-41.666666666668171</v>
      </c>
      <c r="E382">
        <f t="shared" si="23"/>
        <v>-4.3549757542170244</v>
      </c>
      <c r="F382">
        <f t="shared" si="21"/>
        <v>4722.2222222224136</v>
      </c>
    </row>
    <row r="383" spans="1:6" x14ac:dyDescent="0.35">
      <c r="A383">
        <f t="shared" si="22"/>
        <v>2.2979999999999907</v>
      </c>
      <c r="B383">
        <v>1</v>
      </c>
      <c r="C383">
        <v>-40.729999999999997</v>
      </c>
      <c r="D383">
        <f t="shared" si="20"/>
        <v>-13.333333333334714</v>
      </c>
      <c r="E383">
        <f t="shared" si="23"/>
        <v>-6.1506472700405617</v>
      </c>
      <c r="F383">
        <f t="shared" si="21"/>
        <v>8611.1111111119935</v>
      </c>
    </row>
    <row r="384" spans="1:6" x14ac:dyDescent="0.35">
      <c r="A384">
        <f t="shared" si="22"/>
        <v>2.3039999999999905</v>
      </c>
      <c r="B384">
        <v>1</v>
      </c>
      <c r="C384">
        <v>-40.81</v>
      </c>
      <c r="D384">
        <f t="shared" si="20"/>
        <v>38.333333333335382</v>
      </c>
      <c r="E384">
        <f t="shared" si="23"/>
        <v>2.7461488506346248</v>
      </c>
      <c r="F384">
        <f t="shared" si="21"/>
        <v>-1666.6666666668507</v>
      </c>
    </row>
    <row r="385" spans="1:6" x14ac:dyDescent="0.35">
      <c r="A385">
        <f t="shared" si="22"/>
        <v>2.3099999999999903</v>
      </c>
      <c r="B385">
        <v>1</v>
      </c>
      <c r="C385">
        <v>-40.58</v>
      </c>
      <c r="D385">
        <f t="shared" si="20"/>
        <v>28.33333333333464</v>
      </c>
      <c r="E385">
        <f t="shared" si="23"/>
        <v>7.8635857471746267</v>
      </c>
      <c r="F385">
        <f t="shared" si="21"/>
        <v>-11111.111111112072</v>
      </c>
    </row>
    <row r="386" spans="1:6" x14ac:dyDescent="0.35">
      <c r="A386">
        <f t="shared" si="22"/>
        <v>2.3159999999999901</v>
      </c>
      <c r="B386">
        <v>1</v>
      </c>
      <c r="C386">
        <v>-40.409999999999997</v>
      </c>
      <c r="D386">
        <f t="shared" ref="D386:D449" si="24">(C387-C386)/(A387-A386)</f>
        <v>-38.333333333335382</v>
      </c>
      <c r="E386">
        <f t="shared" si="23"/>
        <v>-1.3757980689273728</v>
      </c>
      <c r="F386">
        <f t="shared" ref="F386:F449" si="25">(D387-D386)/(A387-A386)</f>
        <v>11944.444444445497</v>
      </c>
    </row>
    <row r="387" spans="1:6" x14ac:dyDescent="0.35">
      <c r="A387">
        <f t="shared" ref="A387:A450" si="26">A386+0.006</f>
        <v>2.3219999999999898</v>
      </c>
      <c r="B387">
        <v>1</v>
      </c>
      <c r="C387">
        <v>-40.64</v>
      </c>
      <c r="D387">
        <f t="shared" si="24"/>
        <v>33.333333333335013</v>
      </c>
      <c r="E387">
        <f t="shared" ref="E387:E450" si="27">0.8*E386+(1-0.8)*D387</f>
        <v>5.5660282115251025</v>
      </c>
      <c r="F387">
        <f t="shared" si="25"/>
        <v>-11111.111111112072</v>
      </c>
    </row>
    <row r="388" spans="1:6" x14ac:dyDescent="0.35">
      <c r="A388">
        <f t="shared" si="26"/>
        <v>2.3279999999999896</v>
      </c>
      <c r="B388">
        <v>1</v>
      </c>
      <c r="C388">
        <v>-40.44</v>
      </c>
      <c r="D388">
        <f t="shared" si="24"/>
        <v>-33.333333333335013</v>
      </c>
      <c r="E388">
        <f t="shared" si="27"/>
        <v>-2.2138440974469189</v>
      </c>
      <c r="F388">
        <f t="shared" si="25"/>
        <v>3333.3333333337005</v>
      </c>
    </row>
    <row r="389" spans="1:6" x14ac:dyDescent="0.35">
      <c r="A389">
        <f t="shared" si="26"/>
        <v>2.3339999999999894</v>
      </c>
      <c r="B389">
        <v>1</v>
      </c>
      <c r="C389">
        <v>-40.64</v>
      </c>
      <c r="D389">
        <f t="shared" si="24"/>
        <v>-13.333333333333531</v>
      </c>
      <c r="E389">
        <f t="shared" si="27"/>
        <v>-4.437741944624241</v>
      </c>
      <c r="F389">
        <f t="shared" si="25"/>
        <v>-833.333333333425</v>
      </c>
    </row>
    <row r="390" spans="1:6" x14ac:dyDescent="0.35">
      <c r="A390">
        <f t="shared" si="26"/>
        <v>2.3399999999999892</v>
      </c>
      <c r="B390">
        <v>1</v>
      </c>
      <c r="C390">
        <v>-40.72</v>
      </c>
      <c r="D390">
        <f t="shared" si="24"/>
        <v>-18.333333333333901</v>
      </c>
      <c r="E390">
        <f t="shared" si="27"/>
        <v>-7.2168602223661722</v>
      </c>
      <c r="F390">
        <f t="shared" si="25"/>
        <v>2500.0000000000778</v>
      </c>
    </row>
    <row r="391" spans="1:6" x14ac:dyDescent="0.35">
      <c r="A391">
        <f t="shared" si="26"/>
        <v>2.345999999999989</v>
      </c>
      <c r="B391">
        <v>1</v>
      </c>
      <c r="C391">
        <v>-40.83</v>
      </c>
      <c r="D391">
        <f t="shared" si="24"/>
        <v>-3.3333333333339747</v>
      </c>
      <c r="E391">
        <f t="shared" si="27"/>
        <v>-6.440154844559733</v>
      </c>
      <c r="F391">
        <f t="shared" si="25"/>
        <v>-3888.8888888889883</v>
      </c>
    </row>
    <row r="392" spans="1:6" x14ac:dyDescent="0.35">
      <c r="A392">
        <f t="shared" si="26"/>
        <v>2.3519999999999888</v>
      </c>
      <c r="B392">
        <v>1</v>
      </c>
      <c r="C392">
        <v>-40.85</v>
      </c>
      <c r="D392">
        <f t="shared" si="24"/>
        <v>-26.666666666667062</v>
      </c>
      <c r="E392">
        <f t="shared" si="27"/>
        <v>-10.485457208981199</v>
      </c>
      <c r="F392">
        <f t="shared" si="25"/>
        <v>12777.777777778527</v>
      </c>
    </row>
    <row r="393" spans="1:6" x14ac:dyDescent="0.35">
      <c r="A393">
        <f t="shared" si="26"/>
        <v>2.3579999999999885</v>
      </c>
      <c r="B393">
        <v>1</v>
      </c>
      <c r="C393">
        <v>-41.01</v>
      </c>
      <c r="D393">
        <f t="shared" si="24"/>
        <v>50.000000000001336</v>
      </c>
      <c r="E393">
        <f t="shared" si="27"/>
        <v>1.6116342328153053</v>
      </c>
      <c r="F393">
        <f t="shared" si="25"/>
        <v>-1666.6666666666536</v>
      </c>
    </row>
    <row r="394" spans="1:6" x14ac:dyDescent="0.35">
      <c r="A394">
        <f t="shared" si="26"/>
        <v>2.3639999999999883</v>
      </c>
      <c r="B394">
        <v>1</v>
      </c>
      <c r="C394">
        <v>-40.71</v>
      </c>
      <c r="D394">
        <f t="shared" si="24"/>
        <v>40.000000000001776</v>
      </c>
      <c r="E394">
        <f t="shared" si="27"/>
        <v>9.2893073862525988</v>
      </c>
      <c r="F394">
        <f t="shared" si="25"/>
        <v>1666.6666666666536</v>
      </c>
    </row>
    <row r="395" spans="1:6" x14ac:dyDescent="0.35">
      <c r="A395">
        <f t="shared" si="26"/>
        <v>2.3699999999999881</v>
      </c>
      <c r="B395">
        <v>1</v>
      </c>
      <c r="C395">
        <v>-40.47</v>
      </c>
      <c r="D395">
        <f t="shared" si="24"/>
        <v>50.000000000001336</v>
      </c>
      <c r="E395">
        <f t="shared" si="27"/>
        <v>17.431445909002342</v>
      </c>
      <c r="F395">
        <f t="shared" si="25"/>
        <v>-5000.0000000001564</v>
      </c>
    </row>
    <row r="396" spans="1:6" x14ac:dyDescent="0.35">
      <c r="A396">
        <f t="shared" si="26"/>
        <v>2.3759999999999879</v>
      </c>
      <c r="B396">
        <v>1</v>
      </c>
      <c r="C396">
        <v>-40.17</v>
      </c>
      <c r="D396">
        <f t="shared" si="24"/>
        <v>20.000000000001481</v>
      </c>
      <c r="E396">
        <f t="shared" si="27"/>
        <v>17.945156727202171</v>
      </c>
      <c r="F396">
        <f t="shared" si="25"/>
        <v>-1111.1111111113653</v>
      </c>
    </row>
    <row r="397" spans="1:6" x14ac:dyDescent="0.35">
      <c r="A397">
        <f t="shared" si="26"/>
        <v>2.3819999999999877</v>
      </c>
      <c r="B397">
        <v>1</v>
      </c>
      <c r="C397">
        <v>-40.049999999999997</v>
      </c>
      <c r="D397">
        <f t="shared" si="24"/>
        <v>13.333333333333531</v>
      </c>
      <c r="E397">
        <f t="shared" si="27"/>
        <v>17.022792048428443</v>
      </c>
      <c r="F397">
        <f t="shared" si="25"/>
        <v>1388.8888888889105</v>
      </c>
    </row>
    <row r="398" spans="1:6" x14ac:dyDescent="0.35">
      <c r="A398">
        <f t="shared" si="26"/>
        <v>2.3879999999999875</v>
      </c>
      <c r="B398">
        <v>1</v>
      </c>
      <c r="C398">
        <v>-39.97</v>
      </c>
      <c r="D398">
        <f t="shared" si="24"/>
        <v>21.666666666666693</v>
      </c>
      <c r="E398">
        <f t="shared" si="27"/>
        <v>17.951566972076094</v>
      </c>
      <c r="F398">
        <f t="shared" si="25"/>
        <v>1388.8888888893048</v>
      </c>
    </row>
    <row r="399" spans="1:6" x14ac:dyDescent="0.35">
      <c r="A399">
        <f t="shared" si="26"/>
        <v>2.3939999999999872</v>
      </c>
      <c r="B399">
        <v>1</v>
      </c>
      <c r="C399">
        <v>-39.840000000000003</v>
      </c>
      <c r="D399">
        <f t="shared" si="24"/>
        <v>30.00000000000222</v>
      </c>
      <c r="E399">
        <f t="shared" si="27"/>
        <v>20.361253577661316</v>
      </c>
      <c r="F399">
        <f t="shared" si="25"/>
        <v>-2222.2222222227306</v>
      </c>
    </row>
    <row r="400" spans="1:6" x14ac:dyDescent="0.35">
      <c r="A400">
        <f t="shared" si="26"/>
        <v>2.399999999999987</v>
      </c>
      <c r="B400">
        <v>1</v>
      </c>
      <c r="C400">
        <v>-39.659999999999997</v>
      </c>
      <c r="D400">
        <f t="shared" si="24"/>
        <v>16.66666666666632</v>
      </c>
      <c r="E400">
        <f t="shared" si="27"/>
        <v>19.622336195462317</v>
      </c>
      <c r="F400">
        <f t="shared" si="25"/>
        <v>-6944.4444444447481</v>
      </c>
    </row>
    <row r="401" spans="1:6" x14ac:dyDescent="0.35">
      <c r="A401">
        <f t="shared" si="26"/>
        <v>2.4059999999999868</v>
      </c>
      <c r="B401">
        <v>1</v>
      </c>
      <c r="C401">
        <v>-39.56</v>
      </c>
      <c r="D401">
        <f t="shared" si="24"/>
        <v>-25.000000000000668</v>
      </c>
      <c r="E401">
        <f t="shared" si="27"/>
        <v>10.697868956369721</v>
      </c>
      <c r="F401">
        <f t="shared" si="25"/>
        <v>6388.8888888892634</v>
      </c>
    </row>
    <row r="402" spans="1:6" x14ac:dyDescent="0.35">
      <c r="A402">
        <f t="shared" si="26"/>
        <v>2.4119999999999866</v>
      </c>
      <c r="B402">
        <v>1</v>
      </c>
      <c r="C402">
        <v>-39.71</v>
      </c>
      <c r="D402">
        <f t="shared" si="24"/>
        <v>13.333333333333531</v>
      </c>
      <c r="E402">
        <f t="shared" si="27"/>
        <v>11.224961831762482</v>
      </c>
      <c r="F402">
        <f t="shared" si="25"/>
        <v>2222.2222222225328</v>
      </c>
    </row>
    <row r="403" spans="1:6" x14ac:dyDescent="0.35">
      <c r="A403">
        <f t="shared" si="26"/>
        <v>2.4179999999999864</v>
      </c>
      <c r="B403">
        <v>1</v>
      </c>
      <c r="C403">
        <v>-39.630000000000003</v>
      </c>
      <c r="D403">
        <f t="shared" si="24"/>
        <v>26.666666666668245</v>
      </c>
      <c r="E403">
        <f t="shared" si="27"/>
        <v>14.313302798743631</v>
      </c>
      <c r="F403">
        <f t="shared" si="25"/>
        <v>-2777.7777777780175</v>
      </c>
    </row>
    <row r="404" spans="1:6" x14ac:dyDescent="0.35">
      <c r="A404">
        <f t="shared" si="26"/>
        <v>2.4239999999999862</v>
      </c>
      <c r="B404">
        <v>1</v>
      </c>
      <c r="C404">
        <v>-39.47</v>
      </c>
      <c r="D404">
        <f t="shared" si="24"/>
        <v>10.000000000000741</v>
      </c>
      <c r="E404">
        <f t="shared" si="27"/>
        <v>13.450642238995053</v>
      </c>
      <c r="F404">
        <f t="shared" si="25"/>
        <v>277.77777777754523</v>
      </c>
    </row>
    <row r="405" spans="1:6" x14ac:dyDescent="0.35">
      <c r="A405">
        <f t="shared" si="26"/>
        <v>2.4299999999999859</v>
      </c>
      <c r="B405">
        <v>1</v>
      </c>
      <c r="C405">
        <v>-39.409999999999997</v>
      </c>
      <c r="D405">
        <f t="shared" si="24"/>
        <v>11.666666666665952</v>
      </c>
      <c r="E405">
        <f t="shared" si="27"/>
        <v>13.093847124529233</v>
      </c>
      <c r="F405">
        <f t="shared" si="25"/>
        <v>1944.44444444479</v>
      </c>
    </row>
    <row r="406" spans="1:6" x14ac:dyDescent="0.35">
      <c r="A406">
        <f t="shared" si="26"/>
        <v>2.4359999999999857</v>
      </c>
      <c r="B406">
        <v>1</v>
      </c>
      <c r="C406">
        <v>-39.340000000000003</v>
      </c>
      <c r="D406">
        <f t="shared" si="24"/>
        <v>23.33333333333427</v>
      </c>
      <c r="E406">
        <f t="shared" si="27"/>
        <v>15.14174436629024</v>
      </c>
      <c r="F406">
        <f t="shared" si="25"/>
        <v>-11666.666666667361</v>
      </c>
    </row>
    <row r="407" spans="1:6" x14ac:dyDescent="0.35">
      <c r="A407">
        <f t="shared" si="26"/>
        <v>2.4419999999999855</v>
      </c>
      <c r="B407">
        <v>1</v>
      </c>
      <c r="C407">
        <v>-39.200000000000003</v>
      </c>
      <c r="D407">
        <f t="shared" si="24"/>
        <v>-46.666666666667361</v>
      </c>
      <c r="E407">
        <f t="shared" si="27"/>
        <v>2.7800621596987227</v>
      </c>
      <c r="F407">
        <f t="shared" si="25"/>
        <v>11111.111111111677</v>
      </c>
    </row>
    <row r="408" spans="1:6" x14ac:dyDescent="0.35">
      <c r="A408">
        <f t="shared" si="26"/>
        <v>2.4479999999999853</v>
      </c>
      <c r="B408">
        <v>1</v>
      </c>
      <c r="C408">
        <v>-39.479999999999997</v>
      </c>
      <c r="D408">
        <f t="shared" si="24"/>
        <v>20.000000000000295</v>
      </c>
      <c r="E408">
        <f t="shared" si="27"/>
        <v>6.2240497277590361</v>
      </c>
      <c r="F408">
        <f t="shared" si="25"/>
        <v>3055.5555555557603</v>
      </c>
    </row>
    <row r="409" spans="1:6" x14ac:dyDescent="0.35">
      <c r="A409">
        <f t="shared" si="26"/>
        <v>2.4539999999999851</v>
      </c>
      <c r="B409">
        <v>1</v>
      </c>
      <c r="C409">
        <v>-39.36</v>
      </c>
      <c r="D409">
        <f t="shared" si="24"/>
        <v>38.333333333334195</v>
      </c>
      <c r="E409">
        <f t="shared" si="27"/>
        <v>12.645906448874067</v>
      </c>
      <c r="F409">
        <f t="shared" si="25"/>
        <v>-9444.4444444450237</v>
      </c>
    </row>
    <row r="410" spans="1:6" x14ac:dyDescent="0.35">
      <c r="A410">
        <f t="shared" si="26"/>
        <v>2.4599999999999849</v>
      </c>
      <c r="B410">
        <v>1</v>
      </c>
      <c r="C410">
        <v>-39.130000000000003</v>
      </c>
      <c r="D410">
        <f t="shared" si="24"/>
        <v>-18.333333333333901</v>
      </c>
      <c r="E410">
        <f t="shared" si="27"/>
        <v>6.4500584924324738</v>
      </c>
      <c r="F410">
        <f t="shared" si="25"/>
        <v>1666.6666666668502</v>
      </c>
    </row>
    <row r="411" spans="1:6" x14ac:dyDescent="0.35">
      <c r="A411">
        <f t="shared" si="26"/>
        <v>2.4659999999999846</v>
      </c>
      <c r="B411">
        <v>1</v>
      </c>
      <c r="C411">
        <v>-39.24</v>
      </c>
      <c r="D411">
        <f t="shared" si="24"/>
        <v>-8.3333333333331598</v>
      </c>
      <c r="E411">
        <f t="shared" si="27"/>
        <v>3.4933801272793481</v>
      </c>
      <c r="F411">
        <f t="shared" si="25"/>
        <v>-1666.6666666668502</v>
      </c>
    </row>
    <row r="412" spans="1:6" x14ac:dyDescent="0.35">
      <c r="A412">
        <f t="shared" si="26"/>
        <v>2.4719999999999844</v>
      </c>
      <c r="B412">
        <v>1</v>
      </c>
      <c r="C412">
        <v>-39.29</v>
      </c>
      <c r="D412">
        <f t="shared" si="24"/>
        <v>-18.333333333333901</v>
      </c>
      <c r="E412">
        <f t="shared" si="27"/>
        <v>-0.87196256484330048</v>
      </c>
      <c r="F412">
        <f t="shared" si="25"/>
        <v>12777.777777778725</v>
      </c>
    </row>
    <row r="413" spans="1:6" x14ac:dyDescent="0.35">
      <c r="A413">
        <f t="shared" si="26"/>
        <v>2.4779999999999842</v>
      </c>
      <c r="B413">
        <v>1</v>
      </c>
      <c r="C413">
        <v>-39.4</v>
      </c>
      <c r="D413">
        <f t="shared" si="24"/>
        <v>58.33333333333568</v>
      </c>
      <c r="E413">
        <f t="shared" si="27"/>
        <v>10.969096614792493</v>
      </c>
      <c r="F413">
        <f t="shared" si="25"/>
        <v>-12222.222222223241</v>
      </c>
    </row>
    <row r="414" spans="1:6" x14ac:dyDescent="0.35">
      <c r="A414">
        <f t="shared" si="26"/>
        <v>2.483999999999984</v>
      </c>
      <c r="B414">
        <v>1</v>
      </c>
      <c r="C414">
        <v>-39.049999999999997</v>
      </c>
      <c r="D414">
        <f t="shared" si="24"/>
        <v>-15.00000000000111</v>
      </c>
      <c r="E414">
        <f t="shared" si="27"/>
        <v>5.7752772918337731</v>
      </c>
      <c r="F414">
        <f t="shared" si="25"/>
        <v>12222.222222223241</v>
      </c>
    </row>
    <row r="415" spans="1:6" x14ac:dyDescent="0.35">
      <c r="A415">
        <f t="shared" si="26"/>
        <v>2.4899999999999838</v>
      </c>
      <c r="B415">
        <v>1</v>
      </c>
      <c r="C415">
        <v>-39.14</v>
      </c>
      <c r="D415">
        <f t="shared" si="24"/>
        <v>58.33333333333568</v>
      </c>
      <c r="E415">
        <f t="shared" si="27"/>
        <v>16.286888500134154</v>
      </c>
      <c r="F415">
        <f t="shared" si="25"/>
        <v>-13611.11111111215</v>
      </c>
    </row>
    <row r="416" spans="1:6" x14ac:dyDescent="0.35">
      <c r="A416">
        <f t="shared" si="26"/>
        <v>2.4959999999999836</v>
      </c>
      <c r="B416">
        <v>1</v>
      </c>
      <c r="C416">
        <v>-38.79</v>
      </c>
      <c r="D416">
        <f t="shared" si="24"/>
        <v>-23.33333333333427</v>
      </c>
      <c r="E416">
        <f t="shared" si="27"/>
        <v>8.3628441334404719</v>
      </c>
      <c r="F416">
        <f t="shared" si="25"/>
        <v>14166.666666667636</v>
      </c>
    </row>
    <row r="417" spans="1:6" x14ac:dyDescent="0.35">
      <c r="A417">
        <f t="shared" si="26"/>
        <v>2.5019999999999833</v>
      </c>
      <c r="B417">
        <v>1</v>
      </c>
      <c r="C417">
        <v>-38.93</v>
      </c>
      <c r="D417">
        <f t="shared" si="24"/>
        <v>61.666666666668469</v>
      </c>
      <c r="E417">
        <f t="shared" si="27"/>
        <v>19.023608640086067</v>
      </c>
      <c r="F417">
        <f t="shared" si="25"/>
        <v>-10555.555555556191</v>
      </c>
    </row>
    <row r="418" spans="1:6" x14ac:dyDescent="0.35">
      <c r="A418">
        <f t="shared" si="26"/>
        <v>2.5079999999999831</v>
      </c>
      <c r="B418">
        <v>1</v>
      </c>
      <c r="C418">
        <v>-38.56</v>
      </c>
      <c r="D418">
        <f t="shared" si="24"/>
        <v>-1.6666666666663952</v>
      </c>
      <c r="E418">
        <f t="shared" si="27"/>
        <v>14.885553578735575</v>
      </c>
      <c r="F418">
        <f t="shared" si="25"/>
        <v>9722.222222222963</v>
      </c>
    </row>
    <row r="419" spans="1:6" x14ac:dyDescent="0.35">
      <c r="A419">
        <f t="shared" si="26"/>
        <v>2.5139999999999829</v>
      </c>
      <c r="B419">
        <v>1</v>
      </c>
      <c r="C419">
        <v>-38.57</v>
      </c>
      <c r="D419">
        <f t="shared" si="24"/>
        <v>56.666666666669279</v>
      </c>
      <c r="E419">
        <f t="shared" si="27"/>
        <v>23.241776196322313</v>
      </c>
      <c r="F419">
        <f t="shared" si="25"/>
        <v>-555.55555555568264</v>
      </c>
    </row>
    <row r="420" spans="1:6" x14ac:dyDescent="0.35">
      <c r="A420">
        <f t="shared" si="26"/>
        <v>2.5199999999999827</v>
      </c>
      <c r="B420">
        <v>1</v>
      </c>
      <c r="C420">
        <v>-38.229999999999997</v>
      </c>
      <c r="D420">
        <f t="shared" si="24"/>
        <v>53.333333333335304</v>
      </c>
      <c r="E420">
        <f t="shared" si="27"/>
        <v>29.26008762372491</v>
      </c>
      <c r="F420">
        <f t="shared" si="25"/>
        <v>-4444.4444444448673</v>
      </c>
    </row>
    <row r="421" spans="1:6" x14ac:dyDescent="0.35">
      <c r="A421">
        <f t="shared" si="26"/>
        <v>2.5259999999999825</v>
      </c>
      <c r="B421">
        <v>1</v>
      </c>
      <c r="C421">
        <v>-37.909999999999997</v>
      </c>
      <c r="D421">
        <f t="shared" si="24"/>
        <v>26.666666666667062</v>
      </c>
      <c r="E421">
        <f t="shared" si="27"/>
        <v>28.741403432313341</v>
      </c>
      <c r="F421">
        <f t="shared" si="25"/>
        <v>-9166.6666666672827</v>
      </c>
    </row>
    <row r="422" spans="1:6" x14ac:dyDescent="0.35">
      <c r="A422">
        <f t="shared" si="26"/>
        <v>2.5319999999999823</v>
      </c>
      <c r="B422">
        <v>1</v>
      </c>
      <c r="C422">
        <v>-37.75</v>
      </c>
      <c r="D422">
        <f t="shared" si="24"/>
        <v>-28.33333333333464</v>
      </c>
      <c r="E422">
        <f t="shared" si="27"/>
        <v>17.326456079183746</v>
      </c>
      <c r="F422">
        <f t="shared" si="25"/>
        <v>3611.1111111114424</v>
      </c>
    </row>
    <row r="423" spans="1:6" x14ac:dyDescent="0.35">
      <c r="A423">
        <f t="shared" si="26"/>
        <v>2.537999999999982</v>
      </c>
      <c r="B423">
        <v>1</v>
      </c>
      <c r="C423">
        <v>-37.92</v>
      </c>
      <c r="D423">
        <f t="shared" si="24"/>
        <v>-6.6666666666667656</v>
      </c>
      <c r="E423">
        <f t="shared" si="27"/>
        <v>12.527831530013644</v>
      </c>
      <c r="F423">
        <f t="shared" si="25"/>
        <v>277.77777777774259</v>
      </c>
    </row>
    <row r="424" spans="1:6" x14ac:dyDescent="0.35">
      <c r="A424">
        <f t="shared" si="26"/>
        <v>2.5439999999999818</v>
      </c>
      <c r="B424">
        <v>1</v>
      </c>
      <c r="C424">
        <v>-37.96</v>
      </c>
      <c r="D424">
        <f t="shared" si="24"/>
        <v>-5.0000000000003704</v>
      </c>
      <c r="E424">
        <f t="shared" si="27"/>
        <v>9.022265224010841</v>
      </c>
      <c r="F424">
        <f t="shared" si="25"/>
        <v>12777.777777778723</v>
      </c>
    </row>
    <row r="425" spans="1:6" x14ac:dyDescent="0.35">
      <c r="A425">
        <f t="shared" si="26"/>
        <v>2.5499999999999816</v>
      </c>
      <c r="B425">
        <v>1</v>
      </c>
      <c r="C425">
        <v>-37.99</v>
      </c>
      <c r="D425">
        <f t="shared" si="24"/>
        <v>71.666666666669201</v>
      </c>
      <c r="E425">
        <f t="shared" si="27"/>
        <v>21.551145512542512</v>
      </c>
      <c r="F425">
        <f t="shared" si="25"/>
        <v>-5000.000000000352</v>
      </c>
    </row>
    <row r="426" spans="1:6" x14ac:dyDescent="0.35">
      <c r="A426">
        <f t="shared" si="26"/>
        <v>2.5559999999999814</v>
      </c>
      <c r="B426">
        <v>1</v>
      </c>
      <c r="C426">
        <v>-37.56</v>
      </c>
      <c r="D426">
        <f t="shared" si="24"/>
        <v>41.666666666668171</v>
      </c>
      <c r="E426">
        <f t="shared" si="27"/>
        <v>25.574249743367645</v>
      </c>
      <c r="F426">
        <f t="shared" si="25"/>
        <v>1111.1111111111675</v>
      </c>
    </row>
    <row r="427" spans="1:6" x14ac:dyDescent="0.35">
      <c r="A427">
        <f t="shared" si="26"/>
        <v>2.5619999999999812</v>
      </c>
      <c r="B427">
        <v>1</v>
      </c>
      <c r="C427">
        <v>-37.31</v>
      </c>
      <c r="D427">
        <f t="shared" si="24"/>
        <v>48.333333333334934</v>
      </c>
      <c r="E427">
        <f t="shared" si="27"/>
        <v>30.126066461361102</v>
      </c>
      <c r="F427">
        <f t="shared" si="25"/>
        <v>1666.6666666668511</v>
      </c>
    </row>
    <row r="428" spans="1:6" x14ac:dyDescent="0.35">
      <c r="A428">
        <f t="shared" si="26"/>
        <v>2.567999999999981</v>
      </c>
      <c r="B428">
        <v>1</v>
      </c>
      <c r="C428">
        <v>-37.020000000000003</v>
      </c>
      <c r="D428">
        <f t="shared" si="24"/>
        <v>58.33333333333568</v>
      </c>
      <c r="E428">
        <f t="shared" si="27"/>
        <v>35.767519835756019</v>
      </c>
      <c r="F428">
        <f t="shared" si="25"/>
        <v>-277.77777777774361</v>
      </c>
    </row>
    <row r="429" spans="1:6" x14ac:dyDescent="0.35">
      <c r="A429">
        <f t="shared" si="26"/>
        <v>2.5739999999999807</v>
      </c>
      <c r="B429">
        <v>1</v>
      </c>
      <c r="C429">
        <v>-36.67</v>
      </c>
      <c r="D429">
        <f t="shared" si="24"/>
        <v>56.666666666669279</v>
      </c>
      <c r="E429">
        <f t="shared" si="27"/>
        <v>39.947349201938671</v>
      </c>
      <c r="F429">
        <f t="shared" si="25"/>
        <v>-2777.7777777782153</v>
      </c>
    </row>
    <row r="430" spans="1:6" x14ac:dyDescent="0.35">
      <c r="A430">
        <f t="shared" si="26"/>
        <v>2.5799999999999805</v>
      </c>
      <c r="B430">
        <v>1</v>
      </c>
      <c r="C430">
        <v>-36.33</v>
      </c>
      <c r="D430">
        <f t="shared" si="24"/>
        <v>40.00000000000059</v>
      </c>
      <c r="E430">
        <f t="shared" si="27"/>
        <v>39.957879361551051</v>
      </c>
      <c r="F430">
        <f t="shared" si="25"/>
        <v>-2499.9999999998799</v>
      </c>
    </row>
    <row r="431" spans="1:6" x14ac:dyDescent="0.35">
      <c r="A431">
        <f t="shared" si="26"/>
        <v>2.5859999999999803</v>
      </c>
      <c r="B431">
        <v>1</v>
      </c>
      <c r="C431">
        <v>-36.090000000000003</v>
      </c>
      <c r="D431">
        <f t="shared" si="24"/>
        <v>25.000000000001851</v>
      </c>
      <c r="E431">
        <f t="shared" si="27"/>
        <v>36.966303489241213</v>
      </c>
      <c r="F431">
        <f t="shared" si="25"/>
        <v>-6944.4444444451437</v>
      </c>
    </row>
    <row r="432" spans="1:6" x14ac:dyDescent="0.35">
      <c r="A432">
        <f t="shared" si="26"/>
        <v>2.5919999999999801</v>
      </c>
      <c r="B432">
        <v>1</v>
      </c>
      <c r="C432">
        <v>-35.94</v>
      </c>
      <c r="D432">
        <f t="shared" si="24"/>
        <v>-16.666666666667506</v>
      </c>
      <c r="E432">
        <f t="shared" si="27"/>
        <v>26.239709458059473</v>
      </c>
      <c r="F432">
        <f t="shared" si="25"/>
        <v>11944.4444444453</v>
      </c>
    </row>
    <row r="433" spans="1:6" x14ac:dyDescent="0.35">
      <c r="A433">
        <f t="shared" si="26"/>
        <v>2.5979999999999799</v>
      </c>
      <c r="B433">
        <v>1</v>
      </c>
      <c r="C433">
        <v>-36.04</v>
      </c>
      <c r="D433">
        <f t="shared" si="24"/>
        <v>55.000000000001705</v>
      </c>
      <c r="E433">
        <f t="shared" si="27"/>
        <v>31.991767566447919</v>
      </c>
      <c r="F433">
        <f t="shared" si="25"/>
        <v>-8611.1111111115988</v>
      </c>
    </row>
    <row r="434" spans="1:6" x14ac:dyDescent="0.35">
      <c r="A434">
        <f t="shared" si="26"/>
        <v>2.6039999999999797</v>
      </c>
      <c r="B434">
        <v>1</v>
      </c>
      <c r="C434">
        <v>-35.71</v>
      </c>
      <c r="D434">
        <f t="shared" si="24"/>
        <v>3.3333333333339747</v>
      </c>
      <c r="E434">
        <f t="shared" si="27"/>
        <v>26.260080719825133</v>
      </c>
      <c r="F434">
        <f t="shared" si="25"/>
        <v>-833.33333333362248</v>
      </c>
    </row>
    <row r="435" spans="1:6" x14ac:dyDescent="0.35">
      <c r="A435">
        <f t="shared" si="26"/>
        <v>2.6099999999999794</v>
      </c>
      <c r="B435">
        <v>1</v>
      </c>
      <c r="C435">
        <v>-35.69</v>
      </c>
      <c r="D435">
        <f t="shared" si="24"/>
        <v>-1.6666666666675796</v>
      </c>
      <c r="E435">
        <f t="shared" si="27"/>
        <v>20.67473124252659</v>
      </c>
      <c r="F435">
        <f t="shared" si="25"/>
        <v>10277.777777778647</v>
      </c>
    </row>
    <row r="436" spans="1:6" x14ac:dyDescent="0.35">
      <c r="A436">
        <f t="shared" si="26"/>
        <v>2.6159999999999792</v>
      </c>
      <c r="B436">
        <v>1</v>
      </c>
      <c r="C436">
        <v>-35.700000000000003</v>
      </c>
      <c r="D436">
        <f t="shared" si="24"/>
        <v>60.000000000002075</v>
      </c>
      <c r="E436">
        <f t="shared" si="27"/>
        <v>28.539784994021684</v>
      </c>
      <c r="F436">
        <f t="shared" si="25"/>
        <v>-8333.3333333338578</v>
      </c>
    </row>
    <row r="437" spans="1:6" x14ac:dyDescent="0.35">
      <c r="A437">
        <f t="shared" si="26"/>
        <v>2.621999999999979</v>
      </c>
      <c r="B437">
        <v>1</v>
      </c>
      <c r="C437">
        <v>-35.340000000000003</v>
      </c>
      <c r="D437">
        <f t="shared" si="24"/>
        <v>10.000000000000741</v>
      </c>
      <c r="E437">
        <f t="shared" si="27"/>
        <v>24.831827995217498</v>
      </c>
      <c r="F437">
        <f t="shared" si="25"/>
        <v>2500.0000000000782</v>
      </c>
    </row>
    <row r="438" spans="1:6" x14ac:dyDescent="0.35">
      <c r="A438">
        <f t="shared" si="26"/>
        <v>2.6279999999999788</v>
      </c>
      <c r="B438">
        <v>1</v>
      </c>
      <c r="C438">
        <v>-35.28</v>
      </c>
      <c r="D438">
        <f t="shared" si="24"/>
        <v>25.000000000000668</v>
      </c>
      <c r="E438">
        <f t="shared" si="27"/>
        <v>24.865462396174131</v>
      </c>
      <c r="F438">
        <f t="shared" si="25"/>
        <v>4166.6666666671254</v>
      </c>
    </row>
    <row r="439" spans="1:6" x14ac:dyDescent="0.35">
      <c r="A439">
        <f t="shared" si="26"/>
        <v>2.6339999999999786</v>
      </c>
      <c r="B439">
        <v>1</v>
      </c>
      <c r="C439">
        <v>-35.130000000000003</v>
      </c>
      <c r="D439">
        <f t="shared" si="24"/>
        <v>50.000000000002515</v>
      </c>
      <c r="E439">
        <f t="shared" si="27"/>
        <v>29.892369916939806</v>
      </c>
      <c r="F439">
        <f t="shared" si="25"/>
        <v>2222.2222222221385</v>
      </c>
    </row>
    <row r="440" spans="1:6" x14ac:dyDescent="0.35">
      <c r="A440">
        <f t="shared" si="26"/>
        <v>2.6399999999999784</v>
      </c>
      <c r="B440">
        <v>1</v>
      </c>
      <c r="C440">
        <v>-34.83</v>
      </c>
      <c r="D440">
        <f t="shared" si="24"/>
        <v>63.333333333334863</v>
      </c>
      <c r="E440">
        <f t="shared" si="27"/>
        <v>36.580562600218812</v>
      </c>
      <c r="F440">
        <f t="shared" si="25"/>
        <v>-9444.4444444448272</v>
      </c>
    </row>
    <row r="441" spans="1:6" x14ac:dyDescent="0.35">
      <c r="A441">
        <f t="shared" si="26"/>
        <v>2.6459999999999781</v>
      </c>
      <c r="B441">
        <v>1</v>
      </c>
      <c r="C441">
        <v>-34.450000000000003</v>
      </c>
      <c r="D441">
        <f t="shared" si="24"/>
        <v>6.6666666666679495</v>
      </c>
      <c r="E441">
        <f t="shared" si="27"/>
        <v>30.59778341350864</v>
      </c>
      <c r="F441">
        <f t="shared" si="25"/>
        <v>11388.88888888942</v>
      </c>
    </row>
    <row r="442" spans="1:6" x14ac:dyDescent="0.35">
      <c r="A442">
        <f t="shared" si="26"/>
        <v>2.6519999999999779</v>
      </c>
      <c r="B442">
        <v>1</v>
      </c>
      <c r="C442">
        <v>-34.409999999999997</v>
      </c>
      <c r="D442">
        <f t="shared" si="24"/>
        <v>75.000000000002004</v>
      </c>
      <c r="E442">
        <f t="shared" si="27"/>
        <v>39.478226730807307</v>
      </c>
      <c r="F442">
        <f t="shared" si="25"/>
        <v>-277.77777777774361</v>
      </c>
    </row>
    <row r="443" spans="1:6" x14ac:dyDescent="0.35">
      <c r="A443">
        <f t="shared" si="26"/>
        <v>2.6579999999999777</v>
      </c>
      <c r="B443">
        <v>1</v>
      </c>
      <c r="C443">
        <v>-33.96</v>
      </c>
      <c r="D443">
        <f t="shared" si="24"/>
        <v>73.333333333335602</v>
      </c>
      <c r="E443">
        <f t="shared" si="27"/>
        <v>46.249248051312968</v>
      </c>
      <c r="F443">
        <f t="shared" si="25"/>
        <v>-833.33333333322844</v>
      </c>
    </row>
    <row r="444" spans="1:6" x14ac:dyDescent="0.35">
      <c r="A444">
        <f t="shared" si="26"/>
        <v>2.6639999999999775</v>
      </c>
      <c r="B444">
        <v>1</v>
      </c>
      <c r="C444">
        <v>-33.520000000000003</v>
      </c>
      <c r="D444">
        <f t="shared" si="24"/>
        <v>68.333333333336412</v>
      </c>
      <c r="E444">
        <f t="shared" si="27"/>
        <v>50.666065107717657</v>
      </c>
      <c r="F444">
        <f t="shared" si="25"/>
        <v>-3888.8888888893825</v>
      </c>
    </row>
    <row r="445" spans="1:6" x14ac:dyDescent="0.35">
      <c r="A445">
        <f t="shared" si="26"/>
        <v>2.6699999999999773</v>
      </c>
      <c r="B445">
        <v>1</v>
      </c>
      <c r="C445">
        <v>-33.11</v>
      </c>
      <c r="D445">
        <f t="shared" si="24"/>
        <v>45.000000000000959</v>
      </c>
      <c r="E445">
        <f t="shared" si="27"/>
        <v>49.532852086174323</v>
      </c>
      <c r="F445">
        <f t="shared" si="25"/>
        <v>555.55555555588035</v>
      </c>
    </row>
    <row r="446" spans="1:6" x14ac:dyDescent="0.35">
      <c r="A446">
        <f t="shared" si="26"/>
        <v>2.6759999999999771</v>
      </c>
      <c r="B446">
        <v>1</v>
      </c>
      <c r="C446">
        <v>-32.840000000000003</v>
      </c>
      <c r="D446">
        <f t="shared" si="24"/>
        <v>48.333333333336121</v>
      </c>
      <c r="E446">
        <f t="shared" si="27"/>
        <v>49.292948335606681</v>
      </c>
      <c r="F446">
        <f t="shared" si="25"/>
        <v>-1944.4444444447902</v>
      </c>
    </row>
    <row r="447" spans="1:6" x14ac:dyDescent="0.35">
      <c r="A447">
        <f t="shared" si="26"/>
        <v>2.6819999999999768</v>
      </c>
      <c r="B447">
        <v>1</v>
      </c>
      <c r="C447">
        <v>-32.549999999999997</v>
      </c>
      <c r="D447">
        <f t="shared" si="24"/>
        <v>36.666666666667801</v>
      </c>
      <c r="E447">
        <f t="shared" si="27"/>
        <v>46.767692001818901</v>
      </c>
      <c r="F447">
        <f t="shared" si="25"/>
        <v>-277.77777777774241</v>
      </c>
    </row>
    <row r="448" spans="1:6" x14ac:dyDescent="0.35">
      <c r="A448">
        <f t="shared" si="26"/>
        <v>2.6879999999999766</v>
      </c>
      <c r="B448">
        <v>1</v>
      </c>
      <c r="C448">
        <v>-32.33</v>
      </c>
      <c r="D448">
        <f t="shared" si="24"/>
        <v>35.000000000001407</v>
      </c>
      <c r="E448">
        <f t="shared" si="27"/>
        <v>44.414153601455396</v>
      </c>
      <c r="F448">
        <f t="shared" si="25"/>
        <v>4444.4444444446708</v>
      </c>
    </row>
    <row r="449" spans="1:6" x14ac:dyDescent="0.35">
      <c r="A449">
        <f t="shared" si="26"/>
        <v>2.6939999999999764</v>
      </c>
      <c r="B449">
        <v>1</v>
      </c>
      <c r="C449">
        <v>-32.119999999999997</v>
      </c>
      <c r="D449">
        <f t="shared" si="24"/>
        <v>61.666666666668469</v>
      </c>
      <c r="E449">
        <f t="shared" si="27"/>
        <v>47.864656214498012</v>
      </c>
      <c r="F449">
        <f t="shared" si="25"/>
        <v>-2777.7777777779193</v>
      </c>
    </row>
    <row r="450" spans="1:6" x14ac:dyDescent="0.35">
      <c r="A450">
        <f t="shared" si="26"/>
        <v>2.6999999999999762</v>
      </c>
      <c r="B450">
        <v>1</v>
      </c>
      <c r="C450">
        <v>-31.75</v>
      </c>
      <c r="D450">
        <f t="shared" ref="D450:D513" si="28">(C451-C450)/(A451-A450)</f>
        <v>45.000000000001556</v>
      </c>
      <c r="E450">
        <f t="shared" si="27"/>
        <v>47.291724971598725</v>
      </c>
      <c r="F450">
        <f t="shared" ref="F450:F513" si="29">(D451-D450)/(A451-A450)</f>
        <v>1111.1111111111675</v>
      </c>
    </row>
    <row r="451" spans="1:6" x14ac:dyDescent="0.35">
      <c r="A451">
        <f t="shared" ref="A451:A514" si="30">A450+0.006</f>
        <v>2.705999999999976</v>
      </c>
      <c r="B451">
        <v>1</v>
      </c>
      <c r="C451">
        <v>-31.48</v>
      </c>
      <c r="D451">
        <f t="shared" si="28"/>
        <v>51.66666666666832</v>
      </c>
      <c r="E451">
        <f t="shared" ref="E451:E514" si="31">0.8*E450+(1-0.8)*D451</f>
        <v>48.166713310612643</v>
      </c>
      <c r="F451">
        <f t="shared" si="29"/>
        <v>-1944.4444444444941</v>
      </c>
    </row>
    <row r="452" spans="1:6" x14ac:dyDescent="0.35">
      <c r="A452">
        <f t="shared" si="30"/>
        <v>2.7119999999999758</v>
      </c>
      <c r="B452">
        <v>1</v>
      </c>
      <c r="C452">
        <v>-31.17</v>
      </c>
      <c r="D452">
        <f t="shared" si="28"/>
        <v>40.000000000001776</v>
      </c>
      <c r="E452">
        <f t="shared" si="31"/>
        <v>46.533370648490475</v>
      </c>
      <c r="F452">
        <f t="shared" si="29"/>
        <v>3333.3333333335036</v>
      </c>
    </row>
    <row r="453" spans="1:6" x14ac:dyDescent="0.35">
      <c r="A453">
        <f t="shared" si="30"/>
        <v>2.7179999999999755</v>
      </c>
      <c r="B453">
        <v>1</v>
      </c>
      <c r="C453">
        <v>-30.93</v>
      </c>
      <c r="D453">
        <f t="shared" si="28"/>
        <v>60.000000000002075</v>
      </c>
      <c r="E453">
        <f t="shared" si="31"/>
        <v>49.226696518792792</v>
      </c>
      <c r="F453">
        <f t="shared" si="29"/>
        <v>-3333.3333333335036</v>
      </c>
    </row>
    <row r="454" spans="1:6" x14ac:dyDescent="0.35">
      <c r="A454">
        <f t="shared" si="30"/>
        <v>2.7239999999999753</v>
      </c>
      <c r="B454">
        <v>1</v>
      </c>
      <c r="C454">
        <v>-30.57</v>
      </c>
      <c r="D454">
        <f t="shared" si="28"/>
        <v>40.000000000001776</v>
      </c>
      <c r="E454">
        <f t="shared" si="31"/>
        <v>47.381357215034591</v>
      </c>
      <c r="F454">
        <f t="shared" si="29"/>
        <v>11944.444444445202</v>
      </c>
    </row>
    <row r="455" spans="1:6" x14ac:dyDescent="0.35">
      <c r="A455">
        <f t="shared" si="30"/>
        <v>2.7299999999999751</v>
      </c>
      <c r="B455">
        <v>1</v>
      </c>
      <c r="C455">
        <v>-30.33</v>
      </c>
      <c r="D455">
        <f t="shared" si="28"/>
        <v>111.66666666667039</v>
      </c>
      <c r="E455">
        <f t="shared" si="31"/>
        <v>60.23841910536175</v>
      </c>
      <c r="F455">
        <f t="shared" si="29"/>
        <v>-12500.000000000882</v>
      </c>
    </row>
    <row r="456" spans="1:6" x14ac:dyDescent="0.35">
      <c r="A456">
        <f t="shared" si="30"/>
        <v>2.7359999999999749</v>
      </c>
      <c r="B456">
        <v>1</v>
      </c>
      <c r="C456">
        <v>-29.66</v>
      </c>
      <c r="D456">
        <f t="shared" si="28"/>
        <v>36.666666666667801</v>
      </c>
      <c r="E456">
        <f t="shared" si="31"/>
        <v>55.524068617622959</v>
      </c>
      <c r="F456">
        <f t="shared" si="29"/>
        <v>-9166.6666666672827</v>
      </c>
    </row>
    <row r="457" spans="1:6" x14ac:dyDescent="0.35">
      <c r="A457">
        <f t="shared" si="30"/>
        <v>2.7419999999999747</v>
      </c>
      <c r="B457">
        <v>1</v>
      </c>
      <c r="C457">
        <v>-29.44</v>
      </c>
      <c r="D457">
        <f t="shared" si="28"/>
        <v>-18.333333333333901</v>
      </c>
      <c r="E457">
        <f t="shared" si="31"/>
        <v>40.752588227431595</v>
      </c>
      <c r="F457">
        <f t="shared" si="29"/>
        <v>13888.888888889893</v>
      </c>
    </row>
    <row r="458" spans="1:6" x14ac:dyDescent="0.35">
      <c r="A458">
        <f t="shared" si="30"/>
        <v>2.7479999999999745</v>
      </c>
      <c r="B458">
        <v>1</v>
      </c>
      <c r="C458">
        <v>-29.55</v>
      </c>
      <c r="D458">
        <f t="shared" si="28"/>
        <v>65.000000000002444</v>
      </c>
      <c r="E458">
        <f t="shared" si="31"/>
        <v>45.602070581945767</v>
      </c>
      <c r="F458">
        <f t="shared" si="29"/>
        <v>1944.4444444445937</v>
      </c>
    </row>
    <row r="459" spans="1:6" x14ac:dyDescent="0.35">
      <c r="A459">
        <f t="shared" si="30"/>
        <v>2.7539999999999742</v>
      </c>
      <c r="B459">
        <v>1</v>
      </c>
      <c r="C459">
        <v>-29.16</v>
      </c>
      <c r="D459">
        <f t="shared" si="28"/>
        <v>76.666666666669585</v>
      </c>
      <c r="E459">
        <f t="shared" si="31"/>
        <v>51.814989798890529</v>
      </c>
      <c r="F459">
        <f t="shared" si="29"/>
        <v>-3055.5555555558603</v>
      </c>
    </row>
    <row r="460" spans="1:6" x14ac:dyDescent="0.35">
      <c r="A460">
        <f t="shared" si="30"/>
        <v>2.759999999999974</v>
      </c>
      <c r="B460">
        <v>1</v>
      </c>
      <c r="C460">
        <v>-28.7</v>
      </c>
      <c r="D460">
        <f t="shared" si="28"/>
        <v>58.333333333335084</v>
      </c>
      <c r="E460">
        <f t="shared" si="31"/>
        <v>53.118658505779436</v>
      </c>
      <c r="F460">
        <f t="shared" si="29"/>
        <v>277.77777777794017</v>
      </c>
    </row>
    <row r="461" spans="1:6" x14ac:dyDescent="0.35">
      <c r="A461">
        <f t="shared" si="30"/>
        <v>2.7659999999999738</v>
      </c>
      <c r="B461">
        <v>1</v>
      </c>
      <c r="C461">
        <v>-28.35</v>
      </c>
      <c r="D461">
        <f t="shared" si="28"/>
        <v>60.000000000002665</v>
      </c>
      <c r="E461">
        <f t="shared" si="31"/>
        <v>54.494926804624086</v>
      </c>
      <c r="F461">
        <f t="shared" si="29"/>
        <v>-1111.1111111113653</v>
      </c>
    </row>
    <row r="462" spans="1:6" x14ac:dyDescent="0.35">
      <c r="A462">
        <f t="shared" si="30"/>
        <v>2.7719999999999736</v>
      </c>
      <c r="B462">
        <v>1</v>
      </c>
      <c r="C462">
        <v>-27.99</v>
      </c>
      <c r="D462">
        <f t="shared" si="28"/>
        <v>53.333333333334714</v>
      </c>
      <c r="E462">
        <f t="shared" si="31"/>
        <v>54.262608110366216</v>
      </c>
      <c r="F462">
        <f t="shared" si="29"/>
        <v>-9722.2222222227665</v>
      </c>
    </row>
    <row r="463" spans="1:6" x14ac:dyDescent="0.35">
      <c r="A463">
        <f t="shared" si="30"/>
        <v>2.7779999999999734</v>
      </c>
      <c r="B463">
        <v>1</v>
      </c>
      <c r="C463">
        <v>-27.67</v>
      </c>
      <c r="D463">
        <f t="shared" si="28"/>
        <v>-4.999999999999778</v>
      </c>
      <c r="E463">
        <f t="shared" si="31"/>
        <v>42.410086488293018</v>
      </c>
      <c r="F463">
        <f t="shared" si="29"/>
        <v>21944.444444445908</v>
      </c>
    </row>
    <row r="464" spans="1:6" x14ac:dyDescent="0.35">
      <c r="A464">
        <f t="shared" si="30"/>
        <v>2.7839999999999732</v>
      </c>
      <c r="B464">
        <v>1</v>
      </c>
      <c r="C464">
        <v>-27.7</v>
      </c>
      <c r="D464">
        <f t="shared" si="28"/>
        <v>126.66666666667091</v>
      </c>
      <c r="E464">
        <f t="shared" si="31"/>
        <v>59.261402523968592</v>
      </c>
      <c r="F464">
        <f t="shared" si="29"/>
        <v>-1111.1111111110692</v>
      </c>
    </row>
    <row r="465" spans="1:6" x14ac:dyDescent="0.35">
      <c r="A465">
        <f t="shared" si="30"/>
        <v>2.7899999999999729</v>
      </c>
      <c r="B465">
        <v>1</v>
      </c>
      <c r="C465">
        <v>-26.94</v>
      </c>
      <c r="D465">
        <f t="shared" si="28"/>
        <v>120.00000000000473</v>
      </c>
      <c r="E465">
        <f t="shared" si="31"/>
        <v>71.409122019175811</v>
      </c>
      <c r="F465">
        <f t="shared" si="29"/>
        <v>-10000.000000000804</v>
      </c>
    </row>
    <row r="466" spans="1:6" x14ac:dyDescent="0.35">
      <c r="A466">
        <f t="shared" si="30"/>
        <v>2.7959999999999727</v>
      </c>
      <c r="B466">
        <v>1</v>
      </c>
      <c r="C466">
        <v>-26.22</v>
      </c>
      <c r="D466">
        <f t="shared" si="28"/>
        <v>60.000000000002075</v>
      </c>
      <c r="E466">
        <f t="shared" si="31"/>
        <v>69.127297615341064</v>
      </c>
      <c r="F466">
        <f t="shared" si="29"/>
        <v>-3888.8888888891861</v>
      </c>
    </row>
    <row r="467" spans="1:6" x14ac:dyDescent="0.35">
      <c r="A467">
        <f t="shared" si="30"/>
        <v>2.8019999999999725</v>
      </c>
      <c r="B467">
        <v>1</v>
      </c>
      <c r="C467">
        <v>-25.86</v>
      </c>
      <c r="D467">
        <f t="shared" si="28"/>
        <v>36.666666666667801</v>
      </c>
      <c r="E467">
        <f t="shared" si="31"/>
        <v>62.635171425606408</v>
      </c>
      <c r="F467">
        <f t="shared" si="29"/>
        <v>4444.444444444769</v>
      </c>
    </row>
    <row r="468" spans="1:6" x14ac:dyDescent="0.35">
      <c r="A468">
        <f t="shared" si="30"/>
        <v>2.8079999999999723</v>
      </c>
      <c r="B468">
        <v>1</v>
      </c>
      <c r="C468">
        <v>-25.64</v>
      </c>
      <c r="D468">
        <f t="shared" si="28"/>
        <v>63.333333333335453</v>
      </c>
      <c r="E468">
        <f t="shared" si="31"/>
        <v>62.77480380715221</v>
      </c>
      <c r="F468">
        <f t="shared" si="29"/>
        <v>8333.3333333340543</v>
      </c>
    </row>
    <row r="469" spans="1:6" x14ac:dyDescent="0.35">
      <c r="A469">
        <f t="shared" si="30"/>
        <v>2.8139999999999721</v>
      </c>
      <c r="B469">
        <v>1</v>
      </c>
      <c r="C469">
        <v>-25.26</v>
      </c>
      <c r="D469">
        <f t="shared" si="28"/>
        <v>113.33333333333798</v>
      </c>
      <c r="E469">
        <f t="shared" si="31"/>
        <v>72.886509712389369</v>
      </c>
      <c r="F469">
        <f t="shared" si="29"/>
        <v>-9722.222222223063</v>
      </c>
    </row>
    <row r="470" spans="1:6" x14ac:dyDescent="0.35">
      <c r="A470">
        <f t="shared" si="30"/>
        <v>2.8199999999999719</v>
      </c>
      <c r="B470">
        <v>1</v>
      </c>
      <c r="C470">
        <v>-24.58</v>
      </c>
      <c r="D470">
        <f t="shared" si="28"/>
        <v>55.000000000001705</v>
      </c>
      <c r="E470">
        <f t="shared" si="31"/>
        <v>69.309207769911836</v>
      </c>
      <c r="F470">
        <f t="shared" si="29"/>
        <v>-1944.4444444444941</v>
      </c>
    </row>
    <row r="471" spans="1:6" x14ac:dyDescent="0.35">
      <c r="A471">
        <f t="shared" si="30"/>
        <v>2.8259999999999716</v>
      </c>
      <c r="B471">
        <v>1</v>
      </c>
      <c r="C471">
        <v>-24.25</v>
      </c>
      <c r="D471">
        <f t="shared" si="28"/>
        <v>43.333333333335162</v>
      </c>
      <c r="E471">
        <f t="shared" si="31"/>
        <v>64.114032882596504</v>
      </c>
      <c r="F471">
        <f t="shared" si="29"/>
        <v>10555.555555556191</v>
      </c>
    </row>
    <row r="472" spans="1:6" x14ac:dyDescent="0.35">
      <c r="A472">
        <f t="shared" si="30"/>
        <v>2.8319999999999714</v>
      </c>
      <c r="B472">
        <v>1</v>
      </c>
      <c r="C472">
        <v>-23.99</v>
      </c>
      <c r="D472">
        <f t="shared" si="28"/>
        <v>106.66666666667003</v>
      </c>
      <c r="E472">
        <f t="shared" si="31"/>
        <v>72.624559639411203</v>
      </c>
      <c r="F472">
        <f t="shared" si="29"/>
        <v>-7777.7777777781739</v>
      </c>
    </row>
    <row r="473" spans="1:6" x14ac:dyDescent="0.35">
      <c r="A473">
        <f t="shared" si="30"/>
        <v>2.8379999999999712</v>
      </c>
      <c r="B473">
        <v>1</v>
      </c>
      <c r="C473">
        <v>-23.35</v>
      </c>
      <c r="D473">
        <f t="shared" si="28"/>
        <v>60.000000000002665</v>
      </c>
      <c r="E473">
        <f t="shared" si="31"/>
        <v>70.099647711529499</v>
      </c>
      <c r="F473">
        <f t="shared" si="29"/>
        <v>-2222.2222222225328</v>
      </c>
    </row>
    <row r="474" spans="1:6" x14ac:dyDescent="0.35">
      <c r="A474">
        <f t="shared" si="30"/>
        <v>2.843999999999971</v>
      </c>
      <c r="B474">
        <v>1</v>
      </c>
      <c r="C474">
        <v>-22.99</v>
      </c>
      <c r="D474">
        <f t="shared" si="28"/>
        <v>46.66666666666795</v>
      </c>
      <c r="E474">
        <f t="shared" si="31"/>
        <v>65.413051502557195</v>
      </c>
      <c r="F474">
        <f t="shared" si="29"/>
        <v>3888.8888888892843</v>
      </c>
    </row>
    <row r="475" spans="1:6" x14ac:dyDescent="0.35">
      <c r="A475">
        <f t="shared" si="30"/>
        <v>2.8499999999999708</v>
      </c>
      <c r="B475">
        <v>1</v>
      </c>
      <c r="C475">
        <v>-22.71</v>
      </c>
      <c r="D475">
        <f t="shared" si="28"/>
        <v>70.000000000002814</v>
      </c>
      <c r="E475">
        <f t="shared" si="31"/>
        <v>66.330441202046316</v>
      </c>
      <c r="F475">
        <f t="shared" si="29"/>
        <v>9166.6666666672827</v>
      </c>
    </row>
    <row r="476" spans="1:6" x14ac:dyDescent="0.35">
      <c r="A476">
        <f t="shared" si="30"/>
        <v>2.8559999999999706</v>
      </c>
      <c r="B476">
        <v>1</v>
      </c>
      <c r="C476">
        <v>-22.29</v>
      </c>
      <c r="D476">
        <f t="shared" si="28"/>
        <v>125.00000000000452</v>
      </c>
      <c r="E476">
        <f t="shared" si="31"/>
        <v>78.064352961637951</v>
      </c>
      <c r="F476">
        <f t="shared" si="29"/>
        <v>-1111.1111111111686</v>
      </c>
    </row>
    <row r="477" spans="1:6" x14ac:dyDescent="0.35">
      <c r="A477">
        <f t="shared" si="30"/>
        <v>2.8619999999999703</v>
      </c>
      <c r="B477">
        <v>1</v>
      </c>
      <c r="C477">
        <v>-21.54</v>
      </c>
      <c r="D477">
        <f t="shared" si="28"/>
        <v>118.33333333333775</v>
      </c>
      <c r="E477">
        <f t="shared" si="31"/>
        <v>86.118149035977908</v>
      </c>
      <c r="F477">
        <f t="shared" si="29"/>
        <v>-10555.555555556388</v>
      </c>
    </row>
    <row r="478" spans="1:6" x14ac:dyDescent="0.35">
      <c r="A478">
        <f t="shared" si="30"/>
        <v>2.8679999999999701</v>
      </c>
      <c r="B478">
        <v>1</v>
      </c>
      <c r="C478">
        <v>-20.83</v>
      </c>
      <c r="D478">
        <f t="shared" si="28"/>
        <v>55.000000000001705</v>
      </c>
      <c r="E478">
        <f t="shared" si="31"/>
        <v>79.89451922878267</v>
      </c>
      <c r="F478">
        <f t="shared" si="29"/>
        <v>833.333333333425</v>
      </c>
    </row>
    <row r="479" spans="1:6" x14ac:dyDescent="0.35">
      <c r="A479">
        <f t="shared" si="30"/>
        <v>2.8739999999999699</v>
      </c>
      <c r="B479">
        <v>1</v>
      </c>
      <c r="C479">
        <v>-20.5</v>
      </c>
      <c r="D479">
        <f t="shared" si="28"/>
        <v>60.000000000002075</v>
      </c>
      <c r="E479">
        <f t="shared" si="31"/>
        <v>75.915615383026548</v>
      </c>
      <c r="F479">
        <f t="shared" si="29"/>
        <v>5833.3333333337787</v>
      </c>
    </row>
    <row r="480" spans="1:6" x14ac:dyDescent="0.35">
      <c r="A480">
        <f t="shared" si="30"/>
        <v>2.8799999999999697</v>
      </c>
      <c r="B480">
        <v>1</v>
      </c>
      <c r="C480">
        <v>-20.14</v>
      </c>
      <c r="D480">
        <f t="shared" si="28"/>
        <v>95.000000000003482</v>
      </c>
      <c r="E480">
        <f t="shared" si="31"/>
        <v>79.732492306421932</v>
      </c>
      <c r="F480">
        <f t="shared" si="29"/>
        <v>0</v>
      </c>
    </row>
    <row r="481" spans="1:6" x14ac:dyDescent="0.35">
      <c r="A481">
        <f t="shared" si="30"/>
        <v>2.8859999999999695</v>
      </c>
      <c r="B481">
        <v>1</v>
      </c>
      <c r="C481">
        <v>-19.57</v>
      </c>
      <c r="D481">
        <f t="shared" si="28"/>
        <v>95.000000000003482</v>
      </c>
      <c r="E481">
        <f t="shared" si="31"/>
        <v>82.785993845138236</v>
      </c>
      <c r="F481">
        <f t="shared" si="29"/>
        <v>-7777.7777777783722</v>
      </c>
    </row>
    <row r="482" spans="1:6" x14ac:dyDescent="0.35">
      <c r="A482">
        <f t="shared" si="30"/>
        <v>2.8919999999999693</v>
      </c>
      <c r="B482">
        <v>1</v>
      </c>
      <c r="C482">
        <v>-19</v>
      </c>
      <c r="D482">
        <f t="shared" si="28"/>
        <v>48.333333333334934</v>
      </c>
      <c r="E482">
        <f t="shared" si="31"/>
        <v>75.89546174277757</v>
      </c>
      <c r="F482">
        <f t="shared" si="29"/>
        <v>2777.7777777780188</v>
      </c>
    </row>
    <row r="483" spans="1:6" x14ac:dyDescent="0.35">
      <c r="A483">
        <f t="shared" si="30"/>
        <v>2.897999999999969</v>
      </c>
      <c r="B483">
        <v>1</v>
      </c>
      <c r="C483">
        <v>-18.71</v>
      </c>
      <c r="D483">
        <f t="shared" si="28"/>
        <v>65.000000000002444</v>
      </c>
      <c r="E483">
        <f t="shared" si="31"/>
        <v>73.716369394222539</v>
      </c>
      <c r="F483">
        <f t="shared" si="29"/>
        <v>10833.333333334132</v>
      </c>
    </row>
    <row r="484" spans="1:6" x14ac:dyDescent="0.35">
      <c r="A484">
        <f t="shared" si="30"/>
        <v>2.9039999999999688</v>
      </c>
      <c r="B484">
        <v>1</v>
      </c>
      <c r="C484">
        <v>-18.32</v>
      </c>
      <c r="D484">
        <f t="shared" si="28"/>
        <v>130.00000000000489</v>
      </c>
      <c r="E484">
        <f t="shared" si="31"/>
        <v>84.973095515379015</v>
      </c>
      <c r="F484">
        <f t="shared" si="29"/>
        <v>-3888.8888888891875</v>
      </c>
    </row>
    <row r="485" spans="1:6" x14ac:dyDescent="0.35">
      <c r="A485">
        <f t="shared" si="30"/>
        <v>2.9099999999999686</v>
      </c>
      <c r="B485">
        <v>1</v>
      </c>
      <c r="C485">
        <v>-17.54</v>
      </c>
      <c r="D485">
        <f t="shared" si="28"/>
        <v>106.66666666667061</v>
      </c>
      <c r="E485">
        <f t="shared" si="31"/>
        <v>89.311809745637333</v>
      </c>
      <c r="F485">
        <f t="shared" si="29"/>
        <v>-10555.555555556388</v>
      </c>
    </row>
    <row r="486" spans="1:6" x14ac:dyDescent="0.35">
      <c r="A486">
        <f t="shared" si="30"/>
        <v>2.9159999999999684</v>
      </c>
      <c r="B486">
        <v>1</v>
      </c>
      <c r="C486">
        <v>-16.899999999999999</v>
      </c>
      <c r="D486">
        <f t="shared" si="28"/>
        <v>43.333333333334565</v>
      </c>
      <c r="E486">
        <f t="shared" si="31"/>
        <v>80.116114463176785</v>
      </c>
      <c r="F486">
        <f t="shared" si="29"/>
        <v>5555.5555555560377</v>
      </c>
    </row>
    <row r="487" spans="1:6" x14ac:dyDescent="0.35">
      <c r="A487">
        <f t="shared" si="30"/>
        <v>2.9219999999999682</v>
      </c>
      <c r="B487">
        <v>1</v>
      </c>
      <c r="C487">
        <v>-16.64</v>
      </c>
      <c r="D487">
        <f t="shared" si="28"/>
        <v>76.666666666669585</v>
      </c>
      <c r="E487">
        <f t="shared" si="31"/>
        <v>79.426224903875337</v>
      </c>
      <c r="F487">
        <f t="shared" si="29"/>
        <v>5277.7777777781448</v>
      </c>
    </row>
    <row r="488" spans="1:6" x14ac:dyDescent="0.35">
      <c r="A488">
        <f t="shared" si="30"/>
        <v>2.927999999999968</v>
      </c>
      <c r="B488">
        <v>1</v>
      </c>
      <c r="C488">
        <v>-16.18</v>
      </c>
      <c r="D488">
        <f t="shared" si="28"/>
        <v>108.33333333333731</v>
      </c>
      <c r="E488">
        <f t="shared" si="31"/>
        <v>85.207646589767734</v>
      </c>
      <c r="F488">
        <f t="shared" si="29"/>
        <v>-8333.333333333956</v>
      </c>
    </row>
    <row r="489" spans="1:6" x14ac:dyDescent="0.35">
      <c r="A489">
        <f t="shared" si="30"/>
        <v>2.9339999999999677</v>
      </c>
      <c r="B489">
        <v>1</v>
      </c>
      <c r="C489">
        <v>-15.53</v>
      </c>
      <c r="D489">
        <f t="shared" si="28"/>
        <v>58.333333333335382</v>
      </c>
      <c r="E489">
        <f t="shared" si="31"/>
        <v>79.832783938481256</v>
      </c>
      <c r="F489">
        <f t="shared" si="29"/>
        <v>3333.3333333335522</v>
      </c>
    </row>
    <row r="490" spans="1:6" x14ac:dyDescent="0.35">
      <c r="A490">
        <f t="shared" si="30"/>
        <v>2.9399999999999675</v>
      </c>
      <c r="B490">
        <v>1</v>
      </c>
      <c r="C490">
        <v>-15.18</v>
      </c>
      <c r="D490">
        <f t="shared" si="28"/>
        <v>78.333333333335972</v>
      </c>
      <c r="E490">
        <f t="shared" si="31"/>
        <v>79.532893817452191</v>
      </c>
      <c r="F490">
        <f t="shared" si="29"/>
        <v>-2222.2222222223349</v>
      </c>
    </row>
    <row r="491" spans="1:6" x14ac:dyDescent="0.35">
      <c r="A491">
        <f t="shared" si="30"/>
        <v>2.9459999999999673</v>
      </c>
      <c r="B491">
        <v>1</v>
      </c>
      <c r="C491">
        <v>-14.71</v>
      </c>
      <c r="D491">
        <f t="shared" si="28"/>
        <v>65.000000000002444</v>
      </c>
      <c r="E491">
        <f t="shared" si="31"/>
        <v>76.626315053962244</v>
      </c>
      <c r="F491">
        <f t="shared" si="29"/>
        <v>13333.333333334307</v>
      </c>
    </row>
    <row r="492" spans="1:6" x14ac:dyDescent="0.35">
      <c r="A492">
        <f t="shared" si="30"/>
        <v>2.9519999999999671</v>
      </c>
      <c r="B492">
        <v>1</v>
      </c>
      <c r="C492">
        <v>-14.32</v>
      </c>
      <c r="D492">
        <f t="shared" si="28"/>
        <v>145.0000000000054</v>
      </c>
      <c r="E492">
        <f t="shared" si="31"/>
        <v>90.30105204317087</v>
      </c>
      <c r="F492">
        <f t="shared" si="29"/>
        <v>-10277.777777778547</v>
      </c>
    </row>
    <row r="493" spans="1:6" x14ac:dyDescent="0.35">
      <c r="A493">
        <f t="shared" si="30"/>
        <v>2.9579999999999669</v>
      </c>
      <c r="B493">
        <v>1</v>
      </c>
      <c r="C493">
        <v>-13.45</v>
      </c>
      <c r="D493">
        <f t="shared" si="28"/>
        <v>83.333333333336341</v>
      </c>
      <c r="E493">
        <f t="shared" si="31"/>
        <v>88.907508301203961</v>
      </c>
      <c r="F493">
        <f t="shared" si="29"/>
        <v>-555.55555555563171</v>
      </c>
    </row>
    <row r="494" spans="1:6" x14ac:dyDescent="0.35">
      <c r="A494">
        <f t="shared" si="30"/>
        <v>2.9639999999999667</v>
      </c>
      <c r="B494">
        <v>1</v>
      </c>
      <c r="C494">
        <v>-12.95</v>
      </c>
      <c r="D494">
        <f t="shared" si="28"/>
        <v>80.000000000002672</v>
      </c>
      <c r="E494">
        <f t="shared" si="31"/>
        <v>87.126006640963695</v>
      </c>
      <c r="F494">
        <f t="shared" si="29"/>
        <v>10555.555555556388</v>
      </c>
    </row>
    <row r="495" spans="1:6" x14ac:dyDescent="0.35">
      <c r="A495">
        <f t="shared" si="30"/>
        <v>2.9699999999999664</v>
      </c>
      <c r="B495">
        <v>1</v>
      </c>
      <c r="C495">
        <v>-12.47</v>
      </c>
      <c r="D495">
        <f t="shared" si="28"/>
        <v>143.33333333333871</v>
      </c>
      <c r="E495">
        <f t="shared" si="31"/>
        <v>98.36747197943869</v>
      </c>
      <c r="F495">
        <f t="shared" si="29"/>
        <v>-3333.3333333336032</v>
      </c>
    </row>
    <row r="496" spans="1:6" x14ac:dyDescent="0.35">
      <c r="A496">
        <f t="shared" si="30"/>
        <v>2.9759999999999662</v>
      </c>
      <c r="B496">
        <v>1</v>
      </c>
      <c r="C496">
        <v>-11.61</v>
      </c>
      <c r="D496">
        <f t="shared" si="28"/>
        <v>123.33333333333782</v>
      </c>
      <c r="E496">
        <f t="shared" si="31"/>
        <v>103.36064425021851</v>
      </c>
      <c r="F496">
        <f t="shared" si="29"/>
        <v>1111.1111111111663</v>
      </c>
    </row>
    <row r="497" spans="1:6" x14ac:dyDescent="0.35">
      <c r="A497">
        <f t="shared" si="30"/>
        <v>2.981999999999966</v>
      </c>
      <c r="B497">
        <v>1</v>
      </c>
      <c r="C497">
        <v>-10.87</v>
      </c>
      <c r="D497">
        <f t="shared" si="28"/>
        <v>130.00000000000458</v>
      </c>
      <c r="E497">
        <f t="shared" si="31"/>
        <v>108.68851540017573</v>
      </c>
      <c r="F497">
        <f t="shared" si="29"/>
        <v>555.5555555556341</v>
      </c>
    </row>
    <row r="498" spans="1:6" x14ac:dyDescent="0.35">
      <c r="A498">
        <f t="shared" si="30"/>
        <v>2.9879999999999658</v>
      </c>
      <c r="B498">
        <v>1</v>
      </c>
      <c r="C498">
        <v>-10.09</v>
      </c>
      <c r="D498">
        <f t="shared" si="28"/>
        <v>133.33333333333826</v>
      </c>
      <c r="E498">
        <f t="shared" si="31"/>
        <v>113.61747898680824</v>
      </c>
      <c r="F498">
        <f t="shared" si="29"/>
        <v>-3333.3333333336004</v>
      </c>
    </row>
    <row r="499" spans="1:6" x14ac:dyDescent="0.35">
      <c r="A499">
        <f t="shared" si="30"/>
        <v>2.9939999999999656</v>
      </c>
      <c r="B499">
        <v>1</v>
      </c>
      <c r="C499">
        <v>-9.2899999999999991</v>
      </c>
      <c r="D499">
        <f t="shared" si="28"/>
        <v>113.33333333333738</v>
      </c>
      <c r="E499">
        <f t="shared" si="31"/>
        <v>113.56064985611407</v>
      </c>
      <c r="F499">
        <f t="shared" si="29"/>
        <v>-10277.777777778547</v>
      </c>
    </row>
    <row r="500" spans="1:6" x14ac:dyDescent="0.35">
      <c r="A500">
        <f t="shared" si="30"/>
        <v>2.9999999999999654</v>
      </c>
      <c r="B500">
        <v>1</v>
      </c>
      <c r="C500">
        <v>-8.61</v>
      </c>
      <c r="D500">
        <f t="shared" si="28"/>
        <v>51.66666666666832</v>
      </c>
      <c r="E500">
        <f t="shared" si="31"/>
        <v>101.18185321822492</v>
      </c>
      <c r="F500">
        <f t="shared" si="29"/>
        <v>11388.888888889764</v>
      </c>
    </row>
    <row r="501" spans="1:6" x14ac:dyDescent="0.35">
      <c r="A501">
        <f t="shared" si="30"/>
        <v>3.0059999999999651</v>
      </c>
      <c r="B501">
        <v>1</v>
      </c>
      <c r="C501">
        <v>-8.3000000000000007</v>
      </c>
      <c r="D501">
        <f t="shared" si="28"/>
        <v>120.00000000000443</v>
      </c>
      <c r="E501">
        <f t="shared" si="31"/>
        <v>104.94548257458082</v>
      </c>
      <c r="F501">
        <f t="shared" si="29"/>
        <v>-277.77777777781466</v>
      </c>
    </row>
    <row r="502" spans="1:6" x14ac:dyDescent="0.35">
      <c r="A502">
        <f t="shared" si="30"/>
        <v>3.0119999999999649</v>
      </c>
      <c r="B502">
        <v>1</v>
      </c>
      <c r="C502">
        <v>-7.58</v>
      </c>
      <c r="D502">
        <f t="shared" si="28"/>
        <v>118.33333333333761</v>
      </c>
      <c r="E502">
        <f t="shared" si="31"/>
        <v>107.62305272633219</v>
      </c>
      <c r="F502">
        <f t="shared" si="29"/>
        <v>0</v>
      </c>
    </row>
    <row r="503" spans="1:6" x14ac:dyDescent="0.35">
      <c r="A503">
        <f t="shared" si="30"/>
        <v>3.0179999999999647</v>
      </c>
      <c r="B503">
        <v>1</v>
      </c>
      <c r="C503">
        <v>-6.87</v>
      </c>
      <c r="D503">
        <f t="shared" si="28"/>
        <v>118.33333333333761</v>
      </c>
      <c r="E503">
        <f t="shared" si="31"/>
        <v>109.76510884773327</v>
      </c>
      <c r="F503">
        <f t="shared" si="29"/>
        <v>3888.8888888891825</v>
      </c>
    </row>
    <row r="504" spans="1:6" x14ac:dyDescent="0.35">
      <c r="A504">
        <f t="shared" si="30"/>
        <v>3.0239999999999645</v>
      </c>
      <c r="B504">
        <v>1</v>
      </c>
      <c r="C504">
        <v>-6.16</v>
      </c>
      <c r="D504">
        <f t="shared" si="28"/>
        <v>141.66666666667186</v>
      </c>
      <c r="E504">
        <f t="shared" si="31"/>
        <v>116.14542041152099</v>
      </c>
      <c r="F504">
        <f t="shared" si="29"/>
        <v>-833.333333333425</v>
      </c>
    </row>
    <row r="505" spans="1:6" x14ac:dyDescent="0.35">
      <c r="A505">
        <f t="shared" si="30"/>
        <v>3.0299999999999643</v>
      </c>
      <c r="B505">
        <v>1</v>
      </c>
      <c r="C505">
        <v>-5.31</v>
      </c>
      <c r="D505">
        <f t="shared" si="28"/>
        <v>136.66666666667149</v>
      </c>
      <c r="E505">
        <f t="shared" si="31"/>
        <v>120.24966966255109</v>
      </c>
      <c r="F505">
        <f t="shared" si="29"/>
        <v>9444.4444444451492</v>
      </c>
    </row>
    <row r="506" spans="1:6" x14ac:dyDescent="0.35">
      <c r="A506">
        <f t="shared" si="30"/>
        <v>3.0359999999999641</v>
      </c>
      <c r="B506">
        <v>1</v>
      </c>
      <c r="C506">
        <v>-4.49</v>
      </c>
      <c r="D506">
        <f t="shared" si="28"/>
        <v>193.33333333334033</v>
      </c>
      <c r="E506">
        <f t="shared" si="31"/>
        <v>134.86640239670893</v>
      </c>
      <c r="F506">
        <f t="shared" si="29"/>
        <v>-13888.888888889893</v>
      </c>
    </row>
    <row r="507" spans="1:6" x14ac:dyDescent="0.35">
      <c r="A507">
        <f t="shared" si="30"/>
        <v>3.0419999999999638</v>
      </c>
      <c r="B507">
        <v>1</v>
      </c>
      <c r="C507">
        <v>-3.33</v>
      </c>
      <c r="D507">
        <f t="shared" si="28"/>
        <v>110.00000000000399</v>
      </c>
      <c r="E507">
        <f t="shared" si="31"/>
        <v>129.89312191736795</v>
      </c>
      <c r="F507">
        <f t="shared" si="29"/>
        <v>13055.55555555649</v>
      </c>
    </row>
    <row r="508" spans="1:6" x14ac:dyDescent="0.35">
      <c r="A508">
        <f t="shared" si="30"/>
        <v>3.0479999999999636</v>
      </c>
      <c r="B508">
        <v>1</v>
      </c>
      <c r="C508">
        <v>-2.67</v>
      </c>
      <c r="D508">
        <f t="shared" si="28"/>
        <v>188.33333333334011</v>
      </c>
      <c r="E508">
        <f t="shared" si="31"/>
        <v>141.58116420056237</v>
      </c>
      <c r="F508">
        <f t="shared" si="29"/>
        <v>-23611.111111112812</v>
      </c>
    </row>
    <row r="509" spans="1:6" x14ac:dyDescent="0.35">
      <c r="A509">
        <f t="shared" si="30"/>
        <v>3.0539999999999634</v>
      </c>
      <c r="B509">
        <v>1</v>
      </c>
      <c r="C509">
        <v>-1.54</v>
      </c>
      <c r="D509">
        <f t="shared" si="28"/>
        <v>46.666666666668355</v>
      </c>
      <c r="E509">
        <f t="shared" si="31"/>
        <v>122.59826469378358</v>
      </c>
      <c r="F509">
        <f t="shared" si="29"/>
        <v>4722.222222222561</v>
      </c>
    </row>
    <row r="510" spans="1:6" x14ac:dyDescent="0.35">
      <c r="A510">
        <f t="shared" si="30"/>
        <v>3.0599999999999632</v>
      </c>
      <c r="B510">
        <v>1</v>
      </c>
      <c r="C510">
        <v>-1.26</v>
      </c>
      <c r="D510">
        <f t="shared" si="28"/>
        <v>75.0000000000027</v>
      </c>
      <c r="E510">
        <f t="shared" si="31"/>
        <v>113.07861175502741</v>
      </c>
      <c r="F510">
        <f t="shared" si="29"/>
        <v>12222.222222223107</v>
      </c>
    </row>
    <row r="511" spans="1:6" x14ac:dyDescent="0.35">
      <c r="A511">
        <f t="shared" si="30"/>
        <v>3.065999999999963</v>
      </c>
      <c r="B511">
        <v>1</v>
      </c>
      <c r="C511">
        <v>-0.81</v>
      </c>
      <c r="D511">
        <f t="shared" si="28"/>
        <v>148.33333333333869</v>
      </c>
      <c r="E511">
        <f t="shared" si="31"/>
        <v>120.12955607068966</v>
      </c>
      <c r="F511">
        <f t="shared" si="29"/>
        <v>-2777.7777777779761</v>
      </c>
    </row>
    <row r="512" spans="1:6" x14ac:dyDescent="0.35">
      <c r="A512">
        <f t="shared" si="30"/>
        <v>3.0719999999999628</v>
      </c>
      <c r="B512">
        <v>1</v>
      </c>
      <c r="C512">
        <v>0.08</v>
      </c>
      <c r="D512">
        <f t="shared" si="28"/>
        <v>131.66666666667143</v>
      </c>
      <c r="E512">
        <f t="shared" si="31"/>
        <v>122.43697818988602</v>
      </c>
      <c r="F512">
        <f t="shared" si="29"/>
        <v>11944.4444444453</v>
      </c>
    </row>
    <row r="513" spans="1:6" x14ac:dyDescent="0.35">
      <c r="A513">
        <f t="shared" si="30"/>
        <v>3.0779999999999625</v>
      </c>
      <c r="B513">
        <v>1</v>
      </c>
      <c r="C513">
        <v>0.87</v>
      </c>
      <c r="D513">
        <f t="shared" si="28"/>
        <v>203.33333333334065</v>
      </c>
      <c r="E513">
        <f t="shared" si="31"/>
        <v>138.61624921857694</v>
      </c>
      <c r="F513">
        <f t="shared" si="29"/>
        <v>-13888.888888889882</v>
      </c>
    </row>
    <row r="514" spans="1:6" x14ac:dyDescent="0.35">
      <c r="A514">
        <f t="shared" si="30"/>
        <v>3.0839999999999623</v>
      </c>
      <c r="B514">
        <v>1</v>
      </c>
      <c r="C514">
        <v>2.09</v>
      </c>
      <c r="D514">
        <f t="shared" ref="D514:D577" si="32">(C515-C514)/(A515-A514)</f>
        <v>120.00000000000436</v>
      </c>
      <c r="E514">
        <f t="shared" si="31"/>
        <v>134.89299937486243</v>
      </c>
      <c r="F514">
        <f t="shared" ref="F514:F577" si="33">(D515-D514)/(A515-A514)</f>
        <v>10555.555555556315</v>
      </c>
    </row>
    <row r="515" spans="1:6" x14ac:dyDescent="0.35">
      <c r="A515">
        <f t="shared" ref="A515:A578" si="34">A514+0.006</f>
        <v>3.0899999999999621</v>
      </c>
      <c r="B515">
        <v>1</v>
      </c>
      <c r="C515">
        <v>2.81</v>
      </c>
      <c r="D515">
        <f t="shared" si="32"/>
        <v>183.33333333333997</v>
      </c>
      <c r="E515">
        <f t="shared" ref="E515:E578" si="35">0.8*E514+(1-0.8)*D515</f>
        <v>144.58106616655795</v>
      </c>
      <c r="F515">
        <f t="shared" si="33"/>
        <v>-20555.555555557057</v>
      </c>
    </row>
    <row r="516" spans="1:6" x14ac:dyDescent="0.35">
      <c r="A516">
        <f t="shared" si="34"/>
        <v>3.0959999999999619</v>
      </c>
      <c r="B516">
        <v>1</v>
      </c>
      <c r="C516">
        <v>3.91</v>
      </c>
      <c r="D516">
        <f t="shared" si="32"/>
        <v>60.000000000002075</v>
      </c>
      <c r="E516">
        <f t="shared" si="35"/>
        <v>127.66485293324678</v>
      </c>
      <c r="F516">
        <f t="shared" si="33"/>
        <v>12777.777777778725</v>
      </c>
    </row>
    <row r="517" spans="1:6" x14ac:dyDescent="0.35">
      <c r="A517">
        <f t="shared" si="34"/>
        <v>3.1019999999999617</v>
      </c>
      <c r="B517">
        <v>1</v>
      </c>
      <c r="C517">
        <v>4.2699999999999996</v>
      </c>
      <c r="D517">
        <f t="shared" si="32"/>
        <v>136.66666666667166</v>
      </c>
      <c r="E517">
        <f t="shared" si="35"/>
        <v>129.46521567993176</v>
      </c>
      <c r="F517">
        <f t="shared" si="33"/>
        <v>-1111.1111111111923</v>
      </c>
    </row>
    <row r="518" spans="1:6" x14ac:dyDescent="0.35">
      <c r="A518">
        <f t="shared" si="34"/>
        <v>3.1079999999999615</v>
      </c>
      <c r="B518">
        <v>1</v>
      </c>
      <c r="C518">
        <v>5.09</v>
      </c>
      <c r="D518">
        <f t="shared" si="32"/>
        <v>130.00000000000475</v>
      </c>
      <c r="E518">
        <f t="shared" si="35"/>
        <v>129.57217254394635</v>
      </c>
      <c r="F518">
        <f t="shared" si="33"/>
        <v>11666.666666667505</v>
      </c>
    </row>
    <row r="519" spans="1:6" x14ac:dyDescent="0.35">
      <c r="A519">
        <f t="shared" si="34"/>
        <v>3.1139999999999612</v>
      </c>
      <c r="B519">
        <v>1</v>
      </c>
      <c r="C519">
        <v>5.87</v>
      </c>
      <c r="D519">
        <f t="shared" si="32"/>
        <v>200.00000000000725</v>
      </c>
      <c r="E519">
        <f t="shared" si="35"/>
        <v>143.65773803515853</v>
      </c>
      <c r="F519">
        <f t="shared" si="33"/>
        <v>-2.368475785867086E-11</v>
      </c>
    </row>
    <row r="520" spans="1:6" x14ac:dyDescent="0.35">
      <c r="A520">
        <f t="shared" si="34"/>
        <v>3.119999999999961</v>
      </c>
      <c r="B520">
        <v>1</v>
      </c>
      <c r="C520">
        <v>7.07</v>
      </c>
      <c r="D520">
        <f t="shared" si="32"/>
        <v>200.00000000000711</v>
      </c>
      <c r="E520">
        <f t="shared" si="35"/>
        <v>154.92619042812825</v>
      </c>
      <c r="F520">
        <f t="shared" si="33"/>
        <v>-5000.0000000003511</v>
      </c>
    </row>
    <row r="521" spans="1:6" x14ac:dyDescent="0.35">
      <c r="A521">
        <f t="shared" si="34"/>
        <v>3.1259999999999608</v>
      </c>
      <c r="B521">
        <v>1</v>
      </c>
      <c r="C521">
        <v>8.27</v>
      </c>
      <c r="D521">
        <f t="shared" si="32"/>
        <v>170.00000000000608</v>
      </c>
      <c r="E521">
        <f t="shared" si="35"/>
        <v>157.94095234250381</v>
      </c>
      <c r="F521">
        <f t="shared" si="33"/>
        <v>-7222.222222222691</v>
      </c>
    </row>
    <row r="522" spans="1:6" x14ac:dyDescent="0.35">
      <c r="A522">
        <f t="shared" si="34"/>
        <v>3.1319999999999606</v>
      </c>
      <c r="B522">
        <v>1</v>
      </c>
      <c r="C522">
        <v>9.2899999999999991</v>
      </c>
      <c r="D522">
        <f t="shared" si="32"/>
        <v>126.6666666666715</v>
      </c>
      <c r="E522">
        <f t="shared" si="35"/>
        <v>151.68609520733736</v>
      </c>
      <c r="F522">
        <f t="shared" si="33"/>
        <v>6944.4444444448955</v>
      </c>
    </row>
    <row r="523" spans="1:6" x14ac:dyDescent="0.35">
      <c r="A523">
        <f t="shared" si="34"/>
        <v>3.1379999999999604</v>
      </c>
      <c r="B523">
        <v>1</v>
      </c>
      <c r="C523">
        <v>10.050000000000001</v>
      </c>
      <c r="D523">
        <f t="shared" si="32"/>
        <v>168.33333333333937</v>
      </c>
      <c r="E523">
        <f t="shared" si="35"/>
        <v>155.01554283253776</v>
      </c>
      <c r="F523">
        <f t="shared" si="33"/>
        <v>833.3333333333776</v>
      </c>
    </row>
    <row r="524" spans="1:6" x14ac:dyDescent="0.35">
      <c r="A524">
        <f t="shared" si="34"/>
        <v>3.1439999999999602</v>
      </c>
      <c r="B524">
        <v>1</v>
      </c>
      <c r="C524">
        <v>11.06</v>
      </c>
      <c r="D524">
        <f t="shared" si="32"/>
        <v>173.33333333333945</v>
      </c>
      <c r="E524">
        <f t="shared" si="35"/>
        <v>158.67910093269811</v>
      </c>
      <c r="F524">
        <f t="shared" si="33"/>
        <v>2222.2222222224318</v>
      </c>
    </row>
    <row r="525" spans="1:6" x14ac:dyDescent="0.35">
      <c r="A525">
        <f t="shared" si="34"/>
        <v>3.1499999999999599</v>
      </c>
      <c r="B525">
        <v>1</v>
      </c>
      <c r="C525">
        <v>12.1</v>
      </c>
      <c r="D525">
        <f t="shared" si="32"/>
        <v>186.66666666667356</v>
      </c>
      <c r="E525">
        <f t="shared" si="35"/>
        <v>164.27661407949319</v>
      </c>
      <c r="F525">
        <f t="shared" si="33"/>
        <v>-1944.444444444641</v>
      </c>
    </row>
    <row r="526" spans="1:6" x14ac:dyDescent="0.35">
      <c r="A526">
        <f t="shared" si="34"/>
        <v>3.1559999999999597</v>
      </c>
      <c r="B526">
        <v>1</v>
      </c>
      <c r="C526">
        <v>13.22</v>
      </c>
      <c r="D526">
        <f t="shared" si="32"/>
        <v>175.00000000000614</v>
      </c>
      <c r="E526">
        <f t="shared" si="35"/>
        <v>166.42129126359578</v>
      </c>
      <c r="F526">
        <f t="shared" si="33"/>
        <v>-833.33333333337293</v>
      </c>
    </row>
    <row r="527" spans="1:6" x14ac:dyDescent="0.35">
      <c r="A527">
        <f t="shared" si="34"/>
        <v>3.1619999999999595</v>
      </c>
      <c r="B527">
        <v>1</v>
      </c>
      <c r="C527">
        <v>14.27</v>
      </c>
      <c r="D527">
        <f t="shared" si="32"/>
        <v>170.00000000000608</v>
      </c>
      <c r="E527">
        <f t="shared" si="35"/>
        <v>167.13703301087781</v>
      </c>
      <c r="F527">
        <f t="shared" si="33"/>
        <v>8611.1111111117953</v>
      </c>
    </row>
    <row r="528" spans="1:6" x14ac:dyDescent="0.35">
      <c r="A528">
        <f t="shared" si="34"/>
        <v>3.1679999999999593</v>
      </c>
      <c r="B528">
        <v>1</v>
      </c>
      <c r="C528">
        <v>15.29</v>
      </c>
      <c r="D528">
        <f t="shared" si="32"/>
        <v>221.66666666667498</v>
      </c>
      <c r="E528">
        <f t="shared" si="35"/>
        <v>178.04295974203725</v>
      </c>
      <c r="F528">
        <f t="shared" si="33"/>
        <v>-4444.4444444448691</v>
      </c>
    </row>
    <row r="529" spans="1:6" x14ac:dyDescent="0.35">
      <c r="A529">
        <f t="shared" si="34"/>
        <v>3.1739999999999591</v>
      </c>
      <c r="B529">
        <v>1</v>
      </c>
      <c r="C529">
        <v>16.62</v>
      </c>
      <c r="D529">
        <f t="shared" si="32"/>
        <v>195.00000000000674</v>
      </c>
      <c r="E529">
        <f t="shared" si="35"/>
        <v>181.43436779363114</v>
      </c>
      <c r="F529">
        <f t="shared" si="33"/>
        <v>3888.888888889282</v>
      </c>
    </row>
    <row r="530" spans="1:6" x14ac:dyDescent="0.35">
      <c r="A530">
        <f t="shared" si="34"/>
        <v>3.1799999999999589</v>
      </c>
      <c r="B530">
        <v>1</v>
      </c>
      <c r="C530">
        <v>17.79</v>
      </c>
      <c r="D530">
        <f t="shared" si="32"/>
        <v>218.33333333334159</v>
      </c>
      <c r="E530">
        <f t="shared" si="35"/>
        <v>188.81416090157322</v>
      </c>
      <c r="F530">
        <f t="shared" si="33"/>
        <v>-4444.4444444448636</v>
      </c>
    </row>
    <row r="531" spans="1:6" x14ac:dyDescent="0.35">
      <c r="A531">
        <f t="shared" si="34"/>
        <v>3.1859999999999586</v>
      </c>
      <c r="B531">
        <v>1</v>
      </c>
      <c r="C531">
        <v>19.100000000000001</v>
      </c>
      <c r="D531">
        <f t="shared" si="32"/>
        <v>191.66666666667336</v>
      </c>
      <c r="E531">
        <f t="shared" si="35"/>
        <v>189.38466205459326</v>
      </c>
      <c r="F531">
        <f t="shared" si="33"/>
        <v>-10000.000000000708</v>
      </c>
    </row>
    <row r="532" spans="1:6" x14ac:dyDescent="0.35">
      <c r="A532">
        <f t="shared" si="34"/>
        <v>3.1919999999999584</v>
      </c>
      <c r="B532">
        <v>1</v>
      </c>
      <c r="C532">
        <v>20.25</v>
      </c>
      <c r="D532">
        <f t="shared" si="32"/>
        <v>131.66666666667129</v>
      </c>
      <c r="E532">
        <f t="shared" si="35"/>
        <v>177.84106297700887</v>
      </c>
      <c r="F532">
        <f t="shared" si="33"/>
        <v>11666.666666667557</v>
      </c>
    </row>
    <row r="533" spans="1:6" x14ac:dyDescent="0.35">
      <c r="A533">
        <f t="shared" si="34"/>
        <v>3.1979999999999582</v>
      </c>
      <c r="B533">
        <v>1</v>
      </c>
      <c r="C533">
        <v>21.04</v>
      </c>
      <c r="D533">
        <f t="shared" si="32"/>
        <v>201.6666666666741</v>
      </c>
      <c r="E533">
        <f t="shared" si="35"/>
        <v>182.60618371494192</v>
      </c>
      <c r="F533">
        <f t="shared" si="33"/>
        <v>-11111.111111111975</v>
      </c>
    </row>
    <row r="534" spans="1:6" x14ac:dyDescent="0.35">
      <c r="A534">
        <f t="shared" si="34"/>
        <v>3.203999999999958</v>
      </c>
      <c r="B534">
        <v>1</v>
      </c>
      <c r="C534">
        <v>22.25</v>
      </c>
      <c r="D534">
        <f t="shared" si="32"/>
        <v>135.00000000000466</v>
      </c>
      <c r="E534">
        <f t="shared" si="35"/>
        <v>173.08494697195448</v>
      </c>
      <c r="F534">
        <f t="shared" si="33"/>
        <v>21666.666666668265</v>
      </c>
    </row>
    <row r="535" spans="1:6" x14ac:dyDescent="0.35">
      <c r="A535">
        <f t="shared" si="34"/>
        <v>3.2099999999999578</v>
      </c>
      <c r="B535">
        <v>1</v>
      </c>
      <c r="C535">
        <v>23.06</v>
      </c>
      <c r="D535">
        <f t="shared" si="32"/>
        <v>265.00000000000955</v>
      </c>
      <c r="E535">
        <f t="shared" si="35"/>
        <v>191.4679575775655</v>
      </c>
      <c r="F535">
        <f t="shared" si="33"/>
        <v>-25555.555555557352</v>
      </c>
    </row>
    <row r="536" spans="1:6" x14ac:dyDescent="0.35">
      <c r="A536">
        <f t="shared" si="34"/>
        <v>3.2159999999999576</v>
      </c>
      <c r="B536">
        <v>1</v>
      </c>
      <c r="C536">
        <v>24.65</v>
      </c>
      <c r="D536">
        <f t="shared" si="32"/>
        <v>111.66666666667098</v>
      </c>
      <c r="E536">
        <f t="shared" si="35"/>
        <v>175.5076993953866</v>
      </c>
      <c r="F536">
        <f t="shared" si="33"/>
        <v>23888.8888888906</v>
      </c>
    </row>
    <row r="537" spans="1:6" x14ac:dyDescent="0.35">
      <c r="A537">
        <f t="shared" si="34"/>
        <v>3.2219999999999573</v>
      </c>
      <c r="B537">
        <v>1</v>
      </c>
      <c r="C537">
        <v>25.32</v>
      </c>
      <c r="D537">
        <f t="shared" si="32"/>
        <v>255.00000000000941</v>
      </c>
      <c r="E537">
        <f t="shared" si="35"/>
        <v>191.40615951631116</v>
      </c>
      <c r="F537">
        <f t="shared" si="33"/>
        <v>-11666.666666667557</v>
      </c>
    </row>
    <row r="538" spans="1:6" x14ac:dyDescent="0.35">
      <c r="A538">
        <f t="shared" si="34"/>
        <v>3.2279999999999571</v>
      </c>
      <c r="B538">
        <v>1</v>
      </c>
      <c r="C538">
        <v>26.85</v>
      </c>
      <c r="D538">
        <f t="shared" si="32"/>
        <v>185.00000000000659</v>
      </c>
      <c r="E538">
        <f t="shared" si="35"/>
        <v>190.12492761305023</v>
      </c>
      <c r="F538">
        <f t="shared" si="33"/>
        <v>-555.55555555558669</v>
      </c>
    </row>
    <row r="539" spans="1:6" x14ac:dyDescent="0.35">
      <c r="A539">
        <f t="shared" si="34"/>
        <v>3.2339999999999569</v>
      </c>
      <c r="B539">
        <v>1</v>
      </c>
      <c r="C539">
        <v>27.96</v>
      </c>
      <c r="D539">
        <f t="shared" si="32"/>
        <v>181.66666666667319</v>
      </c>
      <c r="E539">
        <f t="shared" si="35"/>
        <v>188.4332754237748</v>
      </c>
      <c r="F539">
        <f t="shared" si="33"/>
        <v>8055.5555555561132</v>
      </c>
    </row>
    <row r="540" spans="1:6" x14ac:dyDescent="0.35">
      <c r="A540">
        <f t="shared" si="34"/>
        <v>3.2399999999999567</v>
      </c>
      <c r="B540">
        <v>1</v>
      </c>
      <c r="C540">
        <v>29.05</v>
      </c>
      <c r="D540">
        <f t="shared" si="32"/>
        <v>230.00000000000813</v>
      </c>
      <c r="E540">
        <f t="shared" si="35"/>
        <v>196.74662033902146</v>
      </c>
      <c r="F540">
        <f t="shared" si="33"/>
        <v>-2500.0000000001755</v>
      </c>
    </row>
    <row r="541" spans="1:6" x14ac:dyDescent="0.35">
      <c r="A541">
        <f t="shared" si="34"/>
        <v>3.2459999999999565</v>
      </c>
      <c r="B541">
        <v>1</v>
      </c>
      <c r="C541">
        <v>30.43</v>
      </c>
      <c r="D541">
        <f t="shared" si="32"/>
        <v>215.00000000000762</v>
      </c>
      <c r="E541">
        <f t="shared" si="35"/>
        <v>200.39729627121869</v>
      </c>
      <c r="F541">
        <f t="shared" si="33"/>
        <v>-2222.2222222223327</v>
      </c>
    </row>
    <row r="542" spans="1:6" x14ac:dyDescent="0.35">
      <c r="A542">
        <f t="shared" si="34"/>
        <v>3.2519999999999563</v>
      </c>
      <c r="B542">
        <v>1</v>
      </c>
      <c r="C542">
        <v>31.72</v>
      </c>
      <c r="D542">
        <f t="shared" si="32"/>
        <v>201.6666666666741</v>
      </c>
      <c r="E542">
        <f t="shared" si="35"/>
        <v>200.6511703503098</v>
      </c>
      <c r="F542">
        <f t="shared" si="33"/>
        <v>-8333.3333333338578</v>
      </c>
    </row>
    <row r="543" spans="1:6" x14ac:dyDescent="0.35">
      <c r="A543">
        <f t="shared" si="34"/>
        <v>3.257999999999956</v>
      </c>
      <c r="B543">
        <v>1</v>
      </c>
      <c r="C543">
        <v>32.93</v>
      </c>
      <c r="D543">
        <f t="shared" si="32"/>
        <v>151.66666666667277</v>
      </c>
      <c r="E543">
        <f t="shared" si="35"/>
        <v>190.85426961358237</v>
      </c>
      <c r="F543">
        <f t="shared" si="33"/>
        <v>9166.6666666670826</v>
      </c>
    </row>
    <row r="544" spans="1:6" x14ac:dyDescent="0.35">
      <c r="A544">
        <f t="shared" si="34"/>
        <v>3.2639999999999558</v>
      </c>
      <c r="B544">
        <v>1</v>
      </c>
      <c r="C544">
        <v>33.840000000000003</v>
      </c>
      <c r="D544">
        <f t="shared" si="32"/>
        <v>206.66666666667328</v>
      </c>
      <c r="E544">
        <f t="shared" si="35"/>
        <v>194.01674902420055</v>
      </c>
      <c r="F544">
        <f t="shared" si="33"/>
        <v>6944.4444444451437</v>
      </c>
    </row>
    <row r="545" spans="1:6" x14ac:dyDescent="0.35">
      <c r="A545">
        <f t="shared" si="34"/>
        <v>3.2699999999999556</v>
      </c>
      <c r="B545">
        <v>1</v>
      </c>
      <c r="C545">
        <v>35.08</v>
      </c>
      <c r="D545">
        <f t="shared" si="32"/>
        <v>248.33333333334264</v>
      </c>
      <c r="E545">
        <f t="shared" si="35"/>
        <v>204.88006588602894</v>
      </c>
      <c r="F545">
        <f t="shared" si="33"/>
        <v>-18888.888888890244</v>
      </c>
    </row>
    <row r="546" spans="1:6" x14ac:dyDescent="0.35">
      <c r="A546">
        <f t="shared" si="34"/>
        <v>3.2759999999999554</v>
      </c>
      <c r="B546">
        <v>1</v>
      </c>
      <c r="C546">
        <v>36.57</v>
      </c>
      <c r="D546">
        <f t="shared" si="32"/>
        <v>135.00000000000526</v>
      </c>
      <c r="E546">
        <f t="shared" si="35"/>
        <v>190.90405270882422</v>
      </c>
      <c r="F546">
        <f t="shared" si="33"/>
        <v>28611.111111113016</v>
      </c>
    </row>
    <row r="547" spans="1:6" x14ac:dyDescent="0.35">
      <c r="A547">
        <f t="shared" si="34"/>
        <v>3.2819999999999552</v>
      </c>
      <c r="B547">
        <v>1</v>
      </c>
      <c r="C547">
        <v>37.380000000000003</v>
      </c>
      <c r="D547">
        <f t="shared" si="32"/>
        <v>306.66666666667714</v>
      </c>
      <c r="E547">
        <f t="shared" si="35"/>
        <v>214.05657550039481</v>
      </c>
      <c r="F547">
        <f t="shared" si="33"/>
        <v>32222.222222224653</v>
      </c>
    </row>
    <row r="548" spans="1:6" x14ac:dyDescent="0.35">
      <c r="A548">
        <f t="shared" si="34"/>
        <v>3.287999999999955</v>
      </c>
      <c r="B548">
        <v>1</v>
      </c>
      <c r="C548">
        <v>39.22</v>
      </c>
      <c r="D548">
        <f t="shared" si="32"/>
        <v>500.00000000001808</v>
      </c>
      <c r="E548">
        <f t="shared" si="35"/>
        <v>271.24526040031947</v>
      </c>
      <c r="F548">
        <f t="shared" si="33"/>
        <v>323888.88888891233</v>
      </c>
    </row>
    <row r="549" spans="1:6" x14ac:dyDescent="0.35">
      <c r="A549">
        <f t="shared" si="34"/>
        <v>3.2939999999999547</v>
      </c>
      <c r="B549">
        <v>1</v>
      </c>
      <c r="C549">
        <v>42.22</v>
      </c>
      <c r="D549">
        <f t="shared" si="32"/>
        <v>2443.3333333334222</v>
      </c>
      <c r="E549">
        <f t="shared" si="35"/>
        <v>705.66287498693987</v>
      </c>
      <c r="F549">
        <f t="shared" si="33"/>
        <v>-463055.55555558921</v>
      </c>
    </row>
    <row r="550" spans="1:6" x14ac:dyDescent="0.35">
      <c r="A550">
        <f t="shared" si="34"/>
        <v>3.2999999999999545</v>
      </c>
      <c r="B550">
        <v>1</v>
      </c>
      <c r="C550">
        <v>56.88</v>
      </c>
      <c r="D550">
        <f t="shared" si="32"/>
        <v>-335.00000000001296</v>
      </c>
      <c r="E550">
        <f t="shared" si="35"/>
        <v>497.53029998954941</v>
      </c>
      <c r="F550">
        <f t="shared" si="33"/>
        <v>-9166.6666666670826</v>
      </c>
    </row>
    <row r="551" spans="1:6" x14ac:dyDescent="0.35">
      <c r="A551">
        <f t="shared" si="34"/>
        <v>3.3059999999999543</v>
      </c>
      <c r="B551">
        <v>1</v>
      </c>
      <c r="C551">
        <v>54.87</v>
      </c>
      <c r="D551">
        <f t="shared" si="32"/>
        <v>-390.00000000001347</v>
      </c>
      <c r="E551">
        <f t="shared" si="35"/>
        <v>320.02423999163688</v>
      </c>
      <c r="F551">
        <f t="shared" si="33"/>
        <v>26666.666666668421</v>
      </c>
    </row>
    <row r="552" spans="1:6" x14ac:dyDescent="0.35">
      <c r="A552">
        <f t="shared" si="34"/>
        <v>3.3119999999999541</v>
      </c>
      <c r="B552">
        <v>1</v>
      </c>
      <c r="C552">
        <v>52.53</v>
      </c>
      <c r="D552">
        <f t="shared" si="32"/>
        <v>-230.00000000000873</v>
      </c>
      <c r="E552">
        <f t="shared" si="35"/>
        <v>210.01939199330778</v>
      </c>
      <c r="F552">
        <f t="shared" si="33"/>
        <v>-11111.111111111881</v>
      </c>
    </row>
    <row r="553" spans="1:6" x14ac:dyDescent="0.35">
      <c r="A553">
        <f t="shared" si="34"/>
        <v>3.3179999999999539</v>
      </c>
      <c r="B553">
        <v>1</v>
      </c>
      <c r="C553">
        <v>51.15</v>
      </c>
      <c r="D553">
        <f t="shared" si="32"/>
        <v>-296.6666666666776</v>
      </c>
      <c r="E553">
        <f t="shared" si="35"/>
        <v>108.68218026131072</v>
      </c>
      <c r="F553">
        <f t="shared" si="33"/>
        <v>15000.000000001262</v>
      </c>
    </row>
    <row r="554" spans="1:6" x14ac:dyDescent="0.35">
      <c r="A554">
        <f t="shared" si="34"/>
        <v>3.3239999999999537</v>
      </c>
      <c r="B554">
        <v>1</v>
      </c>
      <c r="C554">
        <v>49.37</v>
      </c>
      <c r="D554">
        <f t="shared" si="32"/>
        <v>-206.66666666667328</v>
      </c>
      <c r="E554">
        <f t="shared" si="35"/>
        <v>45.612410875713934</v>
      </c>
      <c r="F554">
        <f t="shared" si="33"/>
        <v>-4444.4444444450673</v>
      </c>
    </row>
    <row r="555" spans="1:6" x14ac:dyDescent="0.35">
      <c r="A555">
        <f t="shared" si="34"/>
        <v>3.3299999999999534</v>
      </c>
      <c r="B555">
        <v>1</v>
      </c>
      <c r="C555">
        <v>48.13</v>
      </c>
      <c r="D555">
        <f t="shared" si="32"/>
        <v>-233.33333333334272</v>
      </c>
      <c r="E555">
        <f t="shared" si="35"/>
        <v>-10.176737966097384</v>
      </c>
      <c r="F555">
        <f t="shared" si="33"/>
        <v>7222.2222222230866</v>
      </c>
    </row>
    <row r="556" spans="1:6" x14ac:dyDescent="0.35">
      <c r="A556">
        <f t="shared" si="34"/>
        <v>3.3359999999999532</v>
      </c>
      <c r="B556">
        <v>1</v>
      </c>
      <c r="C556">
        <v>46.73</v>
      </c>
      <c r="D556">
        <f t="shared" si="32"/>
        <v>-190.00000000000577</v>
      </c>
      <c r="E556">
        <f t="shared" si="35"/>
        <v>-46.141390372879052</v>
      </c>
      <c r="F556">
        <f t="shared" si="33"/>
        <v>8333.3333333336577</v>
      </c>
    </row>
    <row r="557" spans="1:6" x14ac:dyDescent="0.35">
      <c r="A557">
        <f t="shared" si="34"/>
        <v>3.341999999999953</v>
      </c>
      <c r="B557">
        <v>1</v>
      </c>
      <c r="C557">
        <v>45.59</v>
      </c>
      <c r="D557">
        <f t="shared" si="32"/>
        <v>-140.00000000000563</v>
      </c>
      <c r="E557">
        <f t="shared" si="35"/>
        <v>-64.913112298304355</v>
      </c>
      <c r="F557">
        <f t="shared" si="33"/>
        <v>-7777.7777777781757</v>
      </c>
    </row>
    <row r="558" spans="1:6" x14ac:dyDescent="0.35">
      <c r="A558">
        <f t="shared" si="34"/>
        <v>3.3479999999999528</v>
      </c>
      <c r="B558">
        <v>1</v>
      </c>
      <c r="C558">
        <v>44.75</v>
      </c>
      <c r="D558">
        <f t="shared" si="32"/>
        <v>-186.666666666673</v>
      </c>
      <c r="E558">
        <f t="shared" si="35"/>
        <v>-89.263823171978089</v>
      </c>
      <c r="F558">
        <f t="shared" si="33"/>
        <v>5277.7777777780993</v>
      </c>
    </row>
    <row r="559" spans="1:6" x14ac:dyDescent="0.35">
      <c r="A559">
        <f t="shared" si="34"/>
        <v>3.3539999999999526</v>
      </c>
      <c r="B559">
        <v>1</v>
      </c>
      <c r="C559">
        <v>43.63</v>
      </c>
      <c r="D559">
        <f t="shared" si="32"/>
        <v>-155.00000000000554</v>
      </c>
      <c r="E559">
        <f t="shared" si="35"/>
        <v>-102.41105853758359</v>
      </c>
      <c r="F559">
        <f t="shared" si="33"/>
        <v>277.77777777773889</v>
      </c>
    </row>
    <row r="560" spans="1:6" x14ac:dyDescent="0.35">
      <c r="A560">
        <f t="shared" si="34"/>
        <v>3.3599999999999524</v>
      </c>
      <c r="B560">
        <v>1</v>
      </c>
      <c r="C560">
        <v>42.7</v>
      </c>
      <c r="D560">
        <f t="shared" si="32"/>
        <v>-153.33333333333917</v>
      </c>
      <c r="E560">
        <f t="shared" si="35"/>
        <v>-112.5955134967347</v>
      </c>
      <c r="F560">
        <f t="shared" si="33"/>
        <v>13333.333333334409</v>
      </c>
    </row>
    <row r="561" spans="1:6" x14ac:dyDescent="0.35">
      <c r="A561">
        <f t="shared" si="34"/>
        <v>3.3659999999999521</v>
      </c>
      <c r="B561">
        <v>1</v>
      </c>
      <c r="C561">
        <v>41.78</v>
      </c>
      <c r="D561">
        <f t="shared" si="32"/>
        <v>-73.333333333335602</v>
      </c>
      <c r="E561">
        <f t="shared" si="35"/>
        <v>-104.74307746405488</v>
      </c>
      <c r="F561">
        <f t="shared" si="33"/>
        <v>-1388.8888888891088</v>
      </c>
    </row>
    <row r="562" spans="1:6" x14ac:dyDescent="0.35">
      <c r="A562">
        <f t="shared" si="34"/>
        <v>3.3719999999999519</v>
      </c>
      <c r="B562">
        <v>1</v>
      </c>
      <c r="C562">
        <v>41.34</v>
      </c>
      <c r="D562">
        <f t="shared" si="32"/>
        <v>-81.666666666669954</v>
      </c>
      <c r="E562">
        <f t="shared" si="35"/>
        <v>-100.12779530457789</v>
      </c>
      <c r="F562">
        <f t="shared" si="33"/>
        <v>3611.1111111114437</v>
      </c>
    </row>
    <row r="563" spans="1:6" x14ac:dyDescent="0.35">
      <c r="A563">
        <f t="shared" si="34"/>
        <v>3.3779999999999517</v>
      </c>
      <c r="B563">
        <v>1</v>
      </c>
      <c r="C563">
        <v>40.85</v>
      </c>
      <c r="D563">
        <f t="shared" si="32"/>
        <v>-60.000000000002075</v>
      </c>
      <c r="E563">
        <f t="shared" si="35"/>
        <v>-92.10223624366273</v>
      </c>
      <c r="F563">
        <f t="shared" si="33"/>
        <v>-6111.1111111117189</v>
      </c>
    </row>
    <row r="564" spans="1:6" x14ac:dyDescent="0.35">
      <c r="A564">
        <f t="shared" si="34"/>
        <v>3.3839999999999515</v>
      </c>
      <c r="B564">
        <v>1</v>
      </c>
      <c r="C564">
        <v>40.49</v>
      </c>
      <c r="D564">
        <f t="shared" si="32"/>
        <v>-96.666666666671063</v>
      </c>
      <c r="E564">
        <f t="shared" si="35"/>
        <v>-93.015122328264397</v>
      </c>
      <c r="F564">
        <f t="shared" si="33"/>
        <v>11944.444444445497</v>
      </c>
    </row>
    <row r="565" spans="1:6" x14ac:dyDescent="0.35">
      <c r="A565">
        <f t="shared" si="34"/>
        <v>3.3899999999999513</v>
      </c>
      <c r="B565">
        <v>1</v>
      </c>
      <c r="C565">
        <v>39.909999999999997</v>
      </c>
      <c r="D565">
        <f t="shared" si="32"/>
        <v>-25.000000000000668</v>
      </c>
      <c r="E565">
        <f t="shared" si="35"/>
        <v>-79.412097862611645</v>
      </c>
      <c r="F565">
        <f t="shared" si="33"/>
        <v>-833.333333333425</v>
      </c>
    </row>
    <row r="566" spans="1:6" x14ac:dyDescent="0.35">
      <c r="A566">
        <f t="shared" si="34"/>
        <v>3.3959999999999511</v>
      </c>
      <c r="B566">
        <v>1</v>
      </c>
      <c r="C566">
        <v>39.76</v>
      </c>
      <c r="D566">
        <f t="shared" si="32"/>
        <v>-30.000000000001037</v>
      </c>
      <c r="E566">
        <f t="shared" si="35"/>
        <v>-69.529678290089521</v>
      </c>
      <c r="F566">
        <f t="shared" si="33"/>
        <v>1111.1111111111679</v>
      </c>
    </row>
    <row r="567" spans="1:6" x14ac:dyDescent="0.35">
      <c r="A567">
        <f t="shared" si="34"/>
        <v>3.4019999999999508</v>
      </c>
      <c r="B567">
        <v>1</v>
      </c>
      <c r="C567">
        <v>39.58</v>
      </c>
      <c r="D567">
        <f t="shared" si="32"/>
        <v>-23.33333333333427</v>
      </c>
      <c r="E567">
        <f t="shared" si="35"/>
        <v>-60.290409298738467</v>
      </c>
      <c r="F567">
        <f t="shared" si="33"/>
        <v>-6111.1111111115224</v>
      </c>
    </row>
    <row r="568" spans="1:6" x14ac:dyDescent="0.35">
      <c r="A568">
        <f t="shared" si="34"/>
        <v>3.4079999999999506</v>
      </c>
      <c r="B568">
        <v>1</v>
      </c>
      <c r="C568">
        <v>39.44</v>
      </c>
      <c r="D568">
        <f t="shared" si="32"/>
        <v>-60.000000000002075</v>
      </c>
      <c r="E568">
        <f t="shared" si="35"/>
        <v>-60.232327438991192</v>
      </c>
      <c r="F568">
        <f t="shared" si="33"/>
        <v>555.55555555568264</v>
      </c>
    </row>
    <row r="569" spans="1:6" x14ac:dyDescent="0.35">
      <c r="A569">
        <f t="shared" si="34"/>
        <v>3.4139999999999504</v>
      </c>
      <c r="B569">
        <v>1</v>
      </c>
      <c r="C569">
        <v>39.08</v>
      </c>
      <c r="D569">
        <f t="shared" si="32"/>
        <v>-56.6666666666681</v>
      </c>
      <c r="E569">
        <f t="shared" si="35"/>
        <v>-59.519195284526575</v>
      </c>
      <c r="F569">
        <f t="shared" si="33"/>
        <v>1111.1111111109708</v>
      </c>
    </row>
    <row r="570" spans="1:6" x14ac:dyDescent="0.35">
      <c r="A570">
        <f t="shared" si="34"/>
        <v>3.4199999999999502</v>
      </c>
      <c r="B570">
        <v>1</v>
      </c>
      <c r="C570">
        <v>38.74</v>
      </c>
      <c r="D570">
        <f t="shared" si="32"/>
        <v>-50.000000000002515</v>
      </c>
      <c r="E570">
        <f t="shared" si="35"/>
        <v>-57.61535622762176</v>
      </c>
      <c r="F570">
        <f t="shared" si="33"/>
        <v>-277.77777777754585</v>
      </c>
    </row>
    <row r="571" spans="1:6" x14ac:dyDescent="0.35">
      <c r="A571">
        <f t="shared" si="34"/>
        <v>3.42599999999995</v>
      </c>
      <c r="B571">
        <v>1</v>
      </c>
      <c r="C571">
        <v>38.44</v>
      </c>
      <c r="D571">
        <f t="shared" si="32"/>
        <v>-51.66666666666773</v>
      </c>
      <c r="E571">
        <f t="shared" si="35"/>
        <v>-56.425618315430953</v>
      </c>
      <c r="F571">
        <f t="shared" si="33"/>
        <v>2777.777777777821</v>
      </c>
    </row>
    <row r="572" spans="1:6" x14ac:dyDescent="0.35">
      <c r="A572">
        <f t="shared" si="34"/>
        <v>3.4319999999999498</v>
      </c>
      <c r="B572">
        <v>1</v>
      </c>
      <c r="C572">
        <v>38.130000000000003</v>
      </c>
      <c r="D572">
        <f t="shared" si="32"/>
        <v>-35.000000000001407</v>
      </c>
      <c r="E572">
        <f t="shared" si="35"/>
        <v>-52.140494652345041</v>
      </c>
      <c r="F572">
        <f t="shared" si="33"/>
        <v>4166.6666666669289</v>
      </c>
    </row>
    <row r="573" spans="1:6" x14ac:dyDescent="0.35">
      <c r="A573">
        <f t="shared" si="34"/>
        <v>3.4379999999999495</v>
      </c>
      <c r="B573">
        <v>1</v>
      </c>
      <c r="C573">
        <v>37.92</v>
      </c>
      <c r="D573">
        <f t="shared" si="32"/>
        <v>-10.000000000000741</v>
      </c>
      <c r="E573">
        <f t="shared" si="35"/>
        <v>-43.712395721876184</v>
      </c>
      <c r="F573">
        <f t="shared" si="33"/>
        <v>-1944.4444444445928</v>
      </c>
    </row>
    <row r="574" spans="1:6" x14ac:dyDescent="0.35">
      <c r="A574">
        <f t="shared" si="34"/>
        <v>3.4439999999999493</v>
      </c>
      <c r="B574">
        <v>1</v>
      </c>
      <c r="C574">
        <v>37.86</v>
      </c>
      <c r="D574">
        <f t="shared" si="32"/>
        <v>-21.666666666667876</v>
      </c>
      <c r="E574">
        <f t="shared" si="35"/>
        <v>-39.303249910834523</v>
      </c>
      <c r="F574">
        <f t="shared" si="33"/>
        <v>1944.4444444447902</v>
      </c>
    </row>
    <row r="575" spans="1:6" x14ac:dyDescent="0.35">
      <c r="A575">
        <f t="shared" si="34"/>
        <v>3.4499999999999491</v>
      </c>
      <c r="B575">
        <v>1</v>
      </c>
      <c r="C575">
        <v>37.729999999999997</v>
      </c>
      <c r="D575">
        <f t="shared" si="32"/>
        <v>-9.9999999999995559</v>
      </c>
      <c r="E575">
        <f t="shared" si="35"/>
        <v>-33.442599928667526</v>
      </c>
      <c r="F575">
        <f t="shared" si="33"/>
        <v>12222.222222222845</v>
      </c>
    </row>
    <row r="576" spans="1:6" x14ac:dyDescent="0.35">
      <c r="A576">
        <f t="shared" si="34"/>
        <v>3.4559999999999489</v>
      </c>
      <c r="B576">
        <v>1</v>
      </c>
      <c r="C576">
        <v>37.67</v>
      </c>
      <c r="D576">
        <f t="shared" si="32"/>
        <v>63.333333333334863</v>
      </c>
      <c r="E576">
        <f t="shared" si="35"/>
        <v>-14.087413276267053</v>
      </c>
      <c r="F576">
        <f t="shared" si="33"/>
        <v>-2499.9999999998809</v>
      </c>
    </row>
    <row r="577" spans="1:6" x14ac:dyDescent="0.35">
      <c r="A577">
        <f t="shared" si="34"/>
        <v>3.4619999999999487</v>
      </c>
      <c r="B577">
        <v>1</v>
      </c>
      <c r="C577">
        <v>38.049999999999997</v>
      </c>
      <c r="D577">
        <f t="shared" si="32"/>
        <v>48.333333333336121</v>
      </c>
      <c r="E577">
        <f t="shared" si="35"/>
        <v>-1.6032639543464207</v>
      </c>
      <c r="F577">
        <f t="shared" si="33"/>
        <v>-12222.222222223438</v>
      </c>
    </row>
    <row r="578" spans="1:6" x14ac:dyDescent="0.35">
      <c r="A578">
        <f t="shared" si="34"/>
        <v>3.4679999999999485</v>
      </c>
      <c r="B578">
        <v>1</v>
      </c>
      <c r="C578">
        <v>38.340000000000003</v>
      </c>
      <c r="D578">
        <f t="shared" ref="D578:D641" si="36">(C579-C578)/(A579-A578)</f>
        <v>-25.000000000001851</v>
      </c>
      <c r="E578">
        <f t="shared" si="35"/>
        <v>-6.2826111634775064</v>
      </c>
      <c r="F578">
        <f t="shared" ref="F578:F641" si="37">(D579-D578)/(A579-A578)</f>
        <v>8333.3333333342507</v>
      </c>
    </row>
    <row r="579" spans="1:6" x14ac:dyDescent="0.35">
      <c r="A579">
        <f t="shared" ref="A579:A642" si="38">A578+0.006</f>
        <v>3.4739999999999482</v>
      </c>
      <c r="B579">
        <v>1</v>
      </c>
      <c r="C579">
        <v>38.19</v>
      </c>
      <c r="D579">
        <f t="shared" si="36"/>
        <v>25.000000000001851</v>
      </c>
      <c r="E579">
        <f t="shared" ref="E579:E642" si="39">0.8*E578+(1-0.8)*D579</f>
        <v>-2.6088930781636321E-2</v>
      </c>
      <c r="F579">
        <f t="shared" si="37"/>
        <v>1944.4444444443952</v>
      </c>
    </row>
    <row r="580" spans="1:6" x14ac:dyDescent="0.35">
      <c r="A580">
        <f t="shared" si="38"/>
        <v>3.479999999999948</v>
      </c>
      <c r="B580">
        <v>1</v>
      </c>
      <c r="C580">
        <v>38.340000000000003</v>
      </c>
      <c r="D580">
        <f t="shared" si="36"/>
        <v>36.666666666667801</v>
      </c>
      <c r="E580">
        <f t="shared" si="39"/>
        <v>7.3124621887082499</v>
      </c>
      <c r="F580">
        <f t="shared" si="37"/>
        <v>-3333.3333333337005</v>
      </c>
    </row>
    <row r="581" spans="1:6" x14ac:dyDescent="0.35">
      <c r="A581">
        <f t="shared" si="38"/>
        <v>3.4859999999999478</v>
      </c>
      <c r="B581">
        <v>1</v>
      </c>
      <c r="C581">
        <v>38.56</v>
      </c>
      <c r="D581">
        <f t="shared" si="36"/>
        <v>16.66666666666632</v>
      </c>
      <c r="E581">
        <f t="shared" si="39"/>
        <v>9.1833030842998635</v>
      </c>
      <c r="F581">
        <f t="shared" si="37"/>
        <v>-833.33333333322753</v>
      </c>
    </row>
    <row r="582" spans="1:6" x14ac:dyDescent="0.35">
      <c r="A582">
        <f t="shared" si="38"/>
        <v>3.4919999999999476</v>
      </c>
      <c r="B582">
        <v>1</v>
      </c>
      <c r="C582">
        <v>38.659999999999997</v>
      </c>
      <c r="D582">
        <f t="shared" si="36"/>
        <v>11.666666666667135</v>
      </c>
      <c r="E582">
        <f t="shared" si="39"/>
        <v>9.6799758007733168</v>
      </c>
      <c r="F582">
        <f t="shared" si="37"/>
        <v>12500.000000000982</v>
      </c>
    </row>
    <row r="583" spans="1:6" x14ac:dyDescent="0.35">
      <c r="A583">
        <f t="shared" si="38"/>
        <v>3.4979999999999474</v>
      </c>
      <c r="B583">
        <v>1</v>
      </c>
      <c r="C583">
        <v>38.729999999999997</v>
      </c>
      <c r="D583">
        <f t="shared" si="36"/>
        <v>86.666666666670324</v>
      </c>
      <c r="E583">
        <f t="shared" si="39"/>
        <v>25.077313973952712</v>
      </c>
      <c r="F583">
        <f t="shared" si="37"/>
        <v>-5277.777777778294</v>
      </c>
    </row>
    <row r="584" spans="1:6" x14ac:dyDescent="0.35">
      <c r="A584">
        <f t="shared" si="38"/>
        <v>3.5039999999999472</v>
      </c>
      <c r="B584">
        <v>1</v>
      </c>
      <c r="C584">
        <v>39.25</v>
      </c>
      <c r="D584">
        <f t="shared" si="36"/>
        <v>55.000000000001705</v>
      </c>
      <c r="E584">
        <f t="shared" si="39"/>
        <v>31.06185117916251</v>
      </c>
      <c r="F584">
        <f t="shared" si="37"/>
        <v>277.77777777793898</v>
      </c>
    </row>
    <row r="585" spans="1:6" x14ac:dyDescent="0.35">
      <c r="A585">
        <f t="shared" si="38"/>
        <v>3.5099999999999469</v>
      </c>
      <c r="B585">
        <v>1</v>
      </c>
      <c r="C585">
        <v>39.58</v>
      </c>
      <c r="D585">
        <f t="shared" si="36"/>
        <v>56.666666666669279</v>
      </c>
      <c r="E585">
        <f t="shared" si="39"/>
        <v>36.182814276663862</v>
      </c>
      <c r="F585">
        <f t="shared" si="37"/>
        <v>2328055.5555557236</v>
      </c>
    </row>
    <row r="586" spans="1:6" x14ac:dyDescent="0.35">
      <c r="A586">
        <f t="shared" si="38"/>
        <v>3.5159999999999467</v>
      </c>
      <c r="B586">
        <v>1</v>
      </c>
      <c r="C586">
        <v>39.92</v>
      </c>
      <c r="D586">
        <f t="shared" si="36"/>
        <v>14025.000000000506</v>
      </c>
      <c r="E586">
        <f t="shared" si="39"/>
        <v>2833.9462514214315</v>
      </c>
      <c r="F586">
        <f t="shared" si="37"/>
        <v>-2070833.333333483</v>
      </c>
    </row>
    <row r="587" spans="1:6" x14ac:dyDescent="0.35">
      <c r="A587">
        <f t="shared" si="38"/>
        <v>3.5219999999999465</v>
      </c>
      <c r="B587">
        <v>1</v>
      </c>
      <c r="C587">
        <v>124.07</v>
      </c>
      <c r="D587">
        <f t="shared" si="36"/>
        <v>1600.0000000000568</v>
      </c>
      <c r="E587">
        <f t="shared" si="39"/>
        <v>2587.1570011371568</v>
      </c>
      <c r="F587">
        <f t="shared" si="37"/>
        <v>-739444.44444449712</v>
      </c>
    </row>
    <row r="588" spans="1:6" x14ac:dyDescent="0.35">
      <c r="A588">
        <f t="shared" si="38"/>
        <v>3.5279999999999463</v>
      </c>
      <c r="B588">
        <v>1</v>
      </c>
      <c r="C588">
        <v>133.66999999999999</v>
      </c>
      <c r="D588">
        <f t="shared" si="36"/>
        <v>-2836.6666666667661</v>
      </c>
      <c r="E588">
        <f t="shared" si="39"/>
        <v>1502.3922675763724</v>
      </c>
      <c r="F588">
        <f t="shared" si="37"/>
        <v>74722.222222226759</v>
      </c>
    </row>
    <row r="589" spans="1:6" x14ac:dyDescent="0.35">
      <c r="A589">
        <f t="shared" si="38"/>
        <v>3.5339999999999461</v>
      </c>
      <c r="B589">
        <v>1</v>
      </c>
      <c r="C589">
        <v>116.65</v>
      </c>
      <c r="D589">
        <f t="shared" si="36"/>
        <v>-2388.3333333334217</v>
      </c>
      <c r="E589">
        <f t="shared" si="39"/>
        <v>724.24714739441379</v>
      </c>
      <c r="F589">
        <f t="shared" si="37"/>
        <v>77777.777777784126</v>
      </c>
    </row>
    <row r="590" spans="1:6" x14ac:dyDescent="0.35">
      <c r="A590">
        <f t="shared" si="38"/>
        <v>3.5399999999999459</v>
      </c>
      <c r="B590">
        <v>1</v>
      </c>
      <c r="C590">
        <v>102.32</v>
      </c>
      <c r="D590">
        <f t="shared" si="36"/>
        <v>-1921.6666666667338</v>
      </c>
      <c r="E590">
        <f t="shared" si="39"/>
        <v>195.0643845821844</v>
      </c>
      <c r="F590">
        <f t="shared" si="37"/>
        <v>58611.111111114908</v>
      </c>
    </row>
    <row r="591" spans="1:6" x14ac:dyDescent="0.35">
      <c r="A591">
        <f t="shared" si="38"/>
        <v>3.5459999999999456</v>
      </c>
      <c r="B591">
        <v>1</v>
      </c>
      <c r="C591">
        <v>90.79</v>
      </c>
      <c r="D591">
        <f t="shared" si="36"/>
        <v>-1570.0000000000571</v>
      </c>
      <c r="E591">
        <f t="shared" si="39"/>
        <v>-157.94849233426385</v>
      </c>
      <c r="F591">
        <f t="shared" si="37"/>
        <v>41944.444444447225</v>
      </c>
    </row>
    <row r="592" spans="1:6" x14ac:dyDescent="0.35">
      <c r="A592">
        <f t="shared" si="38"/>
        <v>3.5519999999999454</v>
      </c>
      <c r="B592">
        <v>1</v>
      </c>
      <c r="C592">
        <v>81.37</v>
      </c>
      <c r="D592">
        <f t="shared" si="36"/>
        <v>-1318.3333333333828</v>
      </c>
      <c r="E592">
        <f t="shared" si="39"/>
        <v>-390.02546053408759</v>
      </c>
      <c r="F592">
        <f t="shared" si="37"/>
        <v>64166.666666671772</v>
      </c>
    </row>
    <row r="593" spans="1:6" x14ac:dyDescent="0.35">
      <c r="A593">
        <f t="shared" si="38"/>
        <v>3.5579999999999452</v>
      </c>
      <c r="B593">
        <v>1</v>
      </c>
      <c r="C593">
        <v>73.459999999999994</v>
      </c>
      <c r="D593">
        <f t="shared" si="36"/>
        <v>-933.33333333336611</v>
      </c>
      <c r="E593">
        <f t="shared" si="39"/>
        <v>-498.68703509394334</v>
      </c>
      <c r="F593">
        <f t="shared" si="37"/>
        <v>11666.666666667354</v>
      </c>
    </row>
    <row r="594" spans="1:6" x14ac:dyDescent="0.35">
      <c r="A594">
        <f t="shared" si="38"/>
        <v>3.563999999999945</v>
      </c>
      <c r="B594">
        <v>1</v>
      </c>
      <c r="C594">
        <v>67.86</v>
      </c>
      <c r="D594">
        <f t="shared" si="36"/>
        <v>-863.33333333336452</v>
      </c>
      <c r="E594">
        <f t="shared" si="39"/>
        <v>-571.61629474182757</v>
      </c>
      <c r="F594">
        <f t="shared" si="37"/>
        <v>45000.00000000318</v>
      </c>
    </row>
    <row r="595" spans="1:6" x14ac:dyDescent="0.35">
      <c r="A595">
        <f t="shared" si="38"/>
        <v>3.5699999999999448</v>
      </c>
      <c r="B595">
        <v>1</v>
      </c>
      <c r="C595">
        <v>62.68</v>
      </c>
      <c r="D595">
        <f t="shared" si="36"/>
        <v>-593.3333333333552</v>
      </c>
      <c r="E595">
        <f t="shared" si="39"/>
        <v>-575.95970246013314</v>
      </c>
      <c r="F595">
        <f t="shared" si="37"/>
        <v>-277.77777777772468</v>
      </c>
    </row>
    <row r="596" spans="1:6" x14ac:dyDescent="0.35">
      <c r="A596">
        <f t="shared" si="38"/>
        <v>3.5759999999999446</v>
      </c>
      <c r="B596">
        <v>1</v>
      </c>
      <c r="C596">
        <v>59.12</v>
      </c>
      <c r="D596">
        <f t="shared" si="36"/>
        <v>-595.00000000002149</v>
      </c>
      <c r="E596">
        <f t="shared" si="39"/>
        <v>-579.76776196811079</v>
      </c>
      <c r="F596">
        <f t="shared" si="37"/>
        <v>31666.666666668956</v>
      </c>
    </row>
    <row r="597" spans="1:6" x14ac:dyDescent="0.35">
      <c r="A597">
        <f t="shared" si="38"/>
        <v>3.5819999999999443</v>
      </c>
      <c r="B597">
        <v>1</v>
      </c>
      <c r="C597">
        <v>55.55</v>
      </c>
      <c r="D597">
        <f t="shared" si="36"/>
        <v>-405.00000000001461</v>
      </c>
      <c r="E597">
        <f t="shared" si="39"/>
        <v>-544.81420957449154</v>
      </c>
      <c r="F597">
        <f t="shared" si="37"/>
        <v>25555.555555557457</v>
      </c>
    </row>
    <row r="598" spans="1:6" x14ac:dyDescent="0.35">
      <c r="A598">
        <f t="shared" si="38"/>
        <v>3.5879999999999441</v>
      </c>
      <c r="B598">
        <v>1</v>
      </c>
      <c r="C598">
        <v>53.12</v>
      </c>
      <c r="D598">
        <f t="shared" si="36"/>
        <v>-251.66666666667541</v>
      </c>
      <c r="E598">
        <f t="shared" si="39"/>
        <v>-486.18470099292836</v>
      </c>
      <c r="F598">
        <f t="shared" si="37"/>
        <v>4722.2222222226073</v>
      </c>
    </row>
    <row r="599" spans="1:6" x14ac:dyDescent="0.35">
      <c r="A599">
        <f t="shared" si="38"/>
        <v>3.5939999999999439</v>
      </c>
      <c r="B599">
        <v>1</v>
      </c>
      <c r="C599">
        <v>51.61</v>
      </c>
      <c r="D599">
        <f t="shared" si="36"/>
        <v>-223.33333333334079</v>
      </c>
      <c r="E599">
        <f t="shared" si="39"/>
        <v>-433.61442746101085</v>
      </c>
      <c r="F599">
        <f t="shared" si="37"/>
        <v>25833.333333334995</v>
      </c>
    </row>
    <row r="600" spans="1:6" x14ac:dyDescent="0.35">
      <c r="A600">
        <f t="shared" si="38"/>
        <v>3.5999999999999437</v>
      </c>
      <c r="B600">
        <v>1</v>
      </c>
      <c r="C600">
        <v>50.27</v>
      </c>
      <c r="D600">
        <f t="shared" si="36"/>
        <v>-68.333333333336412</v>
      </c>
      <c r="E600">
        <f t="shared" si="39"/>
        <v>-360.55820863547598</v>
      </c>
      <c r="F600">
        <f t="shared" si="37"/>
        <v>-43055.555555558596</v>
      </c>
    </row>
    <row r="601" spans="1:6" x14ac:dyDescent="0.35">
      <c r="A601">
        <f t="shared" si="38"/>
        <v>3.6059999999999435</v>
      </c>
      <c r="B601">
        <v>1</v>
      </c>
      <c r="C601">
        <v>49.86</v>
      </c>
      <c r="D601">
        <f t="shared" si="36"/>
        <v>-326.66666666667862</v>
      </c>
      <c r="E601">
        <f t="shared" si="39"/>
        <v>-353.77990024171652</v>
      </c>
      <c r="F601">
        <f t="shared" si="37"/>
        <v>29722.222222224376</v>
      </c>
    </row>
    <row r="602" spans="1:6" x14ac:dyDescent="0.35">
      <c r="A602">
        <f t="shared" si="38"/>
        <v>3.6119999999999433</v>
      </c>
      <c r="B602">
        <v>1</v>
      </c>
      <c r="C602">
        <v>47.9</v>
      </c>
      <c r="D602">
        <f t="shared" si="36"/>
        <v>-148.3333333333388</v>
      </c>
      <c r="E602">
        <f t="shared" si="39"/>
        <v>-312.69058686004098</v>
      </c>
      <c r="F602">
        <f t="shared" si="37"/>
        <v>3055.5555555557621</v>
      </c>
    </row>
    <row r="603" spans="1:6" x14ac:dyDescent="0.35">
      <c r="A603">
        <f t="shared" si="38"/>
        <v>3.617999999999943</v>
      </c>
      <c r="B603">
        <v>1</v>
      </c>
      <c r="C603">
        <v>47.01</v>
      </c>
      <c r="D603">
        <f t="shared" si="36"/>
        <v>-130.00000000000489</v>
      </c>
      <c r="E603">
        <f t="shared" si="39"/>
        <v>-276.15246948803377</v>
      </c>
      <c r="F603">
        <f t="shared" si="37"/>
        <v>1060833.3333334101</v>
      </c>
    </row>
    <row r="604" spans="1:6" x14ac:dyDescent="0.35">
      <c r="A604">
        <f t="shared" si="38"/>
        <v>3.6239999999999428</v>
      </c>
      <c r="B604">
        <v>1</v>
      </c>
      <c r="C604">
        <v>46.23</v>
      </c>
      <c r="D604">
        <f t="shared" si="36"/>
        <v>6235.0000000002256</v>
      </c>
      <c r="E604">
        <f t="shared" si="39"/>
        <v>1026.0780244096177</v>
      </c>
      <c r="F604">
        <f t="shared" si="37"/>
        <v>-557222.22222226264</v>
      </c>
    </row>
    <row r="605" spans="1:6" x14ac:dyDescent="0.35">
      <c r="A605">
        <f t="shared" si="38"/>
        <v>3.6299999999999426</v>
      </c>
      <c r="B605">
        <v>1</v>
      </c>
      <c r="C605">
        <v>83.64</v>
      </c>
      <c r="D605">
        <f t="shared" si="36"/>
        <v>2891.6666666667702</v>
      </c>
      <c r="E605">
        <f t="shared" si="39"/>
        <v>1399.1957528610483</v>
      </c>
      <c r="F605">
        <f t="shared" si="37"/>
        <v>-813888.8888889472</v>
      </c>
    </row>
    <row r="606" spans="1:6" x14ac:dyDescent="0.35">
      <c r="A606">
        <f t="shared" si="38"/>
        <v>3.6359999999999424</v>
      </c>
      <c r="B606">
        <v>1</v>
      </c>
      <c r="C606">
        <v>100.99</v>
      </c>
      <c r="D606">
        <f t="shared" si="36"/>
        <v>-1991.6666666667368</v>
      </c>
      <c r="E606">
        <f t="shared" si="39"/>
        <v>721.02326895549152</v>
      </c>
      <c r="F606">
        <f t="shared" si="37"/>
        <v>85000.000000005835</v>
      </c>
    </row>
    <row r="607" spans="1:6" x14ac:dyDescent="0.35">
      <c r="A607">
        <f t="shared" si="38"/>
        <v>3.6419999999999422</v>
      </c>
      <c r="B607">
        <v>1</v>
      </c>
      <c r="C607">
        <v>89.04</v>
      </c>
      <c r="D607">
        <f t="shared" si="36"/>
        <v>-1481.6666666667202</v>
      </c>
      <c r="E607">
        <f t="shared" si="39"/>
        <v>280.48528183104929</v>
      </c>
      <c r="F607">
        <f t="shared" si="37"/>
        <v>77222.222222227821</v>
      </c>
    </row>
    <row r="608" spans="1:6" x14ac:dyDescent="0.35">
      <c r="A608">
        <f t="shared" si="38"/>
        <v>3.647999999999942</v>
      </c>
      <c r="B608">
        <v>1</v>
      </c>
      <c r="C608">
        <v>80.150000000000006</v>
      </c>
      <c r="D608">
        <f t="shared" si="36"/>
        <v>-1018.33333333337</v>
      </c>
      <c r="E608">
        <f t="shared" si="39"/>
        <v>20.721558798165489</v>
      </c>
      <c r="F608">
        <f t="shared" si="37"/>
        <v>4722.2222222222099</v>
      </c>
    </row>
    <row r="609" spans="1:6" x14ac:dyDescent="0.35">
      <c r="A609">
        <f t="shared" si="38"/>
        <v>3.6539999999999417</v>
      </c>
      <c r="B609">
        <v>1</v>
      </c>
      <c r="C609">
        <v>74.040000000000006</v>
      </c>
      <c r="D609">
        <f t="shared" si="36"/>
        <v>-990.00000000003774</v>
      </c>
      <c r="E609">
        <f t="shared" si="39"/>
        <v>-181.42275296147511</v>
      </c>
      <c r="F609">
        <f t="shared" si="37"/>
        <v>8333.333333334449</v>
      </c>
    </row>
    <row r="610" spans="1:6" x14ac:dyDescent="0.35">
      <c r="A610">
        <f t="shared" si="38"/>
        <v>3.6599999999999415</v>
      </c>
      <c r="B610">
        <v>1</v>
      </c>
      <c r="C610">
        <v>68.099999999999994</v>
      </c>
      <c r="D610">
        <f t="shared" si="36"/>
        <v>-940.00000000003286</v>
      </c>
      <c r="E610">
        <f t="shared" si="39"/>
        <v>-333.13820236918662</v>
      </c>
      <c r="F610">
        <f t="shared" si="37"/>
        <v>38888.888888891459</v>
      </c>
    </row>
    <row r="611" spans="1:6" x14ac:dyDescent="0.35">
      <c r="A611">
        <f t="shared" si="38"/>
        <v>3.6659999999999413</v>
      </c>
      <c r="B611">
        <v>1</v>
      </c>
      <c r="C611">
        <v>62.46</v>
      </c>
      <c r="D611">
        <f t="shared" si="36"/>
        <v>-706.66666666669255</v>
      </c>
      <c r="E611">
        <f t="shared" si="39"/>
        <v>-407.84389522868781</v>
      </c>
      <c r="F611">
        <f t="shared" si="37"/>
        <v>21111.111111112776</v>
      </c>
    </row>
    <row r="612" spans="1:6" x14ac:dyDescent="0.35">
      <c r="A612">
        <f t="shared" si="38"/>
        <v>3.6719999999999411</v>
      </c>
      <c r="B612">
        <v>1</v>
      </c>
      <c r="C612">
        <v>58.22</v>
      </c>
      <c r="D612">
        <f t="shared" si="36"/>
        <v>-580.00000000002046</v>
      </c>
      <c r="E612">
        <f t="shared" si="39"/>
        <v>-442.27511618295432</v>
      </c>
      <c r="F612">
        <f t="shared" si="37"/>
        <v>19166.666666667992</v>
      </c>
    </row>
    <row r="613" spans="1:6" x14ac:dyDescent="0.35">
      <c r="A613">
        <f t="shared" si="38"/>
        <v>3.6779999999999409</v>
      </c>
      <c r="B613">
        <v>1</v>
      </c>
      <c r="C613">
        <v>54.74</v>
      </c>
      <c r="D613">
        <f t="shared" si="36"/>
        <v>-465.00000000001666</v>
      </c>
      <c r="E613">
        <f t="shared" si="39"/>
        <v>-446.8200929463668</v>
      </c>
      <c r="F613">
        <f t="shared" si="37"/>
        <v>18611.111111112306</v>
      </c>
    </row>
    <row r="614" spans="1:6" x14ac:dyDescent="0.35">
      <c r="A614">
        <f t="shared" si="38"/>
        <v>3.6839999999999407</v>
      </c>
      <c r="B614">
        <v>1</v>
      </c>
      <c r="C614">
        <v>51.95</v>
      </c>
      <c r="D614">
        <f t="shared" si="36"/>
        <v>-353.33333333334684</v>
      </c>
      <c r="E614">
        <f t="shared" si="39"/>
        <v>-428.12274102376284</v>
      </c>
      <c r="F614">
        <f t="shared" si="37"/>
        <v>9166.666666667481</v>
      </c>
    </row>
    <row r="615" spans="1:6" x14ac:dyDescent="0.35">
      <c r="A615">
        <f t="shared" si="38"/>
        <v>3.6899999999999404</v>
      </c>
      <c r="B615">
        <v>1</v>
      </c>
      <c r="C615">
        <v>49.83</v>
      </c>
      <c r="D615">
        <f t="shared" si="36"/>
        <v>-298.33333333334394</v>
      </c>
      <c r="E615">
        <f t="shared" si="39"/>
        <v>-402.16485948567907</v>
      </c>
      <c r="F615">
        <f t="shared" si="37"/>
        <v>2500.0000000002701</v>
      </c>
    </row>
    <row r="616" spans="1:6" x14ac:dyDescent="0.35">
      <c r="A616">
        <f t="shared" si="38"/>
        <v>3.6959999999999402</v>
      </c>
      <c r="B616">
        <v>1</v>
      </c>
      <c r="C616">
        <v>48.04</v>
      </c>
      <c r="D616">
        <f t="shared" si="36"/>
        <v>-283.33333333334286</v>
      </c>
      <c r="E616">
        <f t="shared" si="39"/>
        <v>-378.39855425521182</v>
      </c>
      <c r="F616">
        <f t="shared" si="37"/>
        <v>10833.333333333938</v>
      </c>
    </row>
    <row r="617" spans="1:6" x14ac:dyDescent="0.35">
      <c r="A617">
        <f t="shared" si="38"/>
        <v>3.70199999999994</v>
      </c>
      <c r="B617">
        <v>1</v>
      </c>
      <c r="C617">
        <v>46.34</v>
      </c>
      <c r="D617">
        <f t="shared" si="36"/>
        <v>-218.33333333334159</v>
      </c>
      <c r="E617">
        <f t="shared" si="39"/>
        <v>-346.38551007083777</v>
      </c>
      <c r="F617">
        <f t="shared" si="37"/>
        <v>3888.8888888891825</v>
      </c>
    </row>
    <row r="618" spans="1:6" x14ac:dyDescent="0.35">
      <c r="A618">
        <f t="shared" si="38"/>
        <v>3.7079999999999398</v>
      </c>
      <c r="B618">
        <v>1</v>
      </c>
      <c r="C618">
        <v>45.03</v>
      </c>
      <c r="D618">
        <f t="shared" si="36"/>
        <v>-195.00000000000733</v>
      </c>
      <c r="E618">
        <f t="shared" si="39"/>
        <v>-316.10840805667169</v>
      </c>
      <c r="F618">
        <f t="shared" si="37"/>
        <v>9166.666666667481</v>
      </c>
    </row>
    <row r="619" spans="1:6" x14ac:dyDescent="0.35">
      <c r="A619">
        <f t="shared" si="38"/>
        <v>3.7139999999999396</v>
      </c>
      <c r="B619">
        <v>1</v>
      </c>
      <c r="C619">
        <v>43.86</v>
      </c>
      <c r="D619">
        <f t="shared" si="36"/>
        <v>-140.00000000000443</v>
      </c>
      <c r="E619">
        <f t="shared" si="39"/>
        <v>-280.88672644533824</v>
      </c>
      <c r="F619">
        <f t="shared" si="37"/>
        <v>1944.4444444443948</v>
      </c>
    </row>
    <row r="620" spans="1:6" x14ac:dyDescent="0.35">
      <c r="A620">
        <f t="shared" si="38"/>
        <v>3.7199999999999394</v>
      </c>
      <c r="B620">
        <v>1</v>
      </c>
      <c r="C620">
        <v>43.02</v>
      </c>
      <c r="D620">
        <f t="shared" si="36"/>
        <v>-128.33333333333849</v>
      </c>
      <c r="E620">
        <f t="shared" si="39"/>
        <v>-250.37604782293829</v>
      </c>
      <c r="F620">
        <f t="shared" si="37"/>
        <v>3888.8888888891847</v>
      </c>
    </row>
    <row r="621" spans="1:6" x14ac:dyDescent="0.35">
      <c r="A621">
        <f t="shared" si="38"/>
        <v>3.7259999999999391</v>
      </c>
      <c r="B621">
        <v>1</v>
      </c>
      <c r="C621">
        <v>42.25</v>
      </c>
      <c r="D621">
        <f t="shared" si="36"/>
        <v>-105.00000000000422</v>
      </c>
      <c r="E621">
        <f t="shared" si="39"/>
        <v>-221.30083825835146</v>
      </c>
      <c r="F621">
        <f t="shared" si="37"/>
        <v>5000.0000000005502</v>
      </c>
    </row>
    <row r="622" spans="1:6" x14ac:dyDescent="0.35">
      <c r="A622">
        <f t="shared" si="38"/>
        <v>3.7319999999999389</v>
      </c>
      <c r="B622">
        <v>1</v>
      </c>
      <c r="C622">
        <v>41.62</v>
      </c>
      <c r="D622">
        <f t="shared" si="36"/>
        <v>-75.000000000002004</v>
      </c>
      <c r="E622">
        <f t="shared" si="39"/>
        <v>-192.04067060668157</v>
      </c>
      <c r="F622">
        <f t="shared" si="37"/>
        <v>10833.333333333936</v>
      </c>
    </row>
    <row r="623" spans="1:6" x14ac:dyDescent="0.35">
      <c r="A623">
        <f t="shared" si="38"/>
        <v>3.7379999999999387</v>
      </c>
      <c r="B623">
        <v>1</v>
      </c>
      <c r="C623">
        <v>41.17</v>
      </c>
      <c r="D623">
        <f t="shared" si="36"/>
        <v>-10.000000000000741</v>
      </c>
      <c r="E623">
        <f t="shared" si="39"/>
        <v>-155.63253648534541</v>
      </c>
      <c r="F623">
        <f t="shared" si="37"/>
        <v>-833.33333333322753</v>
      </c>
    </row>
    <row r="624" spans="1:6" x14ac:dyDescent="0.35">
      <c r="A624">
        <f t="shared" si="38"/>
        <v>3.7439999999999385</v>
      </c>
      <c r="B624">
        <v>1</v>
      </c>
      <c r="C624">
        <v>41.11</v>
      </c>
      <c r="D624">
        <f t="shared" si="36"/>
        <v>-14.999999999999925</v>
      </c>
      <c r="E624">
        <f t="shared" si="39"/>
        <v>-127.50602918827632</v>
      </c>
      <c r="F624">
        <f t="shared" si="37"/>
        <v>-8333.3333333340543</v>
      </c>
    </row>
    <row r="625" spans="1:6" x14ac:dyDescent="0.35">
      <c r="A625">
        <f t="shared" si="38"/>
        <v>3.7499999999999383</v>
      </c>
      <c r="B625">
        <v>1</v>
      </c>
      <c r="C625">
        <v>41.02</v>
      </c>
      <c r="D625">
        <f t="shared" si="36"/>
        <v>-65.000000000002444</v>
      </c>
      <c r="E625">
        <f t="shared" si="39"/>
        <v>-115.00482335062154</v>
      </c>
      <c r="F625">
        <f t="shared" si="37"/>
        <v>12222.222222223041</v>
      </c>
    </row>
    <row r="626" spans="1:6" x14ac:dyDescent="0.35">
      <c r="A626">
        <f t="shared" si="38"/>
        <v>3.7559999999999381</v>
      </c>
      <c r="B626">
        <v>1</v>
      </c>
      <c r="C626">
        <v>40.630000000000003</v>
      </c>
      <c r="D626">
        <f t="shared" si="36"/>
        <v>8.3333333333331598</v>
      </c>
      <c r="E626">
        <f t="shared" si="39"/>
        <v>-90.337192013830602</v>
      </c>
      <c r="F626">
        <f t="shared" si="37"/>
        <v>833.33333333342534</v>
      </c>
    </row>
    <row r="627" spans="1:6" x14ac:dyDescent="0.35">
      <c r="A627">
        <f t="shared" si="38"/>
        <v>3.7619999999999378</v>
      </c>
      <c r="B627">
        <v>1</v>
      </c>
      <c r="C627">
        <v>40.68</v>
      </c>
      <c r="D627">
        <f t="shared" si="36"/>
        <v>13.333333333333531</v>
      </c>
      <c r="E627">
        <f t="shared" si="39"/>
        <v>-69.603086944397788</v>
      </c>
      <c r="F627">
        <f t="shared" si="37"/>
        <v>-10555.555555556191</v>
      </c>
    </row>
    <row r="628" spans="1:6" x14ac:dyDescent="0.35">
      <c r="A628">
        <f t="shared" si="38"/>
        <v>3.7679999999999376</v>
      </c>
      <c r="B628">
        <v>1</v>
      </c>
      <c r="C628">
        <v>40.76</v>
      </c>
      <c r="D628">
        <f t="shared" si="36"/>
        <v>-50.000000000001336</v>
      </c>
      <c r="E628">
        <f t="shared" si="39"/>
        <v>-65.682469555518495</v>
      </c>
      <c r="F628">
        <f t="shared" si="37"/>
        <v>11666.666666667361</v>
      </c>
    </row>
    <row r="629" spans="1:6" x14ac:dyDescent="0.35">
      <c r="A629">
        <f t="shared" si="38"/>
        <v>3.7739999999999374</v>
      </c>
      <c r="B629">
        <v>1</v>
      </c>
      <c r="C629">
        <v>40.46</v>
      </c>
      <c r="D629">
        <f t="shared" si="36"/>
        <v>20.000000000000295</v>
      </c>
      <c r="E629">
        <f t="shared" si="39"/>
        <v>-48.545975644414739</v>
      </c>
      <c r="F629">
        <f t="shared" si="37"/>
        <v>833.33333333342557</v>
      </c>
    </row>
    <row r="630" spans="1:6" x14ac:dyDescent="0.35">
      <c r="A630">
        <f t="shared" si="38"/>
        <v>3.7799999999999372</v>
      </c>
      <c r="B630">
        <v>1</v>
      </c>
      <c r="C630">
        <v>40.58</v>
      </c>
      <c r="D630">
        <f t="shared" si="36"/>
        <v>25.000000000000668</v>
      </c>
      <c r="E630">
        <f t="shared" si="39"/>
        <v>-33.836780515531657</v>
      </c>
      <c r="F630">
        <f t="shared" si="37"/>
        <v>-11111.111111111875</v>
      </c>
    </row>
    <row r="631" spans="1:6" x14ac:dyDescent="0.35">
      <c r="A631">
        <f t="shared" si="38"/>
        <v>3.785999999999937</v>
      </c>
      <c r="B631">
        <v>1</v>
      </c>
      <c r="C631">
        <v>40.729999999999997</v>
      </c>
      <c r="D631">
        <f t="shared" si="36"/>
        <v>-41.666666666668171</v>
      </c>
      <c r="E631">
        <f t="shared" si="39"/>
        <v>-35.402757745758962</v>
      </c>
      <c r="F631">
        <f t="shared" si="37"/>
        <v>32222.222222224653</v>
      </c>
    </row>
    <row r="632" spans="1:6" x14ac:dyDescent="0.35">
      <c r="A632">
        <f t="shared" si="38"/>
        <v>3.7919999999999368</v>
      </c>
      <c r="B632">
        <v>1</v>
      </c>
      <c r="C632">
        <v>40.479999999999997</v>
      </c>
      <c r="D632">
        <f t="shared" si="36"/>
        <v>151.66666666667277</v>
      </c>
      <c r="E632">
        <f t="shared" si="39"/>
        <v>2.011127136727378</v>
      </c>
      <c r="F632">
        <f t="shared" si="37"/>
        <v>-37500.00000000275</v>
      </c>
    </row>
    <row r="633" spans="1:6" x14ac:dyDescent="0.35">
      <c r="A633">
        <f t="shared" si="38"/>
        <v>3.7979999999999365</v>
      </c>
      <c r="B633">
        <v>1</v>
      </c>
      <c r="C633">
        <v>41.39</v>
      </c>
      <c r="D633">
        <f t="shared" si="36"/>
        <v>-73.333333333335602</v>
      </c>
      <c r="E633">
        <f t="shared" si="39"/>
        <v>-13.057764957285215</v>
      </c>
      <c r="F633">
        <f t="shared" si="37"/>
        <v>16944.444444445457</v>
      </c>
    </row>
    <row r="634" spans="1:6" x14ac:dyDescent="0.35">
      <c r="A634">
        <f t="shared" si="38"/>
        <v>3.8039999999999363</v>
      </c>
      <c r="B634">
        <v>1</v>
      </c>
      <c r="C634">
        <v>40.950000000000003</v>
      </c>
      <c r="D634">
        <f t="shared" si="36"/>
        <v>28.333333333333456</v>
      </c>
      <c r="E634">
        <f t="shared" si="39"/>
        <v>-4.7795452991614829</v>
      </c>
      <c r="F634">
        <f t="shared" si="37"/>
        <v>-3888.8888888889883</v>
      </c>
    </row>
    <row r="635" spans="1:6" x14ac:dyDescent="0.35">
      <c r="A635">
        <f t="shared" si="38"/>
        <v>3.8099999999999361</v>
      </c>
      <c r="B635">
        <v>1</v>
      </c>
      <c r="C635">
        <v>41.12</v>
      </c>
      <c r="D635">
        <f t="shared" si="36"/>
        <v>5.0000000000003704</v>
      </c>
      <c r="E635">
        <f t="shared" si="39"/>
        <v>-2.8236362393291126</v>
      </c>
      <c r="F635">
        <f t="shared" si="37"/>
        <v>-1388.8888888889105</v>
      </c>
    </row>
    <row r="636" spans="1:6" x14ac:dyDescent="0.35">
      <c r="A636">
        <f t="shared" si="38"/>
        <v>3.8159999999999359</v>
      </c>
      <c r="B636">
        <v>1</v>
      </c>
      <c r="C636">
        <v>41.15</v>
      </c>
      <c r="D636">
        <f t="shared" si="36"/>
        <v>-3.3333333333327904</v>
      </c>
      <c r="E636">
        <f t="shared" si="39"/>
        <v>-2.9255756581298478</v>
      </c>
      <c r="F636">
        <f t="shared" si="37"/>
        <v>18888.888888890047</v>
      </c>
    </row>
    <row r="637" spans="1:6" x14ac:dyDescent="0.35">
      <c r="A637">
        <f t="shared" si="38"/>
        <v>3.8219999999999357</v>
      </c>
      <c r="B637">
        <v>1</v>
      </c>
      <c r="C637">
        <v>41.13</v>
      </c>
      <c r="D637">
        <f t="shared" si="36"/>
        <v>110.00000000000341</v>
      </c>
      <c r="E637">
        <f t="shared" si="39"/>
        <v>19.6595394734968</v>
      </c>
      <c r="F637">
        <f t="shared" si="37"/>
        <v>-21666.666666668065</v>
      </c>
    </row>
    <row r="638" spans="1:6" x14ac:dyDescent="0.35">
      <c r="A638">
        <f t="shared" si="38"/>
        <v>3.8279999999999355</v>
      </c>
      <c r="B638">
        <v>1</v>
      </c>
      <c r="C638">
        <v>41.79</v>
      </c>
      <c r="D638">
        <f t="shared" si="36"/>
        <v>-20.000000000000295</v>
      </c>
      <c r="E638">
        <f t="shared" si="39"/>
        <v>11.727631578797382</v>
      </c>
      <c r="F638">
        <f t="shared" si="37"/>
        <v>11111.111111111873</v>
      </c>
    </row>
    <row r="639" spans="1:6" x14ac:dyDescent="0.35">
      <c r="A639">
        <f t="shared" si="38"/>
        <v>3.8339999999999352</v>
      </c>
      <c r="B639">
        <v>1</v>
      </c>
      <c r="C639">
        <v>41.67</v>
      </c>
      <c r="D639">
        <f t="shared" si="36"/>
        <v>46.66666666666854</v>
      </c>
      <c r="E639">
        <f t="shared" si="39"/>
        <v>18.715438596371612</v>
      </c>
      <c r="F639">
        <f t="shared" si="37"/>
        <v>-4166.6666666671254</v>
      </c>
    </row>
    <row r="640" spans="1:6" x14ac:dyDescent="0.35">
      <c r="A640">
        <f t="shared" si="38"/>
        <v>3.839999999999935</v>
      </c>
      <c r="B640">
        <v>1</v>
      </c>
      <c r="C640">
        <v>41.95</v>
      </c>
      <c r="D640">
        <f t="shared" si="36"/>
        <v>21.666666666666693</v>
      </c>
      <c r="E640">
        <f t="shared" si="39"/>
        <v>19.305684210430627</v>
      </c>
      <c r="F640">
        <f t="shared" si="37"/>
        <v>-18055.555555556621</v>
      </c>
    </row>
    <row r="641" spans="1:6" x14ac:dyDescent="0.35">
      <c r="A641">
        <f t="shared" si="38"/>
        <v>3.8459999999999348</v>
      </c>
      <c r="B641">
        <v>1</v>
      </c>
      <c r="C641">
        <v>42.08</v>
      </c>
      <c r="D641">
        <f t="shared" si="36"/>
        <v>-86.66666666666913</v>
      </c>
      <c r="E641">
        <f t="shared" si="39"/>
        <v>-1.8887859649893208</v>
      </c>
      <c r="F641">
        <f t="shared" si="37"/>
        <v>1172222.2222223065</v>
      </c>
    </row>
    <row r="642" spans="1:6" x14ac:dyDescent="0.35">
      <c r="A642">
        <f t="shared" si="38"/>
        <v>3.8519999999999346</v>
      </c>
      <c r="B642">
        <v>1</v>
      </c>
      <c r="C642">
        <v>41.56</v>
      </c>
      <c r="D642">
        <f t="shared" ref="D642:D705" si="40">(C643-C642)/(A643-A642)</f>
        <v>6946.6666666669162</v>
      </c>
      <c r="E642">
        <f t="shared" si="39"/>
        <v>1387.8223045613913</v>
      </c>
      <c r="F642">
        <f t="shared" ref="F642:F705" si="41">(D643-D642)/(A643-A642)</f>
        <v>-1383055.5555556554</v>
      </c>
    </row>
    <row r="643" spans="1:6" x14ac:dyDescent="0.35">
      <c r="A643">
        <f t="shared" ref="A643:A706" si="42">A642+0.006</f>
        <v>3.8579999999999344</v>
      </c>
      <c r="B643">
        <v>1</v>
      </c>
      <c r="C643">
        <v>83.24</v>
      </c>
      <c r="D643">
        <f t="shared" si="40"/>
        <v>-1351.6666666667154</v>
      </c>
      <c r="E643">
        <f t="shared" ref="E643:E706" si="43">0.8*E642+(1-0.8)*D643</f>
        <v>839.92451031577002</v>
      </c>
      <c r="F643">
        <f t="shared" si="41"/>
        <v>26666.666666668803</v>
      </c>
    </row>
    <row r="644" spans="1:6" x14ac:dyDescent="0.35">
      <c r="A644">
        <f t="shared" si="42"/>
        <v>3.8639999999999342</v>
      </c>
      <c r="B644">
        <v>1</v>
      </c>
      <c r="C644">
        <v>75.13</v>
      </c>
      <c r="D644">
        <f t="shared" si="40"/>
        <v>-1191.6666666667084</v>
      </c>
      <c r="E644">
        <f t="shared" si="43"/>
        <v>433.60627491927443</v>
      </c>
      <c r="F644">
        <f t="shared" si="41"/>
        <v>61666.66666667071</v>
      </c>
    </row>
    <row r="645" spans="1:6" x14ac:dyDescent="0.35">
      <c r="A645">
        <f t="shared" si="42"/>
        <v>3.8699999999999339</v>
      </c>
      <c r="B645">
        <v>1</v>
      </c>
      <c r="C645">
        <v>67.98</v>
      </c>
      <c r="D645">
        <f t="shared" si="40"/>
        <v>-821.66666666669744</v>
      </c>
      <c r="E645">
        <f t="shared" si="43"/>
        <v>182.55168660208011</v>
      </c>
      <c r="F645">
        <f t="shared" si="41"/>
        <v>36666.666666669509</v>
      </c>
    </row>
    <row r="646" spans="1:6" x14ac:dyDescent="0.35">
      <c r="A646">
        <f t="shared" si="42"/>
        <v>3.8759999999999337</v>
      </c>
      <c r="B646">
        <v>1</v>
      </c>
      <c r="C646">
        <v>63.05</v>
      </c>
      <c r="D646">
        <f t="shared" si="40"/>
        <v>-601.66666666668834</v>
      </c>
      <c r="E646">
        <f t="shared" si="43"/>
        <v>25.708015948326434</v>
      </c>
      <c r="F646">
        <f t="shared" si="41"/>
        <v>1944.4444444446031</v>
      </c>
    </row>
    <row r="647" spans="1:6" x14ac:dyDescent="0.35">
      <c r="A647">
        <f t="shared" si="42"/>
        <v>3.8819999999999335</v>
      </c>
      <c r="B647">
        <v>1</v>
      </c>
      <c r="C647">
        <v>59.44</v>
      </c>
      <c r="D647">
        <f t="shared" si="40"/>
        <v>-590.00000000002115</v>
      </c>
      <c r="E647">
        <f t="shared" si="43"/>
        <v>-97.433587241343062</v>
      </c>
      <c r="F647">
        <f t="shared" si="41"/>
        <v>26944.444444446359</v>
      </c>
    </row>
    <row r="648" spans="1:6" x14ac:dyDescent="0.35">
      <c r="A648">
        <f t="shared" si="42"/>
        <v>3.8879999999999333</v>
      </c>
      <c r="B648">
        <v>1</v>
      </c>
      <c r="C648">
        <v>55.9</v>
      </c>
      <c r="D648">
        <f t="shared" si="40"/>
        <v>-428.33333333334883</v>
      </c>
      <c r="E648">
        <f t="shared" si="43"/>
        <v>-163.61353645974418</v>
      </c>
      <c r="F648">
        <f t="shared" si="41"/>
        <v>-1944.4444444445937</v>
      </c>
    </row>
    <row r="649" spans="1:6" x14ac:dyDescent="0.35">
      <c r="A649">
        <f t="shared" si="42"/>
        <v>3.8939999999999331</v>
      </c>
      <c r="B649">
        <v>1</v>
      </c>
      <c r="C649">
        <v>53.33</v>
      </c>
      <c r="D649">
        <f t="shared" si="40"/>
        <v>-440.00000000001597</v>
      </c>
      <c r="E649">
        <f t="shared" si="43"/>
        <v>-218.89082916779853</v>
      </c>
      <c r="F649">
        <f t="shared" si="41"/>
        <v>29166.666666668887</v>
      </c>
    </row>
    <row r="650" spans="1:6" x14ac:dyDescent="0.35">
      <c r="A650">
        <f t="shared" si="42"/>
        <v>3.8999999999999329</v>
      </c>
      <c r="B650">
        <v>1</v>
      </c>
      <c r="C650">
        <v>50.69</v>
      </c>
      <c r="D650">
        <f t="shared" si="40"/>
        <v>-265.00000000000898</v>
      </c>
      <c r="E650">
        <f t="shared" si="43"/>
        <v>-228.11266333424064</v>
      </c>
      <c r="F650">
        <f t="shared" si="41"/>
        <v>-8611.1111111117953</v>
      </c>
    </row>
    <row r="651" spans="1:6" x14ac:dyDescent="0.35">
      <c r="A651">
        <f t="shared" si="42"/>
        <v>3.9059999999999326</v>
      </c>
      <c r="B651">
        <v>1</v>
      </c>
      <c r="C651">
        <v>49.1</v>
      </c>
      <c r="D651">
        <f t="shared" si="40"/>
        <v>-316.66666666667788</v>
      </c>
      <c r="E651">
        <f t="shared" si="43"/>
        <v>-245.82346400072808</v>
      </c>
      <c r="F651">
        <f t="shared" si="41"/>
        <v>18611.111111112306</v>
      </c>
    </row>
    <row r="652" spans="1:6" x14ac:dyDescent="0.35">
      <c r="A652">
        <f t="shared" si="42"/>
        <v>3.9119999999999324</v>
      </c>
      <c r="B652">
        <v>1</v>
      </c>
      <c r="C652">
        <v>47.2</v>
      </c>
      <c r="D652">
        <f t="shared" si="40"/>
        <v>-205.00000000000807</v>
      </c>
      <c r="E652">
        <f t="shared" si="43"/>
        <v>-237.65877120058406</v>
      </c>
      <c r="F652">
        <f t="shared" si="41"/>
        <v>-1944.4444444443948</v>
      </c>
    </row>
    <row r="653" spans="1:6" x14ac:dyDescent="0.35">
      <c r="A653">
        <f t="shared" si="42"/>
        <v>3.9179999999999322</v>
      </c>
      <c r="B653">
        <v>1</v>
      </c>
      <c r="C653">
        <v>45.97</v>
      </c>
      <c r="D653">
        <f t="shared" si="40"/>
        <v>-216.66666666667402</v>
      </c>
      <c r="E653">
        <f t="shared" si="43"/>
        <v>-233.46035029380204</v>
      </c>
      <c r="F653">
        <f t="shared" si="41"/>
        <v>16388.888888889971</v>
      </c>
    </row>
    <row r="654" spans="1:6" x14ac:dyDescent="0.35">
      <c r="A654">
        <f t="shared" si="42"/>
        <v>3.923999999999932</v>
      </c>
      <c r="B654">
        <v>1</v>
      </c>
      <c r="C654">
        <v>44.67</v>
      </c>
      <c r="D654">
        <f t="shared" si="40"/>
        <v>-118.33333333333775</v>
      </c>
      <c r="E654">
        <f t="shared" si="43"/>
        <v>-210.43494690170917</v>
      </c>
      <c r="F654">
        <f t="shared" si="41"/>
        <v>15277.777777778801</v>
      </c>
    </row>
    <row r="655" spans="1:6" x14ac:dyDescent="0.35">
      <c r="A655">
        <f t="shared" si="42"/>
        <v>3.9299999999999318</v>
      </c>
      <c r="B655">
        <v>1</v>
      </c>
      <c r="C655">
        <v>43.96</v>
      </c>
      <c r="D655">
        <f t="shared" si="40"/>
        <v>-26.666666666668245</v>
      </c>
      <c r="E655">
        <f t="shared" si="43"/>
        <v>-173.68129085470099</v>
      </c>
      <c r="F655">
        <f t="shared" si="41"/>
        <v>-18611.111111112303</v>
      </c>
    </row>
    <row r="656" spans="1:6" x14ac:dyDescent="0.35">
      <c r="A656">
        <f t="shared" si="42"/>
        <v>3.9359999999999316</v>
      </c>
      <c r="B656">
        <v>1</v>
      </c>
      <c r="C656">
        <v>43.8</v>
      </c>
      <c r="D656">
        <f t="shared" si="40"/>
        <v>-138.33333333333803</v>
      </c>
      <c r="E656">
        <f t="shared" si="43"/>
        <v>-166.61169935042838</v>
      </c>
      <c r="F656">
        <f t="shared" si="41"/>
        <v>14166.666666667634</v>
      </c>
    </row>
    <row r="657" spans="1:6" x14ac:dyDescent="0.35">
      <c r="A657">
        <f t="shared" si="42"/>
        <v>3.9419999999999313</v>
      </c>
      <c r="B657">
        <v>1</v>
      </c>
      <c r="C657">
        <v>42.97</v>
      </c>
      <c r="D657">
        <f t="shared" si="40"/>
        <v>-53.333333333335304</v>
      </c>
      <c r="E657">
        <f t="shared" si="43"/>
        <v>-143.95602614700977</v>
      </c>
      <c r="F657">
        <f t="shared" si="41"/>
        <v>-555.55555555548597</v>
      </c>
    </row>
    <row r="658" spans="1:6" x14ac:dyDescent="0.35">
      <c r="A658">
        <f t="shared" si="42"/>
        <v>3.9479999999999311</v>
      </c>
      <c r="B658">
        <v>1</v>
      </c>
      <c r="C658">
        <v>42.65</v>
      </c>
      <c r="D658">
        <f t="shared" si="40"/>
        <v>-56.6666666666681</v>
      </c>
      <c r="E658">
        <f t="shared" si="43"/>
        <v>-126.49815425094143</v>
      </c>
      <c r="F658">
        <f t="shared" si="41"/>
        <v>2777.777777777821</v>
      </c>
    </row>
    <row r="659" spans="1:6" x14ac:dyDescent="0.35">
      <c r="A659">
        <f t="shared" si="42"/>
        <v>3.9539999999999309</v>
      </c>
      <c r="B659">
        <v>1</v>
      </c>
      <c r="C659">
        <v>42.31</v>
      </c>
      <c r="D659">
        <f t="shared" si="40"/>
        <v>-40.000000000001776</v>
      </c>
      <c r="E659">
        <f t="shared" si="43"/>
        <v>-109.1985234007535</v>
      </c>
      <c r="F659">
        <f t="shared" si="41"/>
        <v>1944.444444444593</v>
      </c>
    </row>
    <row r="660" spans="1:6" x14ac:dyDescent="0.35">
      <c r="A660">
        <f t="shared" si="42"/>
        <v>3.9599999999999307</v>
      </c>
      <c r="B660">
        <v>1</v>
      </c>
      <c r="C660">
        <v>42.07</v>
      </c>
      <c r="D660">
        <f t="shared" si="40"/>
        <v>-28.33333333333464</v>
      </c>
      <c r="E660">
        <f t="shared" si="43"/>
        <v>-93.02548538726974</v>
      </c>
      <c r="F660">
        <f t="shared" si="41"/>
        <v>-1111.1111111111679</v>
      </c>
    </row>
    <row r="661" spans="1:6" x14ac:dyDescent="0.35">
      <c r="A661">
        <f t="shared" si="42"/>
        <v>3.9659999999999305</v>
      </c>
      <c r="B661">
        <v>1</v>
      </c>
      <c r="C661">
        <v>41.9</v>
      </c>
      <c r="D661">
        <f t="shared" si="40"/>
        <v>-35.000000000001407</v>
      </c>
      <c r="E661">
        <f t="shared" si="43"/>
        <v>-81.420388309816076</v>
      </c>
      <c r="F661">
        <f t="shared" si="41"/>
        <v>2777.7777777780179</v>
      </c>
    </row>
    <row r="662" spans="1:6" x14ac:dyDescent="0.35">
      <c r="A662">
        <f t="shared" si="42"/>
        <v>3.9719999999999303</v>
      </c>
      <c r="B662">
        <v>1</v>
      </c>
      <c r="C662">
        <v>41.69</v>
      </c>
      <c r="D662">
        <f t="shared" si="40"/>
        <v>-18.333333333333901</v>
      </c>
      <c r="E662">
        <f t="shared" si="43"/>
        <v>-68.802977314519651</v>
      </c>
      <c r="F662">
        <f t="shared" si="41"/>
        <v>9166.6666666672827</v>
      </c>
    </row>
    <row r="663" spans="1:6" x14ac:dyDescent="0.35">
      <c r="A663">
        <f t="shared" si="42"/>
        <v>3.97799999999993</v>
      </c>
      <c r="B663">
        <v>1</v>
      </c>
      <c r="C663">
        <v>41.58</v>
      </c>
      <c r="D663">
        <f t="shared" si="40"/>
        <v>36.666666666667801</v>
      </c>
      <c r="E663">
        <f t="shared" si="43"/>
        <v>-47.709048518282167</v>
      </c>
      <c r="F663">
        <f t="shared" si="41"/>
        <v>833.333333333425</v>
      </c>
    </row>
    <row r="664" spans="1:6" x14ac:dyDescent="0.35">
      <c r="A664">
        <f t="shared" si="42"/>
        <v>3.9839999999999298</v>
      </c>
      <c r="B664">
        <v>1</v>
      </c>
      <c r="C664">
        <v>41.8</v>
      </c>
      <c r="D664">
        <f t="shared" si="40"/>
        <v>41.666666666668171</v>
      </c>
      <c r="E664">
        <f t="shared" si="43"/>
        <v>-29.833905481292099</v>
      </c>
      <c r="F664">
        <f t="shared" si="41"/>
        <v>-21944.444444446006</v>
      </c>
    </row>
    <row r="665" spans="1:6" x14ac:dyDescent="0.35">
      <c r="A665">
        <f t="shared" si="42"/>
        <v>3.9899999999999296</v>
      </c>
      <c r="B665">
        <v>1</v>
      </c>
      <c r="C665">
        <v>42.05</v>
      </c>
      <c r="D665">
        <f t="shared" si="40"/>
        <v>-90.000000000003112</v>
      </c>
      <c r="E665">
        <f t="shared" si="43"/>
        <v>-41.867124385034302</v>
      </c>
      <c r="F665">
        <f t="shared" si="41"/>
        <v>13055.555555556612</v>
      </c>
    </row>
    <row r="666" spans="1:6" x14ac:dyDescent="0.35">
      <c r="A666">
        <f t="shared" si="42"/>
        <v>3.9959999999999294</v>
      </c>
      <c r="B666">
        <v>1</v>
      </c>
      <c r="C666">
        <v>41.51</v>
      </c>
      <c r="D666">
        <f t="shared" si="40"/>
        <v>-11.666666666666272</v>
      </c>
      <c r="E666">
        <f t="shared" si="43"/>
        <v>-35.82703284136069</v>
      </c>
      <c r="F666">
        <f t="shared" si="41"/>
        <v>9722.2222222215241</v>
      </c>
    </row>
    <row r="667" spans="1:6" x14ac:dyDescent="0.35">
      <c r="A667">
        <f t="shared" si="42"/>
        <v>4.0019999999999296</v>
      </c>
      <c r="B667">
        <v>1</v>
      </c>
      <c r="C667">
        <v>41.44</v>
      </c>
      <c r="D667">
        <f t="shared" si="40"/>
        <v>46.666666666665087</v>
      </c>
      <c r="E667">
        <f t="shared" si="43"/>
        <v>-19.328292939755539</v>
      </c>
      <c r="F667">
        <f t="shared" si="41"/>
        <v>-19722.222222220753</v>
      </c>
    </row>
    <row r="668" spans="1:6" x14ac:dyDescent="0.35">
      <c r="A668">
        <f t="shared" si="42"/>
        <v>4.0079999999999298</v>
      </c>
      <c r="B668">
        <v>1</v>
      </c>
      <c r="C668">
        <v>41.72</v>
      </c>
      <c r="D668">
        <f t="shared" si="40"/>
        <v>-71.6666666666639</v>
      </c>
      <c r="E668">
        <f t="shared" si="43"/>
        <v>-29.795967685137207</v>
      </c>
      <c r="F668">
        <f t="shared" si="41"/>
        <v>19166.666666665151</v>
      </c>
    </row>
    <row r="669" spans="1:6" x14ac:dyDescent="0.35">
      <c r="A669">
        <f t="shared" si="42"/>
        <v>4.0139999999999301</v>
      </c>
      <c r="B669">
        <v>1</v>
      </c>
      <c r="C669">
        <v>41.29</v>
      </c>
      <c r="D669">
        <f t="shared" si="40"/>
        <v>43.33333333333136</v>
      </c>
      <c r="E669">
        <f t="shared" si="43"/>
        <v>-15.170107481443498</v>
      </c>
      <c r="F669">
        <f t="shared" si="41"/>
        <v>-16944.444444442946</v>
      </c>
    </row>
    <row r="670" spans="1:6" x14ac:dyDescent="0.35">
      <c r="A670">
        <f t="shared" si="42"/>
        <v>4.0199999999999303</v>
      </c>
      <c r="B670">
        <v>1</v>
      </c>
      <c r="C670">
        <v>41.55</v>
      </c>
      <c r="D670">
        <f t="shared" si="40"/>
        <v>-58.333333333330174</v>
      </c>
      <c r="E670">
        <f t="shared" si="43"/>
        <v>-23.802752651820832</v>
      </c>
      <c r="F670">
        <f t="shared" si="41"/>
        <v>18055.55555555395</v>
      </c>
    </row>
    <row r="671" spans="1:6" x14ac:dyDescent="0.35">
      <c r="A671">
        <f t="shared" si="42"/>
        <v>4.0259999999999305</v>
      </c>
      <c r="B671">
        <v>1</v>
      </c>
      <c r="C671">
        <v>41.2</v>
      </c>
      <c r="D671">
        <f t="shared" si="40"/>
        <v>49.999999999997634</v>
      </c>
      <c r="E671">
        <f t="shared" si="43"/>
        <v>-9.0422021214571409</v>
      </c>
      <c r="F671">
        <f t="shared" si="41"/>
        <v>1944.4444444443041</v>
      </c>
    </row>
    <row r="672" spans="1:6" x14ac:dyDescent="0.35">
      <c r="A672">
        <f t="shared" si="42"/>
        <v>4.0319999999999308</v>
      </c>
      <c r="B672">
        <v>1</v>
      </c>
      <c r="C672">
        <v>41.5</v>
      </c>
      <c r="D672">
        <f t="shared" si="40"/>
        <v>61.6666666666639</v>
      </c>
      <c r="E672">
        <f t="shared" si="43"/>
        <v>5.0995716361670649</v>
      </c>
      <c r="F672">
        <f t="shared" si="41"/>
        <v>-23055.555555553761</v>
      </c>
    </row>
    <row r="673" spans="1:6" x14ac:dyDescent="0.35">
      <c r="A673">
        <f t="shared" si="42"/>
        <v>4.037999999999931</v>
      </c>
      <c r="B673">
        <v>1</v>
      </c>
      <c r="C673">
        <v>41.87</v>
      </c>
      <c r="D673">
        <f t="shared" si="40"/>
        <v>-76.6666666666639</v>
      </c>
      <c r="E673">
        <f t="shared" si="43"/>
        <v>-11.253676024399123</v>
      </c>
      <c r="F673">
        <f t="shared" si="41"/>
        <v>11666.666666665829</v>
      </c>
    </row>
    <row r="674" spans="1:6" x14ac:dyDescent="0.35">
      <c r="A674">
        <f t="shared" si="42"/>
        <v>4.0439999999999312</v>
      </c>
      <c r="B674">
        <v>1</v>
      </c>
      <c r="C674">
        <v>41.41</v>
      </c>
      <c r="D674">
        <f t="shared" si="40"/>
        <v>-6.6666666666662717</v>
      </c>
      <c r="E674">
        <f t="shared" si="43"/>
        <v>-10.336274152852553</v>
      </c>
      <c r="F674">
        <f t="shared" si="41"/>
        <v>-1666.6666666664059</v>
      </c>
    </row>
    <row r="675" spans="1:6" x14ac:dyDescent="0.35">
      <c r="A675">
        <f t="shared" si="42"/>
        <v>4.0499999999999314</v>
      </c>
      <c r="B675">
        <v>1</v>
      </c>
      <c r="C675">
        <v>41.37</v>
      </c>
      <c r="D675">
        <f t="shared" si="40"/>
        <v>-16.666666666665087</v>
      </c>
      <c r="E675">
        <f t="shared" si="43"/>
        <v>-11.602352655615061</v>
      </c>
      <c r="F675">
        <f t="shared" si="41"/>
        <v>2499.9999999995102</v>
      </c>
    </row>
    <row r="676" spans="1:6" x14ac:dyDescent="0.35">
      <c r="A676">
        <f t="shared" si="42"/>
        <v>4.0559999999999317</v>
      </c>
      <c r="B676">
        <v>1</v>
      </c>
      <c r="C676">
        <v>41.27</v>
      </c>
      <c r="D676">
        <f t="shared" si="40"/>
        <v>-1.6666666666674561</v>
      </c>
      <c r="E676">
        <f t="shared" si="43"/>
        <v>-9.6152154578255384</v>
      </c>
      <c r="F676">
        <f t="shared" si="41"/>
        <v>9722.2222222217224</v>
      </c>
    </row>
    <row r="677" spans="1:6" x14ac:dyDescent="0.35">
      <c r="A677">
        <f t="shared" si="42"/>
        <v>4.0619999999999319</v>
      </c>
      <c r="B677">
        <v>1</v>
      </c>
      <c r="C677">
        <v>41.26</v>
      </c>
      <c r="D677">
        <f t="shared" si="40"/>
        <v>56.666666666665087</v>
      </c>
      <c r="E677">
        <f t="shared" si="43"/>
        <v>3.6411609670725831</v>
      </c>
      <c r="F677">
        <f t="shared" si="41"/>
        <v>-9722.2222222215241</v>
      </c>
    </row>
    <row r="678" spans="1:6" x14ac:dyDescent="0.35">
      <c r="A678">
        <f t="shared" si="42"/>
        <v>4.0679999999999321</v>
      </c>
      <c r="B678">
        <v>1</v>
      </c>
      <c r="C678">
        <v>41.6</v>
      </c>
      <c r="D678">
        <f t="shared" si="40"/>
        <v>-1.6666666666662719</v>
      </c>
      <c r="E678">
        <f t="shared" si="43"/>
        <v>2.579595440324812</v>
      </c>
      <c r="F678">
        <f t="shared" si="41"/>
        <v>-10555.555555554825</v>
      </c>
    </row>
    <row r="679" spans="1:6" x14ac:dyDescent="0.35">
      <c r="A679">
        <f t="shared" si="42"/>
        <v>4.0739999999999323</v>
      </c>
      <c r="B679">
        <v>1</v>
      </c>
      <c r="C679">
        <v>41.59</v>
      </c>
      <c r="D679">
        <f t="shared" si="40"/>
        <v>-64.999999999997627</v>
      </c>
      <c r="E679">
        <f t="shared" si="43"/>
        <v>-10.936323647739673</v>
      </c>
      <c r="F679">
        <f t="shared" si="41"/>
        <v>-1111.1111111110035</v>
      </c>
    </row>
    <row r="680" spans="1:6" x14ac:dyDescent="0.35">
      <c r="A680">
        <f t="shared" si="42"/>
        <v>4.0799999999999326</v>
      </c>
      <c r="B680">
        <v>1</v>
      </c>
      <c r="C680">
        <v>41.2</v>
      </c>
      <c r="D680">
        <f t="shared" si="40"/>
        <v>-71.6666666666639</v>
      </c>
      <c r="E680">
        <f t="shared" si="43"/>
        <v>-23.082392251524517</v>
      </c>
      <c r="F680">
        <f t="shared" si="41"/>
        <v>13888.888888887835</v>
      </c>
    </row>
    <row r="681" spans="1:6" x14ac:dyDescent="0.35">
      <c r="A681">
        <f t="shared" si="42"/>
        <v>4.0859999999999328</v>
      </c>
      <c r="B681">
        <v>1</v>
      </c>
      <c r="C681">
        <v>40.770000000000003</v>
      </c>
      <c r="D681">
        <f t="shared" si="40"/>
        <v>11.666666666666272</v>
      </c>
      <c r="E681">
        <f t="shared" si="43"/>
        <v>-16.13258046788636</v>
      </c>
      <c r="F681">
        <f t="shared" si="41"/>
        <v>1111.1111111110031</v>
      </c>
    </row>
    <row r="682" spans="1:6" x14ac:dyDescent="0.35">
      <c r="A682">
        <f t="shared" si="42"/>
        <v>4.091999999999933</v>
      </c>
      <c r="B682">
        <v>1</v>
      </c>
      <c r="C682">
        <v>40.840000000000003</v>
      </c>
      <c r="D682">
        <f t="shared" si="40"/>
        <v>18.333333333332543</v>
      </c>
      <c r="E682">
        <f t="shared" si="43"/>
        <v>-9.2393977076425813</v>
      </c>
      <c r="F682">
        <f t="shared" si="41"/>
        <v>18888.88888888745</v>
      </c>
    </row>
    <row r="683" spans="1:6" x14ac:dyDescent="0.35">
      <c r="A683">
        <f t="shared" si="42"/>
        <v>4.0979999999999333</v>
      </c>
      <c r="B683">
        <v>1</v>
      </c>
      <c r="C683">
        <v>40.950000000000003</v>
      </c>
      <c r="D683">
        <f t="shared" si="40"/>
        <v>131.66666666666154</v>
      </c>
      <c r="E683">
        <f t="shared" si="43"/>
        <v>18.941815167218238</v>
      </c>
      <c r="F683">
        <f t="shared" si="41"/>
        <v>-35555.555555552892</v>
      </c>
    </row>
    <row r="684" spans="1:6" x14ac:dyDescent="0.35">
      <c r="A684">
        <f t="shared" si="42"/>
        <v>4.1039999999999335</v>
      </c>
      <c r="B684">
        <v>1</v>
      </c>
      <c r="C684">
        <v>41.74</v>
      </c>
      <c r="D684">
        <f t="shared" si="40"/>
        <v>-81.6666666666639</v>
      </c>
      <c r="E684">
        <f t="shared" si="43"/>
        <v>-1.1798811995581868</v>
      </c>
      <c r="F684">
        <f t="shared" si="41"/>
        <v>15277.777777776737</v>
      </c>
    </row>
    <row r="685" spans="1:6" x14ac:dyDescent="0.35">
      <c r="A685">
        <f t="shared" si="42"/>
        <v>4.1099999999999337</v>
      </c>
      <c r="B685">
        <v>1</v>
      </c>
      <c r="C685">
        <v>41.25</v>
      </c>
      <c r="D685">
        <f t="shared" si="40"/>
        <v>10</v>
      </c>
      <c r="E685">
        <f t="shared" si="43"/>
        <v>1.0560950403534499</v>
      </c>
      <c r="F685">
        <f t="shared" si="41"/>
        <v>-1.9747166864665369E-10</v>
      </c>
    </row>
    <row r="686" spans="1:6" x14ac:dyDescent="0.35">
      <c r="A686">
        <f t="shared" si="42"/>
        <v>4.1159999999999339</v>
      </c>
      <c r="B686">
        <v>1</v>
      </c>
      <c r="C686">
        <v>41.31</v>
      </c>
      <c r="D686">
        <f t="shared" si="40"/>
        <v>9.9999999999988152</v>
      </c>
      <c r="E686">
        <f t="shared" si="43"/>
        <v>2.8448760322825226</v>
      </c>
      <c r="F686">
        <f t="shared" si="41"/>
        <v>-1111.1111111108057</v>
      </c>
    </row>
    <row r="687" spans="1:6" x14ac:dyDescent="0.35">
      <c r="A687">
        <f t="shared" si="42"/>
        <v>4.1219999999999342</v>
      </c>
      <c r="B687">
        <v>1</v>
      </c>
      <c r="C687">
        <v>41.37</v>
      </c>
      <c r="D687">
        <f t="shared" si="40"/>
        <v>3.3333333333337283</v>
      </c>
      <c r="E687">
        <f t="shared" si="43"/>
        <v>2.9425674924927638</v>
      </c>
      <c r="F687">
        <f t="shared" si="41"/>
        <v>15833.333333331944</v>
      </c>
    </row>
    <row r="688" spans="1:6" x14ac:dyDescent="0.35">
      <c r="A688">
        <f t="shared" si="42"/>
        <v>4.1279999999999344</v>
      </c>
      <c r="B688">
        <v>1</v>
      </c>
      <c r="C688">
        <v>41.39</v>
      </c>
      <c r="D688">
        <f t="shared" si="40"/>
        <v>98.333333333328994</v>
      </c>
      <c r="E688">
        <f t="shared" si="43"/>
        <v>22.020720660660004</v>
      </c>
      <c r="F688">
        <f t="shared" si="41"/>
        <v>-23055.555555553565</v>
      </c>
    </row>
    <row r="689" spans="1:6" x14ac:dyDescent="0.35">
      <c r="A689">
        <f t="shared" si="42"/>
        <v>4.1339999999999346</v>
      </c>
      <c r="B689">
        <v>1</v>
      </c>
      <c r="C689">
        <v>41.98</v>
      </c>
      <c r="D689">
        <f t="shared" si="40"/>
        <v>-39.999999999997634</v>
      </c>
      <c r="E689">
        <f t="shared" si="43"/>
        <v>9.6165765285284799</v>
      </c>
      <c r="F689">
        <f t="shared" si="41"/>
        <v>833.3333333331052</v>
      </c>
    </row>
    <row r="690" spans="1:6" x14ac:dyDescent="0.35">
      <c r="A690">
        <f t="shared" si="42"/>
        <v>4.1399999999999348</v>
      </c>
      <c r="B690">
        <v>1</v>
      </c>
      <c r="C690">
        <v>41.74</v>
      </c>
      <c r="D690">
        <f t="shared" si="40"/>
        <v>-34.999999999998813</v>
      </c>
      <c r="E690">
        <f t="shared" si="43"/>
        <v>0.69326122282302283</v>
      </c>
      <c r="F690">
        <f t="shared" si="41"/>
        <v>5555.5555555552128</v>
      </c>
    </row>
    <row r="691" spans="1:6" x14ac:dyDescent="0.35">
      <c r="A691">
        <f t="shared" si="42"/>
        <v>4.1459999999999351</v>
      </c>
      <c r="B691">
        <v>1</v>
      </c>
      <c r="C691">
        <v>41.53</v>
      </c>
      <c r="D691">
        <f t="shared" si="40"/>
        <v>-1.6666666666662719</v>
      </c>
      <c r="E691">
        <f t="shared" si="43"/>
        <v>0.22127564492516394</v>
      </c>
      <c r="F691">
        <f t="shared" si="41"/>
        <v>277.77777777770149</v>
      </c>
    </row>
    <row r="692" spans="1:6" x14ac:dyDescent="0.35">
      <c r="A692">
        <f t="shared" si="42"/>
        <v>4.1519999999999353</v>
      </c>
      <c r="B692">
        <v>1</v>
      </c>
      <c r="C692">
        <v>41.52</v>
      </c>
      <c r="D692">
        <f t="shared" si="40"/>
        <v>0</v>
      </c>
      <c r="E692">
        <f t="shared" si="43"/>
        <v>0.17702051594013116</v>
      </c>
      <c r="F692">
        <f t="shared" si="41"/>
        <v>-555.55555555560034</v>
      </c>
    </row>
    <row r="693" spans="1:6" x14ac:dyDescent="0.35">
      <c r="A693">
        <f t="shared" si="42"/>
        <v>4.1579999999999355</v>
      </c>
      <c r="B693">
        <v>1</v>
      </c>
      <c r="C693">
        <v>41.52</v>
      </c>
      <c r="D693">
        <f t="shared" si="40"/>
        <v>-3.3333333333337283</v>
      </c>
      <c r="E693">
        <f t="shared" si="43"/>
        <v>-0.52505025391464055</v>
      </c>
      <c r="F693">
        <f t="shared" si="41"/>
        <v>-1944.444444444305</v>
      </c>
    </row>
    <row r="694" spans="1:6" x14ac:dyDescent="0.35">
      <c r="A694">
        <f t="shared" si="42"/>
        <v>4.1639999999999358</v>
      </c>
      <c r="B694">
        <v>1</v>
      </c>
      <c r="C694">
        <v>41.5</v>
      </c>
      <c r="D694">
        <f t="shared" si="40"/>
        <v>-15</v>
      </c>
      <c r="E694">
        <f t="shared" si="43"/>
        <v>-3.4200402031317116</v>
      </c>
      <c r="F694">
        <f t="shared" si="41"/>
        <v>277.7777777778989</v>
      </c>
    </row>
    <row r="695" spans="1:6" x14ac:dyDescent="0.35">
      <c r="A695">
        <f t="shared" si="42"/>
        <v>4.169999999999936</v>
      </c>
      <c r="B695">
        <v>1</v>
      </c>
      <c r="C695">
        <v>41.41</v>
      </c>
      <c r="D695">
        <f t="shared" si="40"/>
        <v>-13.333333333332543</v>
      </c>
      <c r="E695">
        <f t="shared" si="43"/>
        <v>-5.4026988291718769</v>
      </c>
      <c r="F695">
        <f t="shared" si="41"/>
        <v>2499.9999999999054</v>
      </c>
    </row>
    <row r="696" spans="1:6" x14ac:dyDescent="0.35">
      <c r="A696">
        <f t="shared" si="42"/>
        <v>4.1759999999999362</v>
      </c>
      <c r="B696">
        <v>1</v>
      </c>
      <c r="C696">
        <v>41.33</v>
      </c>
      <c r="D696">
        <f t="shared" si="40"/>
        <v>1.6666666666674561</v>
      </c>
      <c r="E696">
        <f t="shared" si="43"/>
        <v>-3.9888257300040104</v>
      </c>
      <c r="F696">
        <f t="shared" si="41"/>
        <v>6944.4444444437213</v>
      </c>
    </row>
    <row r="697" spans="1:6" x14ac:dyDescent="0.35">
      <c r="A697">
        <f t="shared" si="42"/>
        <v>4.1819999999999364</v>
      </c>
      <c r="B697">
        <v>1</v>
      </c>
      <c r="C697">
        <v>41.34</v>
      </c>
      <c r="D697">
        <f t="shared" si="40"/>
        <v>43.33333333333136</v>
      </c>
      <c r="E697">
        <f t="shared" si="43"/>
        <v>5.4756060826630613</v>
      </c>
      <c r="F697">
        <f t="shared" si="41"/>
        <v>-9166.6666666659257</v>
      </c>
    </row>
    <row r="698" spans="1:6" x14ac:dyDescent="0.35">
      <c r="A698">
        <f t="shared" si="42"/>
        <v>4.1879999999999367</v>
      </c>
      <c r="B698">
        <v>1</v>
      </c>
      <c r="C698">
        <v>41.6</v>
      </c>
      <c r="D698">
        <f t="shared" si="40"/>
        <v>-11.666666666666272</v>
      </c>
      <c r="E698">
        <f t="shared" si="43"/>
        <v>2.0471515327971952</v>
      </c>
      <c r="F698">
        <f t="shared" si="41"/>
        <v>8333.3333333326227</v>
      </c>
    </row>
    <row r="699" spans="1:6" x14ac:dyDescent="0.35">
      <c r="A699">
        <f t="shared" si="42"/>
        <v>4.1939999999999369</v>
      </c>
      <c r="B699">
        <v>1</v>
      </c>
      <c r="C699">
        <v>41.53</v>
      </c>
      <c r="D699">
        <f t="shared" si="40"/>
        <v>38.33333333333136</v>
      </c>
      <c r="E699">
        <f t="shared" si="43"/>
        <v>9.3043878929040265</v>
      </c>
      <c r="F699">
        <f t="shared" si="41"/>
        <v>-19444.444444442852</v>
      </c>
    </row>
    <row r="700" spans="1:6" x14ac:dyDescent="0.35">
      <c r="A700">
        <f t="shared" si="42"/>
        <v>4.1999999999999371</v>
      </c>
      <c r="B700">
        <v>1</v>
      </c>
      <c r="C700">
        <v>41.76</v>
      </c>
      <c r="D700">
        <f t="shared" si="40"/>
        <v>-78.333333333330174</v>
      </c>
      <c r="E700">
        <f t="shared" si="43"/>
        <v>-8.2231563523428104</v>
      </c>
      <c r="F700">
        <f t="shared" si="41"/>
        <v>11666.666666665829</v>
      </c>
    </row>
    <row r="701" spans="1:6" x14ac:dyDescent="0.35">
      <c r="A701">
        <f t="shared" si="42"/>
        <v>4.2059999999999373</v>
      </c>
      <c r="B701">
        <v>1</v>
      </c>
      <c r="C701">
        <v>41.29</v>
      </c>
      <c r="D701">
        <f t="shared" si="40"/>
        <v>-8.3333333333325434</v>
      </c>
      <c r="E701">
        <f t="shared" si="43"/>
        <v>-8.2451917485407566</v>
      </c>
      <c r="F701">
        <f t="shared" si="41"/>
        <v>8333.3333333326227</v>
      </c>
    </row>
    <row r="702" spans="1:6" x14ac:dyDescent="0.35">
      <c r="A702">
        <f t="shared" si="42"/>
        <v>4.2119999999999376</v>
      </c>
      <c r="B702">
        <v>1</v>
      </c>
      <c r="C702">
        <v>41.24</v>
      </c>
      <c r="D702">
        <f t="shared" si="40"/>
        <v>41.666666666665087</v>
      </c>
      <c r="E702">
        <f t="shared" si="43"/>
        <v>1.7371799345004106</v>
      </c>
      <c r="F702">
        <f t="shared" si="41"/>
        <v>-19166.666666665347</v>
      </c>
    </row>
    <row r="703" spans="1:6" x14ac:dyDescent="0.35">
      <c r="A703">
        <f t="shared" si="42"/>
        <v>4.2179999999999378</v>
      </c>
      <c r="B703">
        <v>1</v>
      </c>
      <c r="C703">
        <v>41.49</v>
      </c>
      <c r="D703">
        <f t="shared" si="40"/>
        <v>-73.333333333331353</v>
      </c>
      <c r="E703">
        <f t="shared" si="43"/>
        <v>-13.27692271906594</v>
      </c>
      <c r="F703">
        <f t="shared" si="41"/>
        <v>3055.5555555555043</v>
      </c>
    </row>
    <row r="704" spans="1:6" x14ac:dyDescent="0.35">
      <c r="A704">
        <f t="shared" si="42"/>
        <v>4.223999999999938</v>
      </c>
      <c r="B704">
        <v>1</v>
      </c>
      <c r="C704">
        <v>41.05</v>
      </c>
      <c r="D704">
        <f t="shared" si="40"/>
        <v>-54.999999999997634</v>
      </c>
      <c r="E704">
        <f t="shared" si="43"/>
        <v>-21.621538175252276</v>
      </c>
      <c r="F704">
        <f t="shared" si="41"/>
        <v>0</v>
      </c>
    </row>
    <row r="705" spans="1:6" x14ac:dyDescent="0.35">
      <c r="A705">
        <f t="shared" si="42"/>
        <v>4.2299999999999383</v>
      </c>
      <c r="B705">
        <v>1</v>
      </c>
      <c r="C705">
        <v>40.72</v>
      </c>
      <c r="D705">
        <f t="shared" si="40"/>
        <v>-54.999999999997634</v>
      </c>
      <c r="E705">
        <f t="shared" si="43"/>
        <v>-28.297230540201344</v>
      </c>
      <c r="F705">
        <f t="shared" si="41"/>
        <v>13611.111111109938</v>
      </c>
    </row>
    <row r="706" spans="1:6" x14ac:dyDescent="0.35">
      <c r="A706">
        <f t="shared" si="42"/>
        <v>4.2359999999999385</v>
      </c>
      <c r="B706">
        <v>1</v>
      </c>
      <c r="C706">
        <v>40.39</v>
      </c>
      <c r="D706">
        <f t="shared" ref="D706:D769" si="44">(C707-C706)/(A707-A706)</f>
        <v>26.666666666665087</v>
      </c>
      <c r="E706">
        <f t="shared" si="43"/>
        <v>-17.304451098828061</v>
      </c>
      <c r="F706">
        <f t="shared" ref="F706:F769" si="45">(D707-D706)/(A707-A706)</f>
        <v>-2222.2222222218088</v>
      </c>
    </row>
    <row r="707" spans="1:6" x14ac:dyDescent="0.35">
      <c r="A707">
        <f t="shared" ref="A707:A770" si="46">A706+0.006</f>
        <v>4.2419999999999387</v>
      </c>
      <c r="B707">
        <v>1</v>
      </c>
      <c r="C707">
        <v>40.549999999999997</v>
      </c>
      <c r="D707">
        <f t="shared" si="44"/>
        <v>13.333333333333728</v>
      </c>
      <c r="E707">
        <f t="shared" ref="E707:E770" si="47">0.8*E706+(1-0.8)*D707</f>
        <v>-11.176894212395705</v>
      </c>
      <c r="F707">
        <f t="shared" si="45"/>
        <v>-833.33333333349924</v>
      </c>
    </row>
    <row r="708" spans="1:6" x14ac:dyDescent="0.35">
      <c r="A708">
        <f t="shared" si="46"/>
        <v>4.2479999999999389</v>
      </c>
      <c r="B708">
        <v>1</v>
      </c>
      <c r="C708">
        <v>40.630000000000003</v>
      </c>
      <c r="D708">
        <f t="shared" si="44"/>
        <v>8.3333333333325434</v>
      </c>
      <c r="E708">
        <f t="shared" si="47"/>
        <v>-7.2748487032500559</v>
      </c>
      <c r="F708">
        <f t="shared" si="45"/>
        <v>555.55555555560034</v>
      </c>
    </row>
    <row r="709" spans="1:6" x14ac:dyDescent="0.35">
      <c r="A709">
        <f t="shared" si="46"/>
        <v>4.2539999999999392</v>
      </c>
      <c r="B709">
        <v>1</v>
      </c>
      <c r="C709">
        <v>40.68</v>
      </c>
      <c r="D709">
        <f t="shared" si="44"/>
        <v>11.666666666666272</v>
      </c>
      <c r="E709">
        <f t="shared" si="47"/>
        <v>-3.4865456292667911</v>
      </c>
      <c r="F709">
        <f t="shared" si="45"/>
        <v>11666.666666665829</v>
      </c>
    </row>
    <row r="710" spans="1:6" x14ac:dyDescent="0.35">
      <c r="A710">
        <f t="shared" si="46"/>
        <v>4.2599999999999394</v>
      </c>
      <c r="B710">
        <v>1</v>
      </c>
      <c r="C710">
        <v>40.75</v>
      </c>
      <c r="D710">
        <f t="shared" si="44"/>
        <v>81.6666666666639</v>
      </c>
      <c r="E710">
        <f t="shared" si="47"/>
        <v>13.544096829919345</v>
      </c>
      <c r="F710">
        <f t="shared" si="45"/>
        <v>134166.66666665644</v>
      </c>
    </row>
    <row r="711" spans="1:6" x14ac:dyDescent="0.35">
      <c r="A711">
        <f t="shared" si="46"/>
        <v>4.2659999999999396</v>
      </c>
      <c r="B711">
        <v>1</v>
      </c>
      <c r="C711">
        <v>41.24</v>
      </c>
      <c r="D711">
        <f t="shared" si="44"/>
        <v>886.66666666663309</v>
      </c>
      <c r="E711">
        <f t="shared" si="47"/>
        <v>188.16861079726206</v>
      </c>
      <c r="F711">
        <f t="shared" si="45"/>
        <v>-167499.99999998731</v>
      </c>
    </row>
    <row r="712" spans="1:6" x14ac:dyDescent="0.35">
      <c r="A712">
        <f t="shared" si="46"/>
        <v>4.2719999999999398</v>
      </c>
      <c r="B712">
        <v>1</v>
      </c>
      <c r="C712">
        <v>46.56</v>
      </c>
      <c r="D712">
        <f t="shared" si="44"/>
        <v>-118.33333333332899</v>
      </c>
      <c r="E712">
        <f t="shared" si="47"/>
        <v>126.86822197114385</v>
      </c>
      <c r="F712">
        <f t="shared" si="45"/>
        <v>-7777.7777777772208</v>
      </c>
    </row>
    <row r="713" spans="1:6" x14ac:dyDescent="0.35">
      <c r="A713">
        <f t="shared" si="46"/>
        <v>4.2779999999999401</v>
      </c>
      <c r="B713">
        <v>1</v>
      </c>
      <c r="C713">
        <v>45.85</v>
      </c>
      <c r="D713">
        <f t="shared" si="44"/>
        <v>-164.99999999999409</v>
      </c>
      <c r="E713">
        <f t="shared" si="47"/>
        <v>68.494577576916271</v>
      </c>
      <c r="F713">
        <f t="shared" si="45"/>
        <v>-9999.9999999992233</v>
      </c>
    </row>
    <row r="714" spans="1:6" x14ac:dyDescent="0.35">
      <c r="A714">
        <f t="shared" si="46"/>
        <v>4.2839999999999403</v>
      </c>
      <c r="B714">
        <v>1</v>
      </c>
      <c r="C714">
        <v>44.86</v>
      </c>
      <c r="D714">
        <f t="shared" si="44"/>
        <v>-224.9999999999917</v>
      </c>
      <c r="E714">
        <f t="shared" si="47"/>
        <v>9.7956620615346921</v>
      </c>
      <c r="F714">
        <f t="shared" si="45"/>
        <v>13055.555555554731</v>
      </c>
    </row>
    <row r="715" spans="1:6" x14ac:dyDescent="0.35">
      <c r="A715">
        <f t="shared" si="46"/>
        <v>4.2899999999999405</v>
      </c>
      <c r="B715">
        <v>1</v>
      </c>
      <c r="C715">
        <v>43.51</v>
      </c>
      <c r="D715">
        <f t="shared" si="44"/>
        <v>-146.66666666666035</v>
      </c>
      <c r="E715">
        <f t="shared" si="47"/>
        <v>-21.496803684104311</v>
      </c>
      <c r="F715">
        <f t="shared" si="45"/>
        <v>9444.4444444436249</v>
      </c>
    </row>
    <row r="716" spans="1:6" x14ac:dyDescent="0.35">
      <c r="A716">
        <f t="shared" si="46"/>
        <v>4.2959999999999408</v>
      </c>
      <c r="B716">
        <v>1</v>
      </c>
      <c r="C716">
        <v>42.63</v>
      </c>
      <c r="D716">
        <f t="shared" si="44"/>
        <v>-89.999999999996447</v>
      </c>
      <c r="E716">
        <f t="shared" si="47"/>
        <v>-35.197442947282738</v>
      </c>
      <c r="F716">
        <f t="shared" si="45"/>
        <v>-11388.888888888127</v>
      </c>
    </row>
    <row r="717" spans="1:6" x14ac:dyDescent="0.35">
      <c r="A717">
        <f t="shared" si="46"/>
        <v>4.301999999999941</v>
      </c>
      <c r="B717">
        <v>1</v>
      </c>
      <c r="C717">
        <v>42.09</v>
      </c>
      <c r="D717">
        <f t="shared" si="44"/>
        <v>-158.3333333333278</v>
      </c>
      <c r="E717">
        <f t="shared" si="47"/>
        <v>-59.824621024491748</v>
      </c>
      <c r="F717">
        <f t="shared" si="45"/>
        <v>18055.555555554343</v>
      </c>
    </row>
    <row r="718" spans="1:6" x14ac:dyDescent="0.35">
      <c r="A718">
        <f t="shared" si="46"/>
        <v>4.3079999999999412</v>
      </c>
      <c r="B718">
        <v>1</v>
      </c>
      <c r="C718">
        <v>41.14</v>
      </c>
      <c r="D718">
        <f t="shared" si="44"/>
        <v>-49.999999999997634</v>
      </c>
      <c r="E718">
        <f t="shared" si="47"/>
        <v>-57.859696819592926</v>
      </c>
      <c r="F718">
        <f t="shared" si="45"/>
        <v>9722.2222222213277</v>
      </c>
    </row>
    <row r="719" spans="1:6" x14ac:dyDescent="0.35">
      <c r="A719">
        <f t="shared" si="46"/>
        <v>4.3139999999999414</v>
      </c>
      <c r="B719">
        <v>1</v>
      </c>
      <c r="C719">
        <v>40.840000000000003</v>
      </c>
      <c r="D719">
        <f t="shared" si="44"/>
        <v>8.3333333333325434</v>
      </c>
      <c r="E719">
        <f t="shared" si="47"/>
        <v>-44.621090789007837</v>
      </c>
      <c r="F719">
        <f t="shared" si="45"/>
        <v>277.7777777778989</v>
      </c>
    </row>
    <row r="720" spans="1:6" x14ac:dyDescent="0.35">
      <c r="A720">
        <f t="shared" si="46"/>
        <v>4.3199999999999417</v>
      </c>
      <c r="B720">
        <v>1</v>
      </c>
      <c r="C720">
        <v>40.89</v>
      </c>
      <c r="D720">
        <f t="shared" si="44"/>
        <v>10</v>
      </c>
      <c r="E720">
        <f t="shared" si="47"/>
        <v>-33.696872631206269</v>
      </c>
      <c r="F720">
        <f t="shared" si="45"/>
        <v>-8888.8888888884212</v>
      </c>
    </row>
    <row r="721" spans="1:6" x14ac:dyDescent="0.35">
      <c r="A721">
        <f t="shared" si="46"/>
        <v>4.3259999999999419</v>
      </c>
      <c r="B721">
        <v>1</v>
      </c>
      <c r="C721">
        <v>40.950000000000003</v>
      </c>
      <c r="D721">
        <f t="shared" si="44"/>
        <v>-43.333333333332547</v>
      </c>
      <c r="E721">
        <f t="shared" si="47"/>
        <v>-35.624164771631527</v>
      </c>
      <c r="F721">
        <f t="shared" si="45"/>
        <v>-1111.1111111108057</v>
      </c>
    </row>
    <row r="722" spans="1:6" x14ac:dyDescent="0.35">
      <c r="A722">
        <f t="shared" si="46"/>
        <v>4.3319999999999421</v>
      </c>
      <c r="B722">
        <v>1</v>
      </c>
      <c r="C722">
        <v>40.69</v>
      </c>
      <c r="D722">
        <f t="shared" si="44"/>
        <v>-49.999999999997634</v>
      </c>
      <c r="E722">
        <f t="shared" si="47"/>
        <v>-38.49933181730475</v>
      </c>
      <c r="F722">
        <f t="shared" si="45"/>
        <v>11944.44444444353</v>
      </c>
    </row>
    <row r="723" spans="1:6" x14ac:dyDescent="0.35">
      <c r="A723">
        <f t="shared" si="46"/>
        <v>4.3379999999999423</v>
      </c>
      <c r="B723">
        <v>1</v>
      </c>
      <c r="C723">
        <v>40.39</v>
      </c>
      <c r="D723">
        <f t="shared" si="44"/>
        <v>21.666666666666273</v>
      </c>
      <c r="E723">
        <f t="shared" si="47"/>
        <v>-26.466132120510547</v>
      </c>
      <c r="F723">
        <f t="shared" si="45"/>
        <v>-8611.111111110522</v>
      </c>
    </row>
    <row r="724" spans="1:6" x14ac:dyDescent="0.35">
      <c r="A724">
        <f t="shared" si="46"/>
        <v>4.3439999999999426</v>
      </c>
      <c r="B724">
        <v>1</v>
      </c>
      <c r="C724">
        <v>40.520000000000003</v>
      </c>
      <c r="D724">
        <f t="shared" si="44"/>
        <v>-29.999999999998817</v>
      </c>
      <c r="E724">
        <f t="shared" si="47"/>
        <v>-27.172905696408201</v>
      </c>
      <c r="F724">
        <f t="shared" si="45"/>
        <v>19166.666666665151</v>
      </c>
    </row>
    <row r="725" spans="1:6" x14ac:dyDescent="0.35">
      <c r="A725">
        <f t="shared" si="46"/>
        <v>4.3499999999999428</v>
      </c>
      <c r="B725">
        <v>1</v>
      </c>
      <c r="C725">
        <v>40.340000000000003</v>
      </c>
      <c r="D725">
        <f t="shared" si="44"/>
        <v>84.999999999996447</v>
      </c>
      <c r="E725">
        <f t="shared" si="47"/>
        <v>-4.7383245571272745</v>
      </c>
      <c r="F725">
        <f t="shared" si="45"/>
        <v>-12222.222222221233</v>
      </c>
    </row>
    <row r="726" spans="1:6" x14ac:dyDescent="0.35">
      <c r="A726">
        <f t="shared" si="46"/>
        <v>4.355999999999943</v>
      </c>
      <c r="B726">
        <v>1</v>
      </c>
      <c r="C726">
        <v>40.85</v>
      </c>
      <c r="D726">
        <f t="shared" si="44"/>
        <v>11.666666666666272</v>
      </c>
      <c r="E726">
        <f t="shared" si="47"/>
        <v>-1.4573263123685658</v>
      </c>
      <c r="F726">
        <f t="shared" si="45"/>
        <v>-9999.9999999992269</v>
      </c>
    </row>
    <row r="727" spans="1:6" x14ac:dyDescent="0.35">
      <c r="A727">
        <f t="shared" si="46"/>
        <v>4.3619999999999433</v>
      </c>
      <c r="B727">
        <v>1</v>
      </c>
      <c r="C727">
        <v>40.92</v>
      </c>
      <c r="D727">
        <f t="shared" si="44"/>
        <v>-48.33333333333136</v>
      </c>
      <c r="E727">
        <f t="shared" si="47"/>
        <v>-10.832527716561122</v>
      </c>
      <c r="F727">
        <f t="shared" si="45"/>
        <v>11666.666666665633</v>
      </c>
    </row>
    <row r="728" spans="1:6" x14ac:dyDescent="0.35">
      <c r="A728">
        <f t="shared" si="46"/>
        <v>4.3679999999999435</v>
      </c>
      <c r="B728">
        <v>1</v>
      </c>
      <c r="C728">
        <v>40.630000000000003</v>
      </c>
      <c r="D728">
        <f t="shared" si="44"/>
        <v>21.666666666665087</v>
      </c>
      <c r="E728">
        <f t="shared" si="47"/>
        <v>-4.3326888399158809</v>
      </c>
      <c r="F728">
        <f t="shared" si="45"/>
        <v>-2222.2222222218088</v>
      </c>
    </row>
    <row r="729" spans="1:6" x14ac:dyDescent="0.35">
      <c r="A729">
        <f t="shared" si="46"/>
        <v>4.3739999999999437</v>
      </c>
      <c r="B729">
        <v>1</v>
      </c>
      <c r="C729">
        <v>40.76</v>
      </c>
      <c r="D729">
        <f t="shared" si="44"/>
        <v>8.3333333333337283</v>
      </c>
      <c r="E729">
        <f t="shared" si="47"/>
        <v>-1.7994844052659598</v>
      </c>
      <c r="F729">
        <f t="shared" si="45"/>
        <v>1111.1111111108057</v>
      </c>
    </row>
    <row r="730" spans="1:6" x14ac:dyDescent="0.35">
      <c r="A730">
        <f t="shared" si="46"/>
        <v>4.3799999999999439</v>
      </c>
      <c r="B730">
        <v>1</v>
      </c>
      <c r="C730">
        <v>40.81</v>
      </c>
      <c r="D730">
        <f t="shared" si="44"/>
        <v>14.999999999998815</v>
      </c>
      <c r="E730">
        <f t="shared" si="47"/>
        <v>1.5604124757869946</v>
      </c>
      <c r="F730">
        <f t="shared" si="45"/>
        <v>277.77777777789919</v>
      </c>
    </row>
    <row r="731" spans="1:6" x14ac:dyDescent="0.35">
      <c r="A731">
        <f t="shared" si="46"/>
        <v>4.3859999999999442</v>
      </c>
      <c r="B731">
        <v>1</v>
      </c>
      <c r="C731">
        <v>40.9</v>
      </c>
      <c r="D731">
        <f t="shared" si="44"/>
        <v>16.666666666666273</v>
      </c>
      <c r="E731">
        <f t="shared" si="47"/>
        <v>4.5816633139628493</v>
      </c>
      <c r="F731">
        <f t="shared" si="45"/>
        <v>277.77777777770115</v>
      </c>
    </row>
    <row r="732" spans="1:6" x14ac:dyDescent="0.35">
      <c r="A732">
        <f t="shared" si="46"/>
        <v>4.3919999999999444</v>
      </c>
      <c r="B732">
        <v>1</v>
      </c>
      <c r="C732">
        <v>41</v>
      </c>
      <c r="D732">
        <f t="shared" si="44"/>
        <v>18.333333333332543</v>
      </c>
      <c r="E732">
        <f t="shared" si="47"/>
        <v>7.3319973178367874</v>
      </c>
      <c r="F732">
        <f t="shared" si="45"/>
        <v>-1388.8888888887045</v>
      </c>
    </row>
    <row r="733" spans="1:6" x14ac:dyDescent="0.35">
      <c r="A733">
        <f t="shared" si="46"/>
        <v>4.3979999999999446</v>
      </c>
      <c r="B733">
        <v>1</v>
      </c>
      <c r="C733">
        <v>41.11</v>
      </c>
      <c r="D733">
        <f t="shared" si="44"/>
        <v>10</v>
      </c>
      <c r="E733">
        <f t="shared" si="47"/>
        <v>7.8655978542694296</v>
      </c>
      <c r="F733">
        <f t="shared" si="45"/>
        <v>833.33333333310429</v>
      </c>
    </row>
    <row r="734" spans="1:6" x14ac:dyDescent="0.35">
      <c r="A734">
        <f t="shared" si="46"/>
        <v>4.4039999999999448</v>
      </c>
      <c r="B734">
        <v>1</v>
      </c>
      <c r="C734">
        <v>41.17</v>
      </c>
      <c r="D734">
        <f t="shared" si="44"/>
        <v>14.999999999998815</v>
      </c>
      <c r="E734">
        <f t="shared" si="47"/>
        <v>9.2924782834153064</v>
      </c>
      <c r="F734">
        <f t="shared" si="45"/>
        <v>-4166.666666666114</v>
      </c>
    </row>
    <row r="735" spans="1:6" x14ac:dyDescent="0.35">
      <c r="A735">
        <f t="shared" si="46"/>
        <v>4.4099999999999451</v>
      </c>
      <c r="B735">
        <v>1</v>
      </c>
      <c r="C735">
        <v>41.26</v>
      </c>
      <c r="D735">
        <f t="shared" si="44"/>
        <v>-9.9999999999988152</v>
      </c>
      <c r="E735">
        <f t="shared" si="47"/>
        <v>5.4339826267324822</v>
      </c>
      <c r="F735">
        <f t="shared" si="45"/>
        <v>-6111.1111111108139</v>
      </c>
    </row>
    <row r="736" spans="1:6" x14ac:dyDescent="0.35">
      <c r="A736">
        <f t="shared" si="46"/>
        <v>4.4159999999999453</v>
      </c>
      <c r="B736">
        <v>1</v>
      </c>
      <c r="C736">
        <v>41.2</v>
      </c>
      <c r="D736">
        <f t="shared" si="44"/>
        <v>-46.666666666665087</v>
      </c>
      <c r="E736">
        <f t="shared" si="47"/>
        <v>-4.9861472319470304</v>
      </c>
      <c r="F736">
        <f t="shared" si="45"/>
        <v>1388.8888888887041</v>
      </c>
    </row>
    <row r="737" spans="1:6" x14ac:dyDescent="0.35">
      <c r="A737">
        <f t="shared" si="46"/>
        <v>4.4219999999999455</v>
      </c>
      <c r="B737">
        <v>1</v>
      </c>
      <c r="C737">
        <v>40.92</v>
      </c>
      <c r="D737">
        <f t="shared" si="44"/>
        <v>-38.333333333332547</v>
      </c>
      <c r="E737">
        <f t="shared" si="47"/>
        <v>-11.655584452224133</v>
      </c>
      <c r="F737">
        <f t="shared" si="45"/>
        <v>-1111.1111111108057</v>
      </c>
    </row>
    <row r="738" spans="1:6" x14ac:dyDescent="0.35">
      <c r="A738">
        <f t="shared" si="46"/>
        <v>4.4279999999999458</v>
      </c>
      <c r="B738">
        <v>1</v>
      </c>
      <c r="C738">
        <v>40.69</v>
      </c>
      <c r="D738">
        <f t="shared" si="44"/>
        <v>-44.999999999997634</v>
      </c>
      <c r="E738">
        <f t="shared" si="47"/>
        <v>-18.324467561778832</v>
      </c>
      <c r="F738">
        <f t="shared" si="45"/>
        <v>1388.8888888887052</v>
      </c>
    </row>
    <row r="739" spans="1:6" x14ac:dyDescent="0.35">
      <c r="A739">
        <f t="shared" si="46"/>
        <v>4.433999999999946</v>
      </c>
      <c r="B739">
        <v>1</v>
      </c>
      <c r="C739">
        <v>40.42</v>
      </c>
      <c r="D739">
        <f t="shared" si="44"/>
        <v>-36.666666666665087</v>
      </c>
      <c r="E739">
        <f t="shared" si="47"/>
        <v>-21.99290738275608</v>
      </c>
      <c r="F739">
        <f t="shared" si="45"/>
        <v>1111.1111111110029</v>
      </c>
    </row>
    <row r="740" spans="1:6" x14ac:dyDescent="0.35">
      <c r="A740">
        <f t="shared" si="46"/>
        <v>4.4399999999999462</v>
      </c>
      <c r="B740">
        <v>1</v>
      </c>
      <c r="C740">
        <v>40.200000000000003</v>
      </c>
      <c r="D740">
        <f t="shared" si="44"/>
        <v>-29.999999999998817</v>
      </c>
      <c r="E740">
        <f t="shared" si="47"/>
        <v>-23.594325906204627</v>
      </c>
      <c r="F740">
        <f t="shared" si="45"/>
        <v>10277.777777776928</v>
      </c>
    </row>
    <row r="741" spans="1:6" x14ac:dyDescent="0.35">
      <c r="A741">
        <f t="shared" si="46"/>
        <v>4.4459999999999464</v>
      </c>
      <c r="B741">
        <v>1</v>
      </c>
      <c r="C741">
        <v>40.020000000000003</v>
      </c>
      <c r="D741">
        <f t="shared" si="44"/>
        <v>31.666666666665087</v>
      </c>
      <c r="E741">
        <f t="shared" si="47"/>
        <v>-12.542127391630686</v>
      </c>
      <c r="F741">
        <f t="shared" si="45"/>
        <v>3055.5555555553087</v>
      </c>
    </row>
    <row r="742" spans="1:6" x14ac:dyDescent="0.35">
      <c r="A742">
        <f t="shared" si="46"/>
        <v>4.4519999999999467</v>
      </c>
      <c r="B742">
        <v>1</v>
      </c>
      <c r="C742">
        <v>40.21</v>
      </c>
      <c r="D742">
        <f t="shared" si="44"/>
        <v>49.999999999997634</v>
      </c>
      <c r="E742">
        <f t="shared" si="47"/>
        <v>-3.3701913305025144E-2</v>
      </c>
      <c r="F742">
        <f t="shared" si="45"/>
        <v>-3888.8888888884126</v>
      </c>
    </row>
    <row r="743" spans="1:6" x14ac:dyDescent="0.35">
      <c r="A743">
        <f t="shared" si="46"/>
        <v>4.4579999999999469</v>
      </c>
      <c r="B743">
        <v>1</v>
      </c>
      <c r="C743">
        <v>40.51</v>
      </c>
      <c r="D743">
        <f t="shared" si="44"/>
        <v>26.666666666666273</v>
      </c>
      <c r="E743">
        <f t="shared" si="47"/>
        <v>5.3063718026892328</v>
      </c>
      <c r="F743">
        <f t="shared" si="45"/>
        <v>-1.9776772811988705E-10</v>
      </c>
    </row>
    <row r="744" spans="1:6" x14ac:dyDescent="0.35">
      <c r="A744">
        <f t="shared" si="46"/>
        <v>4.4639999999999471</v>
      </c>
      <c r="B744">
        <v>1</v>
      </c>
      <c r="C744">
        <v>40.67</v>
      </c>
      <c r="D744">
        <f t="shared" si="44"/>
        <v>26.666666666665087</v>
      </c>
      <c r="E744">
        <f t="shared" si="47"/>
        <v>9.5784307754844029</v>
      </c>
      <c r="F744">
        <f t="shared" si="45"/>
        <v>-13333.333333332235</v>
      </c>
    </row>
    <row r="745" spans="1:6" x14ac:dyDescent="0.35">
      <c r="A745">
        <f t="shared" si="46"/>
        <v>4.4699999999999473</v>
      </c>
      <c r="B745">
        <v>1</v>
      </c>
      <c r="C745">
        <v>40.83</v>
      </c>
      <c r="D745">
        <f t="shared" si="44"/>
        <v>-53.33333333333136</v>
      </c>
      <c r="E745">
        <f t="shared" si="47"/>
        <v>-3.0039220462787473</v>
      </c>
      <c r="F745">
        <f t="shared" si="45"/>
        <v>13888.888888887835</v>
      </c>
    </row>
    <row r="746" spans="1:6" x14ac:dyDescent="0.35">
      <c r="A746">
        <f t="shared" si="46"/>
        <v>4.4759999999999476</v>
      </c>
      <c r="B746">
        <v>1</v>
      </c>
      <c r="C746">
        <v>40.51</v>
      </c>
      <c r="D746">
        <f t="shared" si="44"/>
        <v>29.999999999998817</v>
      </c>
      <c r="E746">
        <f t="shared" si="47"/>
        <v>3.596862362976764</v>
      </c>
      <c r="F746">
        <f t="shared" si="45"/>
        <v>-2222.2222222220062</v>
      </c>
    </row>
    <row r="747" spans="1:6" x14ac:dyDescent="0.35">
      <c r="A747">
        <f t="shared" si="46"/>
        <v>4.4819999999999478</v>
      </c>
      <c r="B747">
        <v>1</v>
      </c>
      <c r="C747">
        <v>40.69</v>
      </c>
      <c r="D747">
        <f t="shared" si="44"/>
        <v>16.666666666666273</v>
      </c>
      <c r="E747">
        <f t="shared" si="47"/>
        <v>6.2108232237146659</v>
      </c>
      <c r="F747">
        <f t="shared" si="45"/>
        <v>-11388.888888888127</v>
      </c>
    </row>
    <row r="748" spans="1:6" x14ac:dyDescent="0.35">
      <c r="A748">
        <f t="shared" si="46"/>
        <v>4.487999999999948</v>
      </c>
      <c r="B748">
        <v>1</v>
      </c>
      <c r="C748">
        <v>40.79</v>
      </c>
      <c r="D748">
        <f t="shared" si="44"/>
        <v>-51.666666666665087</v>
      </c>
      <c r="E748">
        <f t="shared" si="47"/>
        <v>-5.3646747543612827</v>
      </c>
      <c r="F748">
        <f t="shared" si="45"/>
        <v>833.33333333349947</v>
      </c>
    </row>
    <row r="749" spans="1:6" x14ac:dyDescent="0.35">
      <c r="A749">
        <f t="shared" si="46"/>
        <v>4.4939999999999483</v>
      </c>
      <c r="B749">
        <v>1</v>
      </c>
      <c r="C749">
        <v>40.479999999999997</v>
      </c>
      <c r="D749">
        <f t="shared" si="44"/>
        <v>-46.6666666666639</v>
      </c>
      <c r="E749">
        <f t="shared" si="47"/>
        <v>-13.625073136821804</v>
      </c>
      <c r="F749">
        <f t="shared" si="45"/>
        <v>1111.1111111108057</v>
      </c>
    </row>
    <row r="750" spans="1:6" x14ac:dyDescent="0.35">
      <c r="A750">
        <f t="shared" si="46"/>
        <v>4.4999999999999485</v>
      </c>
      <c r="B750">
        <v>1</v>
      </c>
      <c r="C750">
        <v>40.200000000000003</v>
      </c>
      <c r="D750">
        <f t="shared" si="44"/>
        <v>-39.999999999998813</v>
      </c>
      <c r="E750">
        <f t="shared" si="47"/>
        <v>-18.900058509457207</v>
      </c>
      <c r="F750">
        <f t="shared" si="45"/>
        <v>4444.4444444442097</v>
      </c>
    </row>
    <row r="751" spans="1:6" x14ac:dyDescent="0.35">
      <c r="A751">
        <f t="shared" si="46"/>
        <v>4.5059999999999487</v>
      </c>
      <c r="B751">
        <v>1</v>
      </c>
      <c r="C751">
        <v>39.96</v>
      </c>
      <c r="D751">
        <f t="shared" si="44"/>
        <v>-13.333333333332543</v>
      </c>
      <c r="E751">
        <f t="shared" si="47"/>
        <v>-17.786713474232272</v>
      </c>
      <c r="F751">
        <f t="shared" si="45"/>
        <v>6666.6666666660185</v>
      </c>
    </row>
    <row r="752" spans="1:6" x14ac:dyDescent="0.35">
      <c r="A752">
        <f t="shared" si="46"/>
        <v>4.5119999999999489</v>
      </c>
      <c r="B752">
        <v>1</v>
      </c>
      <c r="C752">
        <v>39.880000000000003</v>
      </c>
      <c r="D752">
        <f t="shared" si="44"/>
        <v>26.666666666665087</v>
      </c>
      <c r="E752">
        <f t="shared" si="47"/>
        <v>-8.8960374460528016</v>
      </c>
      <c r="F752">
        <f t="shared" si="45"/>
        <v>555.55555555560068</v>
      </c>
    </row>
    <row r="753" spans="1:6" x14ac:dyDescent="0.35">
      <c r="A753">
        <f t="shared" si="46"/>
        <v>4.5179999999999492</v>
      </c>
      <c r="B753">
        <v>1</v>
      </c>
      <c r="C753">
        <v>40.04</v>
      </c>
      <c r="D753">
        <f t="shared" si="44"/>
        <v>29.999999999998817</v>
      </c>
      <c r="E753">
        <f t="shared" si="47"/>
        <v>-1.11682995684248</v>
      </c>
      <c r="F753">
        <f t="shared" si="45"/>
        <v>-2777.7777777776068</v>
      </c>
    </row>
    <row r="754" spans="1:6" x14ac:dyDescent="0.35">
      <c r="A754">
        <f t="shared" si="46"/>
        <v>4.5239999999999494</v>
      </c>
      <c r="B754">
        <v>1</v>
      </c>
      <c r="C754">
        <v>40.22</v>
      </c>
      <c r="D754">
        <f t="shared" si="44"/>
        <v>13.333333333332543</v>
      </c>
      <c r="E754">
        <f t="shared" si="47"/>
        <v>1.773202701192524</v>
      </c>
      <c r="F754">
        <f t="shared" si="45"/>
        <v>1111.1111111112007</v>
      </c>
    </row>
    <row r="755" spans="1:6" x14ac:dyDescent="0.35">
      <c r="A755">
        <f t="shared" si="46"/>
        <v>4.5299999999999496</v>
      </c>
      <c r="B755">
        <v>1</v>
      </c>
      <c r="C755">
        <v>40.299999999999997</v>
      </c>
      <c r="D755">
        <f t="shared" si="44"/>
        <v>20</v>
      </c>
      <c r="E755">
        <f t="shared" si="47"/>
        <v>5.4185621609540187</v>
      </c>
      <c r="F755">
        <f t="shared" si="45"/>
        <v>-11111.111111110427</v>
      </c>
    </row>
    <row r="756" spans="1:6" x14ac:dyDescent="0.35">
      <c r="A756">
        <f t="shared" si="46"/>
        <v>4.5359999999999498</v>
      </c>
      <c r="B756">
        <v>1</v>
      </c>
      <c r="C756">
        <v>40.42</v>
      </c>
      <c r="D756">
        <f t="shared" si="44"/>
        <v>-46.666666666665087</v>
      </c>
      <c r="E756">
        <f t="shared" si="47"/>
        <v>-4.9984836045698007</v>
      </c>
      <c r="F756">
        <f t="shared" si="45"/>
        <v>15277.77777777654</v>
      </c>
    </row>
    <row r="757" spans="1:6" x14ac:dyDescent="0.35">
      <c r="A757">
        <f t="shared" si="46"/>
        <v>4.5419999999999501</v>
      </c>
      <c r="B757">
        <v>1</v>
      </c>
      <c r="C757">
        <v>40.14</v>
      </c>
      <c r="D757">
        <f t="shared" si="44"/>
        <v>44.999999999997634</v>
      </c>
      <c r="E757">
        <f t="shared" si="47"/>
        <v>5.001213116343683</v>
      </c>
      <c r="F757">
        <f t="shared" si="45"/>
        <v>-14166.666666665342</v>
      </c>
    </row>
    <row r="758" spans="1:6" x14ac:dyDescent="0.35">
      <c r="A758">
        <f t="shared" si="46"/>
        <v>4.5479999999999503</v>
      </c>
      <c r="B758">
        <v>1</v>
      </c>
      <c r="C758">
        <v>40.409999999999997</v>
      </c>
      <c r="D758">
        <f t="shared" si="44"/>
        <v>-39.999999999997634</v>
      </c>
      <c r="E758">
        <f t="shared" si="47"/>
        <v>-3.999029506924578</v>
      </c>
      <c r="F758">
        <f t="shared" si="45"/>
        <v>11666.666666665633</v>
      </c>
    </row>
    <row r="759" spans="1:6" x14ac:dyDescent="0.35">
      <c r="A759">
        <f t="shared" si="46"/>
        <v>4.5539999999999505</v>
      </c>
      <c r="B759">
        <v>1</v>
      </c>
      <c r="C759">
        <v>40.17</v>
      </c>
      <c r="D759">
        <f t="shared" si="44"/>
        <v>29.999999999998817</v>
      </c>
      <c r="E759">
        <f t="shared" si="47"/>
        <v>2.8007763944600992</v>
      </c>
      <c r="F759">
        <f t="shared" si="45"/>
        <v>-10555.555555554827</v>
      </c>
    </row>
    <row r="760" spans="1:6" x14ac:dyDescent="0.35">
      <c r="A760">
        <f t="shared" si="46"/>
        <v>4.5599999999999508</v>
      </c>
      <c r="B760">
        <v>1</v>
      </c>
      <c r="C760">
        <v>40.35</v>
      </c>
      <c r="D760">
        <f t="shared" si="44"/>
        <v>-33.333333333332547</v>
      </c>
      <c r="E760">
        <f t="shared" si="47"/>
        <v>-4.4260455510984285</v>
      </c>
      <c r="F760">
        <f t="shared" si="45"/>
        <v>-9722.2222222213277</v>
      </c>
    </row>
    <row r="761" spans="1:6" x14ac:dyDescent="0.35">
      <c r="A761">
        <f t="shared" si="46"/>
        <v>4.565999999999951</v>
      </c>
      <c r="B761">
        <v>1</v>
      </c>
      <c r="C761">
        <v>40.15</v>
      </c>
      <c r="D761">
        <f t="shared" si="44"/>
        <v>-91.666666666662721</v>
      </c>
      <c r="E761">
        <f t="shared" si="47"/>
        <v>-21.874169774211282</v>
      </c>
      <c r="F761">
        <f t="shared" si="45"/>
        <v>15277.77777777654</v>
      </c>
    </row>
    <row r="762" spans="1:6" x14ac:dyDescent="0.35">
      <c r="A762">
        <f t="shared" si="46"/>
        <v>4.5719999999999512</v>
      </c>
      <c r="B762">
        <v>1</v>
      </c>
      <c r="C762">
        <v>39.6</v>
      </c>
      <c r="D762">
        <f t="shared" si="44"/>
        <v>0</v>
      </c>
      <c r="E762">
        <f t="shared" si="47"/>
        <v>-17.499335819369026</v>
      </c>
      <c r="F762">
        <f t="shared" si="45"/>
        <v>7777.7777777772199</v>
      </c>
    </row>
    <row r="763" spans="1:6" x14ac:dyDescent="0.35">
      <c r="A763">
        <f t="shared" si="46"/>
        <v>4.5779999999999514</v>
      </c>
      <c r="B763">
        <v>1</v>
      </c>
      <c r="C763">
        <v>39.6</v>
      </c>
      <c r="D763">
        <f t="shared" si="44"/>
        <v>46.666666666665087</v>
      </c>
      <c r="E763">
        <f t="shared" si="47"/>
        <v>-4.6661353221622051</v>
      </c>
      <c r="F763">
        <f t="shared" si="45"/>
        <v>-12499.999999999131</v>
      </c>
    </row>
    <row r="764" spans="1:6" x14ac:dyDescent="0.35">
      <c r="A764">
        <f t="shared" si="46"/>
        <v>4.5839999999999517</v>
      </c>
      <c r="B764">
        <v>1</v>
      </c>
      <c r="C764">
        <v>39.880000000000003</v>
      </c>
      <c r="D764">
        <f t="shared" si="44"/>
        <v>-28.333333333332543</v>
      </c>
      <c r="E764">
        <f t="shared" si="47"/>
        <v>-9.399574924396271</v>
      </c>
      <c r="F764">
        <f t="shared" si="45"/>
        <v>13055.555555554534</v>
      </c>
    </row>
    <row r="765" spans="1:6" x14ac:dyDescent="0.35">
      <c r="A765">
        <f t="shared" si="46"/>
        <v>4.5899999999999519</v>
      </c>
      <c r="B765">
        <v>1</v>
      </c>
      <c r="C765">
        <v>39.71</v>
      </c>
      <c r="D765">
        <f t="shared" si="44"/>
        <v>49.999999999997634</v>
      </c>
      <c r="E765">
        <f t="shared" si="47"/>
        <v>2.480340060482507</v>
      </c>
      <c r="F765">
        <f t="shared" si="45"/>
        <v>-1111.1111111108057</v>
      </c>
    </row>
    <row r="766" spans="1:6" x14ac:dyDescent="0.35">
      <c r="A766">
        <f t="shared" si="46"/>
        <v>4.5959999999999521</v>
      </c>
      <c r="B766">
        <v>1</v>
      </c>
      <c r="C766">
        <v>40.01</v>
      </c>
      <c r="D766">
        <f t="shared" si="44"/>
        <v>43.333333333332547</v>
      </c>
      <c r="E766">
        <f t="shared" si="47"/>
        <v>10.650938715052513</v>
      </c>
      <c r="F766">
        <f t="shared" si="45"/>
        <v>-13888.888888888032</v>
      </c>
    </row>
    <row r="767" spans="1:6" x14ac:dyDescent="0.35">
      <c r="A767">
        <f t="shared" si="46"/>
        <v>4.6019999999999524</v>
      </c>
      <c r="B767">
        <v>1</v>
      </c>
      <c r="C767">
        <v>40.270000000000003</v>
      </c>
      <c r="D767">
        <f t="shared" si="44"/>
        <v>-39.999999999998813</v>
      </c>
      <c r="E767">
        <f t="shared" si="47"/>
        <v>0.52075097204224985</v>
      </c>
      <c r="F767">
        <f t="shared" si="45"/>
        <v>14166.666666665538</v>
      </c>
    </row>
    <row r="768" spans="1:6" x14ac:dyDescent="0.35">
      <c r="A768">
        <f t="shared" si="46"/>
        <v>4.6079999999999526</v>
      </c>
      <c r="B768">
        <v>1</v>
      </c>
      <c r="C768">
        <v>40.03</v>
      </c>
      <c r="D768">
        <f t="shared" si="44"/>
        <v>44.999999999997634</v>
      </c>
      <c r="E768">
        <f t="shared" si="47"/>
        <v>9.4166007776333238</v>
      </c>
      <c r="F768">
        <f t="shared" si="45"/>
        <v>-9999.9999999990287</v>
      </c>
    </row>
    <row r="769" spans="1:6" x14ac:dyDescent="0.35">
      <c r="A769">
        <f t="shared" si="46"/>
        <v>4.6139999999999528</v>
      </c>
      <c r="B769">
        <v>1</v>
      </c>
      <c r="C769">
        <v>40.299999999999997</v>
      </c>
      <c r="D769">
        <f t="shared" si="44"/>
        <v>-14.999999999998815</v>
      </c>
      <c r="E769">
        <f t="shared" si="47"/>
        <v>4.5332806221068971</v>
      </c>
      <c r="F769">
        <f t="shared" si="45"/>
        <v>6388.8888888883175</v>
      </c>
    </row>
    <row r="770" spans="1:6" x14ac:dyDescent="0.35">
      <c r="A770">
        <f t="shared" si="46"/>
        <v>4.619999999999953</v>
      </c>
      <c r="B770">
        <v>1</v>
      </c>
      <c r="C770">
        <v>40.21</v>
      </c>
      <c r="D770">
        <f t="shared" ref="D770:D833" si="48">(C771-C770)/(A771-A770)</f>
        <v>23.333333333332543</v>
      </c>
      <c r="E770">
        <f t="shared" si="47"/>
        <v>8.2932911643520253</v>
      </c>
      <c r="F770">
        <f t="shared" ref="F770:F833" si="49">(D771-D770)/(A771-A770)</f>
        <v>1666.6666666664064</v>
      </c>
    </row>
    <row r="771" spans="1:6" x14ac:dyDescent="0.35">
      <c r="A771">
        <f t="shared" ref="A771:A834" si="50">A770+0.006</f>
        <v>4.6259999999999533</v>
      </c>
      <c r="B771">
        <v>1</v>
      </c>
      <c r="C771">
        <v>40.35</v>
      </c>
      <c r="D771">
        <f t="shared" si="48"/>
        <v>33.33333333333136</v>
      </c>
      <c r="E771">
        <f t="shared" ref="E771:E834" si="51">0.8*E770+(1-0.8)*D771</f>
        <v>13.301299598147892</v>
      </c>
      <c r="F771">
        <f t="shared" si="49"/>
        <v>-11388.888888887734</v>
      </c>
    </row>
    <row r="772" spans="1:6" x14ac:dyDescent="0.35">
      <c r="A772">
        <f t="shared" si="50"/>
        <v>4.6319999999999535</v>
      </c>
      <c r="B772">
        <v>1</v>
      </c>
      <c r="C772">
        <v>40.549999999999997</v>
      </c>
      <c r="D772">
        <f t="shared" si="48"/>
        <v>-34.999999999997634</v>
      </c>
      <c r="E772">
        <f t="shared" si="51"/>
        <v>3.6410396785187897</v>
      </c>
      <c r="F772">
        <f t="shared" si="49"/>
        <v>-1.9658349022695359E-10</v>
      </c>
    </row>
    <row r="773" spans="1:6" x14ac:dyDescent="0.35">
      <c r="A773">
        <f t="shared" si="50"/>
        <v>4.6379999999999537</v>
      </c>
      <c r="B773">
        <v>1</v>
      </c>
      <c r="C773">
        <v>40.340000000000003</v>
      </c>
      <c r="D773">
        <f t="shared" si="48"/>
        <v>-34.999999999998813</v>
      </c>
      <c r="E773">
        <f t="shared" si="51"/>
        <v>-4.0871682571847288</v>
      </c>
      <c r="F773">
        <f t="shared" si="49"/>
        <v>2222.2222222220057</v>
      </c>
    </row>
    <row r="774" spans="1:6" x14ac:dyDescent="0.35">
      <c r="A774">
        <f t="shared" si="50"/>
        <v>4.6439999999999539</v>
      </c>
      <c r="B774">
        <v>1</v>
      </c>
      <c r="C774">
        <v>40.130000000000003</v>
      </c>
      <c r="D774">
        <f t="shared" si="48"/>
        <v>-21.666666666666273</v>
      </c>
      <c r="E774">
        <f t="shared" si="51"/>
        <v>-7.6030679390810372</v>
      </c>
      <c r="F774">
        <f t="shared" si="49"/>
        <v>-1111.1111111110029</v>
      </c>
    </row>
    <row r="775" spans="1:6" x14ac:dyDescent="0.35">
      <c r="A775">
        <f t="shared" si="50"/>
        <v>4.6499999999999542</v>
      </c>
      <c r="B775">
        <v>1</v>
      </c>
      <c r="C775">
        <v>40</v>
      </c>
      <c r="D775">
        <f t="shared" si="48"/>
        <v>-28.333333333332543</v>
      </c>
      <c r="E775">
        <f t="shared" si="51"/>
        <v>-11.749121017931337</v>
      </c>
      <c r="F775">
        <f t="shared" si="49"/>
        <v>11666.666666665829</v>
      </c>
    </row>
    <row r="776" spans="1:6" x14ac:dyDescent="0.35">
      <c r="A776">
        <f t="shared" si="50"/>
        <v>4.6559999999999544</v>
      </c>
      <c r="B776">
        <v>1</v>
      </c>
      <c r="C776">
        <v>39.83</v>
      </c>
      <c r="D776">
        <f t="shared" si="48"/>
        <v>41.666666666665087</v>
      </c>
      <c r="E776">
        <f t="shared" si="51"/>
        <v>-1.0659634810120533</v>
      </c>
      <c r="F776">
        <f t="shared" si="49"/>
        <v>-8888.8888888882229</v>
      </c>
    </row>
    <row r="777" spans="1:6" x14ac:dyDescent="0.35">
      <c r="A777">
        <f t="shared" si="50"/>
        <v>4.6619999999999546</v>
      </c>
      <c r="B777">
        <v>1</v>
      </c>
      <c r="C777">
        <v>40.08</v>
      </c>
      <c r="D777">
        <f t="shared" si="48"/>
        <v>-11.666666666666272</v>
      </c>
      <c r="E777">
        <f t="shared" si="51"/>
        <v>-3.1861041181428966</v>
      </c>
      <c r="F777">
        <f t="shared" si="49"/>
        <v>-2777.777777777409</v>
      </c>
    </row>
    <row r="778" spans="1:6" x14ac:dyDescent="0.35">
      <c r="A778">
        <f t="shared" si="50"/>
        <v>4.6679999999999549</v>
      </c>
      <c r="B778">
        <v>1</v>
      </c>
      <c r="C778">
        <v>40.01</v>
      </c>
      <c r="D778">
        <f t="shared" si="48"/>
        <v>-28.33333333333136</v>
      </c>
      <c r="E778">
        <f t="shared" si="51"/>
        <v>-8.2155499611805887</v>
      </c>
      <c r="F778">
        <f t="shared" si="49"/>
        <v>1944.4444444441074</v>
      </c>
    </row>
    <row r="779" spans="1:6" x14ac:dyDescent="0.35">
      <c r="A779">
        <f t="shared" si="50"/>
        <v>4.6739999999999551</v>
      </c>
      <c r="B779">
        <v>1</v>
      </c>
      <c r="C779">
        <v>39.840000000000003</v>
      </c>
      <c r="D779">
        <f t="shared" si="48"/>
        <v>-16.666666666666273</v>
      </c>
      <c r="E779">
        <f t="shared" si="51"/>
        <v>-9.9057733022777263</v>
      </c>
      <c r="F779">
        <f t="shared" si="49"/>
        <v>2499.9999999997081</v>
      </c>
    </row>
    <row r="780" spans="1:6" x14ac:dyDescent="0.35">
      <c r="A780">
        <f t="shared" si="50"/>
        <v>4.6799999999999553</v>
      </c>
      <c r="B780">
        <v>1</v>
      </c>
      <c r="C780">
        <v>39.74</v>
      </c>
      <c r="D780">
        <f t="shared" si="48"/>
        <v>-1.6666666666674561</v>
      </c>
      <c r="E780">
        <f t="shared" si="51"/>
        <v>-8.2579519751556738</v>
      </c>
      <c r="F780">
        <f t="shared" si="49"/>
        <v>6666.6666666664141</v>
      </c>
    </row>
    <row r="781" spans="1:6" x14ac:dyDescent="0.35">
      <c r="A781">
        <f t="shared" si="50"/>
        <v>4.6859999999999555</v>
      </c>
      <c r="B781">
        <v>1</v>
      </c>
      <c r="C781">
        <v>39.729999999999997</v>
      </c>
      <c r="D781">
        <f t="shared" si="48"/>
        <v>38.333333333332547</v>
      </c>
      <c r="E781">
        <f t="shared" si="51"/>
        <v>1.0603050865419688</v>
      </c>
      <c r="F781">
        <f t="shared" si="49"/>
        <v>555.55555555540229</v>
      </c>
    </row>
    <row r="782" spans="1:6" x14ac:dyDescent="0.35">
      <c r="A782">
        <f t="shared" si="50"/>
        <v>4.6919999999999558</v>
      </c>
      <c r="B782">
        <v>1</v>
      </c>
      <c r="C782">
        <v>39.96</v>
      </c>
      <c r="D782">
        <f t="shared" si="48"/>
        <v>41.666666666665087</v>
      </c>
      <c r="E782">
        <f t="shared" si="51"/>
        <v>9.1815774025665906</v>
      </c>
      <c r="F782">
        <f t="shared" si="49"/>
        <v>-3611.111111110908</v>
      </c>
    </row>
    <row r="783" spans="1:6" x14ac:dyDescent="0.35">
      <c r="A783">
        <f t="shared" si="50"/>
        <v>4.697999999999956</v>
      </c>
      <c r="B783">
        <v>1</v>
      </c>
      <c r="C783">
        <v>40.21</v>
      </c>
      <c r="D783">
        <f t="shared" si="48"/>
        <v>19.999999999998817</v>
      </c>
      <c r="E783">
        <f t="shared" si="51"/>
        <v>11.345261922053036</v>
      </c>
      <c r="F783">
        <f t="shared" si="49"/>
        <v>833.33333333330177</v>
      </c>
    </row>
    <row r="784" spans="1:6" x14ac:dyDescent="0.35">
      <c r="A784">
        <f t="shared" si="50"/>
        <v>4.7039999999999562</v>
      </c>
      <c r="B784">
        <v>1</v>
      </c>
      <c r="C784">
        <v>40.33</v>
      </c>
      <c r="D784">
        <f t="shared" si="48"/>
        <v>24.999999999998817</v>
      </c>
      <c r="E784">
        <f t="shared" si="51"/>
        <v>14.076209537642191</v>
      </c>
      <c r="F784">
        <f t="shared" si="49"/>
        <v>-11388.88888888793</v>
      </c>
    </row>
    <row r="785" spans="1:6" x14ac:dyDescent="0.35">
      <c r="A785">
        <f t="shared" si="50"/>
        <v>4.7099999999999564</v>
      </c>
      <c r="B785">
        <v>1</v>
      </c>
      <c r="C785">
        <v>40.479999999999997</v>
      </c>
      <c r="D785">
        <f t="shared" si="48"/>
        <v>-43.33333333333136</v>
      </c>
      <c r="E785">
        <f t="shared" si="51"/>
        <v>2.5943009634474841</v>
      </c>
      <c r="F785">
        <f t="shared" si="49"/>
        <v>4166.6666666663114</v>
      </c>
    </row>
    <row r="786" spans="1:6" x14ac:dyDescent="0.35">
      <c r="A786">
        <f t="shared" si="50"/>
        <v>4.7159999999999567</v>
      </c>
      <c r="B786">
        <v>1</v>
      </c>
      <c r="C786">
        <v>40.22</v>
      </c>
      <c r="D786">
        <f t="shared" si="48"/>
        <v>-18.333333333332543</v>
      </c>
      <c r="E786">
        <f t="shared" si="51"/>
        <v>-1.5912258959085208</v>
      </c>
      <c r="F786">
        <f t="shared" si="49"/>
        <v>-833.33333333330177</v>
      </c>
    </row>
    <row r="787" spans="1:6" x14ac:dyDescent="0.35">
      <c r="A787">
        <f t="shared" si="50"/>
        <v>4.7219999999999569</v>
      </c>
      <c r="B787">
        <v>1</v>
      </c>
      <c r="C787">
        <v>40.11</v>
      </c>
      <c r="D787">
        <f t="shared" si="48"/>
        <v>-23.333333333332543</v>
      </c>
      <c r="E787">
        <f t="shared" si="51"/>
        <v>-5.939647383393325</v>
      </c>
      <c r="F787">
        <f t="shared" si="49"/>
        <v>3611.111111110908</v>
      </c>
    </row>
    <row r="788" spans="1:6" x14ac:dyDescent="0.35">
      <c r="A788">
        <f t="shared" si="50"/>
        <v>4.7279999999999571</v>
      </c>
      <c r="B788">
        <v>1</v>
      </c>
      <c r="C788">
        <v>39.97</v>
      </c>
      <c r="D788">
        <f t="shared" si="48"/>
        <v>-1.6666666666662719</v>
      </c>
      <c r="E788">
        <f t="shared" si="51"/>
        <v>-5.085051240047914</v>
      </c>
      <c r="F788">
        <f t="shared" si="49"/>
        <v>6111.1111111106165</v>
      </c>
    </row>
    <row r="789" spans="1:6" x14ac:dyDescent="0.35">
      <c r="A789">
        <f t="shared" si="50"/>
        <v>4.7339999999999574</v>
      </c>
      <c r="B789">
        <v>1</v>
      </c>
      <c r="C789">
        <v>39.96</v>
      </c>
      <c r="D789">
        <f t="shared" si="48"/>
        <v>34.999999999998813</v>
      </c>
      <c r="E789">
        <f t="shared" si="51"/>
        <v>2.9319590079614297</v>
      </c>
      <c r="F789">
        <f t="shared" si="49"/>
        <v>-1944.4444444443047</v>
      </c>
    </row>
    <row r="790" spans="1:6" x14ac:dyDescent="0.35">
      <c r="A790">
        <f t="shared" si="50"/>
        <v>4.7399999999999576</v>
      </c>
      <c r="B790">
        <v>1</v>
      </c>
      <c r="C790">
        <v>40.17</v>
      </c>
      <c r="D790">
        <f t="shared" si="48"/>
        <v>23.333333333332543</v>
      </c>
      <c r="E790">
        <f t="shared" si="51"/>
        <v>7.0122338730356519</v>
      </c>
      <c r="F790">
        <f t="shared" si="49"/>
        <v>3333.3333333330097</v>
      </c>
    </row>
    <row r="791" spans="1:6" x14ac:dyDescent="0.35">
      <c r="A791">
        <f t="shared" si="50"/>
        <v>4.7459999999999578</v>
      </c>
      <c r="B791">
        <v>1</v>
      </c>
      <c r="C791">
        <v>40.31</v>
      </c>
      <c r="D791">
        <f t="shared" si="48"/>
        <v>43.33333333333136</v>
      </c>
      <c r="E791">
        <f t="shared" si="51"/>
        <v>14.276453765094793</v>
      </c>
      <c r="F791">
        <f t="shared" si="49"/>
        <v>-14722.222222221139</v>
      </c>
    </row>
    <row r="792" spans="1:6" x14ac:dyDescent="0.35">
      <c r="A792">
        <f t="shared" si="50"/>
        <v>4.751999999999958</v>
      </c>
      <c r="B792">
        <v>1</v>
      </c>
      <c r="C792">
        <v>40.57</v>
      </c>
      <c r="D792">
        <f t="shared" si="48"/>
        <v>-44.999999999998813</v>
      </c>
      <c r="E792">
        <f t="shared" si="51"/>
        <v>2.4211630120760752</v>
      </c>
      <c r="F792">
        <f t="shared" si="49"/>
        <v>10555.555555554825</v>
      </c>
    </row>
    <row r="793" spans="1:6" x14ac:dyDescent="0.35">
      <c r="A793">
        <f t="shared" si="50"/>
        <v>4.7579999999999583</v>
      </c>
      <c r="B793">
        <v>1</v>
      </c>
      <c r="C793">
        <v>40.299999999999997</v>
      </c>
      <c r="D793">
        <f t="shared" si="48"/>
        <v>18.333333333332543</v>
      </c>
      <c r="E793">
        <f t="shared" si="51"/>
        <v>5.6035970763273681</v>
      </c>
      <c r="F793">
        <f t="shared" si="49"/>
        <v>-9166.6666666659239</v>
      </c>
    </row>
    <row r="794" spans="1:6" x14ac:dyDescent="0.35">
      <c r="A794">
        <f t="shared" si="50"/>
        <v>4.7639999999999585</v>
      </c>
      <c r="B794">
        <v>1</v>
      </c>
      <c r="C794">
        <v>40.409999999999997</v>
      </c>
      <c r="D794">
        <f t="shared" si="48"/>
        <v>-36.666666666665087</v>
      </c>
      <c r="E794">
        <f t="shared" si="51"/>
        <v>-2.8504556722711216</v>
      </c>
      <c r="F794">
        <f t="shared" si="49"/>
        <v>1111.1111111110029</v>
      </c>
    </row>
    <row r="795" spans="1:6" x14ac:dyDescent="0.35">
      <c r="A795">
        <f t="shared" si="50"/>
        <v>4.7699999999999587</v>
      </c>
      <c r="B795">
        <v>1</v>
      </c>
      <c r="C795">
        <v>40.19</v>
      </c>
      <c r="D795">
        <f t="shared" si="48"/>
        <v>-29.999999999998817</v>
      </c>
      <c r="E795">
        <f t="shared" si="51"/>
        <v>-8.2803645378166593</v>
      </c>
      <c r="F795">
        <f t="shared" si="49"/>
        <v>10555.555555554827</v>
      </c>
    </row>
    <row r="796" spans="1:6" x14ac:dyDescent="0.35">
      <c r="A796">
        <f t="shared" si="50"/>
        <v>4.7759999999999589</v>
      </c>
      <c r="B796">
        <v>1</v>
      </c>
      <c r="C796">
        <v>40.01</v>
      </c>
      <c r="D796">
        <f t="shared" si="48"/>
        <v>33.333333333332547</v>
      </c>
      <c r="E796">
        <f t="shared" si="51"/>
        <v>4.2375036413179856E-2</v>
      </c>
      <c r="F796">
        <f t="shared" si="49"/>
        <v>1111.1111111110024</v>
      </c>
    </row>
    <row r="797" spans="1:6" x14ac:dyDescent="0.35">
      <c r="A797">
        <f t="shared" si="50"/>
        <v>4.7819999999999592</v>
      </c>
      <c r="B797">
        <v>1</v>
      </c>
      <c r="C797">
        <v>40.21</v>
      </c>
      <c r="D797">
        <f t="shared" si="48"/>
        <v>39.999999999998813</v>
      </c>
      <c r="E797">
        <f t="shared" si="51"/>
        <v>8.0339000291303044</v>
      </c>
      <c r="F797">
        <f t="shared" si="49"/>
        <v>-2499.9999999999045</v>
      </c>
    </row>
    <row r="798" spans="1:6" x14ac:dyDescent="0.35">
      <c r="A798">
        <f t="shared" si="50"/>
        <v>4.7879999999999594</v>
      </c>
      <c r="B798">
        <v>1</v>
      </c>
      <c r="C798">
        <v>40.450000000000003</v>
      </c>
      <c r="D798">
        <f t="shared" si="48"/>
        <v>24.999999999998817</v>
      </c>
      <c r="E798">
        <f t="shared" si="51"/>
        <v>11.427120023304006</v>
      </c>
      <c r="F798">
        <f t="shared" si="49"/>
        <v>-11111.111111110229</v>
      </c>
    </row>
    <row r="799" spans="1:6" x14ac:dyDescent="0.35">
      <c r="A799">
        <f t="shared" si="50"/>
        <v>4.7939999999999596</v>
      </c>
      <c r="B799">
        <v>1</v>
      </c>
      <c r="C799">
        <v>40.6</v>
      </c>
      <c r="D799">
        <f t="shared" si="48"/>
        <v>-41.666666666665087</v>
      </c>
      <c r="E799">
        <f t="shared" si="51"/>
        <v>0.80836268531018973</v>
      </c>
      <c r="F799">
        <f t="shared" si="49"/>
        <v>13055.555555554534</v>
      </c>
    </row>
    <row r="800" spans="1:6" x14ac:dyDescent="0.35">
      <c r="A800">
        <f t="shared" si="50"/>
        <v>4.7999999999999599</v>
      </c>
      <c r="B800">
        <v>1</v>
      </c>
      <c r="C800">
        <v>40.35</v>
      </c>
      <c r="D800">
        <f t="shared" si="48"/>
        <v>36.666666666665087</v>
      </c>
      <c r="E800">
        <f t="shared" si="51"/>
        <v>7.9800234815811679</v>
      </c>
      <c r="F800">
        <f t="shared" si="49"/>
        <v>-9722.2222222215241</v>
      </c>
    </row>
    <row r="801" spans="1:6" x14ac:dyDescent="0.35">
      <c r="A801">
        <f t="shared" si="50"/>
        <v>4.8059999999999601</v>
      </c>
      <c r="B801">
        <v>1</v>
      </c>
      <c r="C801">
        <v>40.57</v>
      </c>
      <c r="D801">
        <f t="shared" si="48"/>
        <v>-21.666666666666273</v>
      </c>
      <c r="E801">
        <f t="shared" si="51"/>
        <v>2.0506854519316811</v>
      </c>
      <c r="F801">
        <f t="shared" si="49"/>
        <v>-277.77777777770115</v>
      </c>
    </row>
    <row r="802" spans="1:6" x14ac:dyDescent="0.35">
      <c r="A802">
        <f t="shared" si="50"/>
        <v>4.8119999999999603</v>
      </c>
      <c r="B802">
        <v>1</v>
      </c>
      <c r="C802">
        <v>40.44</v>
      </c>
      <c r="D802">
        <f t="shared" si="48"/>
        <v>-23.333333333332543</v>
      </c>
      <c r="E802">
        <f t="shared" si="51"/>
        <v>-3.0261183051211633</v>
      </c>
      <c r="F802">
        <f t="shared" si="49"/>
        <v>833.33333333330177</v>
      </c>
    </row>
    <row r="803" spans="1:6" x14ac:dyDescent="0.35">
      <c r="A803">
        <f t="shared" si="50"/>
        <v>4.8179999999999605</v>
      </c>
      <c r="B803">
        <v>1</v>
      </c>
      <c r="C803">
        <v>40.299999999999997</v>
      </c>
      <c r="D803">
        <f t="shared" si="48"/>
        <v>-18.333333333332543</v>
      </c>
      <c r="E803">
        <f t="shared" si="51"/>
        <v>-6.087561310763439</v>
      </c>
      <c r="F803">
        <f t="shared" si="49"/>
        <v>6666.6666666662177</v>
      </c>
    </row>
    <row r="804" spans="1:6" x14ac:dyDescent="0.35">
      <c r="A804">
        <f t="shared" si="50"/>
        <v>4.8239999999999608</v>
      </c>
      <c r="B804">
        <v>1</v>
      </c>
      <c r="C804">
        <v>40.19</v>
      </c>
      <c r="D804">
        <f t="shared" si="48"/>
        <v>21.666666666666273</v>
      </c>
      <c r="E804">
        <f t="shared" si="51"/>
        <v>-0.53671571527749773</v>
      </c>
      <c r="F804">
        <f t="shared" si="49"/>
        <v>-833.33333333330177</v>
      </c>
    </row>
    <row r="805" spans="1:6" x14ac:dyDescent="0.35">
      <c r="A805">
        <f t="shared" si="50"/>
        <v>4.829999999999961</v>
      </c>
      <c r="B805">
        <v>1</v>
      </c>
      <c r="C805">
        <v>40.32</v>
      </c>
      <c r="D805">
        <f t="shared" si="48"/>
        <v>16.666666666666273</v>
      </c>
      <c r="E805">
        <f t="shared" si="51"/>
        <v>2.9039607611112559</v>
      </c>
      <c r="F805">
        <f t="shared" si="49"/>
        <v>-1111.1111111112009</v>
      </c>
    </row>
    <row r="806" spans="1:6" x14ac:dyDescent="0.35">
      <c r="A806">
        <f t="shared" si="50"/>
        <v>4.8359999999999612</v>
      </c>
      <c r="B806">
        <v>1</v>
      </c>
      <c r="C806">
        <v>40.42</v>
      </c>
      <c r="D806">
        <f t="shared" si="48"/>
        <v>9.9999999999988152</v>
      </c>
      <c r="E806">
        <f t="shared" si="51"/>
        <v>4.3231686088887677</v>
      </c>
      <c r="F806">
        <f t="shared" si="49"/>
        <v>-8055.5555555547235</v>
      </c>
    </row>
    <row r="807" spans="1:6" x14ac:dyDescent="0.35">
      <c r="A807">
        <f t="shared" si="50"/>
        <v>4.8419999999999614</v>
      </c>
      <c r="B807">
        <v>1</v>
      </c>
      <c r="C807">
        <v>40.479999999999997</v>
      </c>
      <c r="D807">
        <f t="shared" si="48"/>
        <v>-38.33333333333136</v>
      </c>
      <c r="E807">
        <f t="shared" si="51"/>
        <v>-4.2081317795552557</v>
      </c>
      <c r="F807">
        <f t="shared" si="49"/>
        <v>3055.5555555553083</v>
      </c>
    </row>
    <row r="808" spans="1:6" x14ac:dyDescent="0.35">
      <c r="A808">
        <f t="shared" si="50"/>
        <v>4.8479999999999617</v>
      </c>
      <c r="B808">
        <v>1</v>
      </c>
      <c r="C808">
        <v>40.25</v>
      </c>
      <c r="D808">
        <f t="shared" si="48"/>
        <v>-19.999999999998817</v>
      </c>
      <c r="E808">
        <f t="shared" si="51"/>
        <v>-7.3665054236439671</v>
      </c>
      <c r="F808">
        <f t="shared" si="49"/>
        <v>-833.3333333334989</v>
      </c>
    </row>
    <row r="809" spans="1:6" x14ac:dyDescent="0.35">
      <c r="A809">
        <f t="shared" si="50"/>
        <v>4.8539999999999619</v>
      </c>
      <c r="B809">
        <v>1</v>
      </c>
      <c r="C809">
        <v>40.130000000000003</v>
      </c>
      <c r="D809">
        <f t="shared" si="48"/>
        <v>-25</v>
      </c>
      <c r="E809">
        <f t="shared" si="51"/>
        <v>-10.893204338915172</v>
      </c>
      <c r="F809">
        <f t="shared" si="49"/>
        <v>21944.444444442954</v>
      </c>
    </row>
    <row r="810" spans="1:6" x14ac:dyDescent="0.35">
      <c r="A810">
        <f t="shared" si="50"/>
        <v>4.8599999999999621</v>
      </c>
      <c r="B810">
        <v>1</v>
      </c>
      <c r="C810">
        <v>39.979999999999997</v>
      </c>
      <c r="D810">
        <f t="shared" si="48"/>
        <v>106.66666666666272</v>
      </c>
      <c r="E810">
        <f t="shared" si="51"/>
        <v>12.618769862200402</v>
      </c>
      <c r="F810">
        <f t="shared" si="49"/>
        <v>-23611.111111109363</v>
      </c>
    </row>
    <row r="811" spans="1:6" x14ac:dyDescent="0.35">
      <c r="A811">
        <f t="shared" si="50"/>
        <v>4.8659999999999624</v>
      </c>
      <c r="B811">
        <v>1</v>
      </c>
      <c r="C811">
        <v>40.619999999999997</v>
      </c>
      <c r="D811">
        <f t="shared" si="48"/>
        <v>-34.999999999998813</v>
      </c>
      <c r="E811">
        <f t="shared" si="51"/>
        <v>3.0950158897605613</v>
      </c>
      <c r="F811">
        <f t="shared" si="49"/>
        <v>8888.8888888884194</v>
      </c>
    </row>
    <row r="812" spans="1:6" x14ac:dyDescent="0.35">
      <c r="A812">
        <f t="shared" si="50"/>
        <v>4.8719999999999626</v>
      </c>
      <c r="B812">
        <v>1</v>
      </c>
      <c r="C812">
        <v>40.409999999999997</v>
      </c>
      <c r="D812">
        <f t="shared" si="48"/>
        <v>18.333333333333727</v>
      </c>
      <c r="E812">
        <f t="shared" si="51"/>
        <v>6.1426793784751936</v>
      </c>
      <c r="F812">
        <f t="shared" si="49"/>
        <v>-2500.0000000001023</v>
      </c>
    </row>
    <row r="813" spans="1:6" x14ac:dyDescent="0.35">
      <c r="A813">
        <f t="shared" si="50"/>
        <v>4.8779999999999628</v>
      </c>
      <c r="B813">
        <v>1</v>
      </c>
      <c r="C813">
        <v>40.520000000000003</v>
      </c>
      <c r="D813">
        <f t="shared" si="48"/>
        <v>3.3333333333325439</v>
      </c>
      <c r="E813">
        <f t="shared" si="51"/>
        <v>5.5808101694466643</v>
      </c>
      <c r="F813">
        <f t="shared" si="49"/>
        <v>-5555.5555555550163</v>
      </c>
    </row>
    <row r="814" spans="1:6" x14ac:dyDescent="0.35">
      <c r="A814">
        <f t="shared" si="50"/>
        <v>4.883999999999963</v>
      </c>
      <c r="B814">
        <v>1</v>
      </c>
      <c r="C814">
        <v>40.54</v>
      </c>
      <c r="D814">
        <f t="shared" si="48"/>
        <v>-29.999999999998817</v>
      </c>
      <c r="E814">
        <f t="shared" si="51"/>
        <v>-1.53535186444243</v>
      </c>
      <c r="F814">
        <f t="shared" si="49"/>
        <v>-277.77777777770115</v>
      </c>
    </row>
    <row r="815" spans="1:6" x14ac:dyDescent="0.35">
      <c r="A815">
        <f t="shared" si="50"/>
        <v>4.8899999999999633</v>
      </c>
      <c r="B815">
        <v>1</v>
      </c>
      <c r="C815">
        <v>40.36</v>
      </c>
      <c r="D815">
        <f t="shared" si="48"/>
        <v>-31.666666666665087</v>
      </c>
      <c r="E815">
        <f t="shared" si="51"/>
        <v>-7.5616148248869601</v>
      </c>
      <c r="F815">
        <f t="shared" si="49"/>
        <v>8888.8888888880247</v>
      </c>
    </row>
    <row r="816" spans="1:6" x14ac:dyDescent="0.35">
      <c r="A816">
        <f t="shared" si="50"/>
        <v>4.8959999999999635</v>
      </c>
      <c r="B816">
        <v>1</v>
      </c>
      <c r="C816">
        <v>40.17</v>
      </c>
      <c r="D816">
        <f t="shared" si="48"/>
        <v>21.666666666665087</v>
      </c>
      <c r="E816">
        <f t="shared" si="51"/>
        <v>-1.7159585265765518</v>
      </c>
      <c r="F816">
        <f t="shared" si="49"/>
        <v>-277.77777777750396</v>
      </c>
    </row>
    <row r="817" spans="1:6" x14ac:dyDescent="0.35">
      <c r="A817">
        <f t="shared" si="50"/>
        <v>4.9019999999999637</v>
      </c>
      <c r="B817">
        <v>1</v>
      </c>
      <c r="C817">
        <v>40.299999999999997</v>
      </c>
      <c r="D817">
        <f t="shared" si="48"/>
        <v>20</v>
      </c>
      <c r="E817">
        <f t="shared" si="51"/>
        <v>2.6272331787387575</v>
      </c>
      <c r="F817">
        <f t="shared" si="49"/>
        <v>-1388.8888888889021</v>
      </c>
    </row>
    <row r="818" spans="1:6" x14ac:dyDescent="0.35">
      <c r="A818">
        <f t="shared" si="50"/>
        <v>4.9079999999999639</v>
      </c>
      <c r="B818">
        <v>1</v>
      </c>
      <c r="C818">
        <v>40.42</v>
      </c>
      <c r="D818">
        <f t="shared" si="48"/>
        <v>11.666666666666272</v>
      </c>
      <c r="E818">
        <f t="shared" si="51"/>
        <v>4.4351198763242596</v>
      </c>
      <c r="F818">
        <f t="shared" si="49"/>
        <v>-8888.8888888882229</v>
      </c>
    </row>
    <row r="819" spans="1:6" x14ac:dyDescent="0.35">
      <c r="A819">
        <f t="shared" si="50"/>
        <v>4.9139999999999642</v>
      </c>
      <c r="B819">
        <v>1</v>
      </c>
      <c r="C819">
        <v>40.49</v>
      </c>
      <c r="D819">
        <f t="shared" si="48"/>
        <v>-41.666666666665087</v>
      </c>
      <c r="E819">
        <f t="shared" si="51"/>
        <v>-4.7852374322736075</v>
      </c>
      <c r="F819">
        <f t="shared" si="49"/>
        <v>14999.999999998839</v>
      </c>
    </row>
    <row r="820" spans="1:6" x14ac:dyDescent="0.35">
      <c r="A820">
        <f t="shared" si="50"/>
        <v>4.9199999999999644</v>
      </c>
      <c r="B820">
        <v>1</v>
      </c>
      <c r="C820">
        <v>40.24</v>
      </c>
      <c r="D820">
        <f t="shared" si="48"/>
        <v>48.33333333333136</v>
      </c>
      <c r="E820">
        <f t="shared" si="51"/>
        <v>5.8384767208473836</v>
      </c>
      <c r="F820">
        <f t="shared" si="49"/>
        <v>-13333.333333332235</v>
      </c>
    </row>
    <row r="821" spans="1:6" x14ac:dyDescent="0.35">
      <c r="A821">
        <f t="shared" si="50"/>
        <v>4.9259999999999646</v>
      </c>
      <c r="B821">
        <v>1</v>
      </c>
      <c r="C821">
        <v>40.53</v>
      </c>
      <c r="D821">
        <f t="shared" si="48"/>
        <v>-31.666666666665087</v>
      </c>
      <c r="E821">
        <f t="shared" si="51"/>
        <v>-1.6625519566551086</v>
      </c>
      <c r="F821">
        <f t="shared" si="49"/>
        <v>-277.77777777789947</v>
      </c>
    </row>
    <row r="822" spans="1:6" x14ac:dyDescent="0.35">
      <c r="A822">
        <f t="shared" si="50"/>
        <v>4.9319999999999649</v>
      </c>
      <c r="B822">
        <v>1</v>
      </c>
      <c r="C822">
        <v>40.340000000000003</v>
      </c>
      <c r="D822">
        <f t="shared" si="48"/>
        <v>-33.333333333332547</v>
      </c>
      <c r="E822">
        <f t="shared" si="51"/>
        <v>-7.9967082319905947</v>
      </c>
      <c r="F822">
        <f t="shared" si="49"/>
        <v>2499.9999999999059</v>
      </c>
    </row>
    <row r="823" spans="1:6" x14ac:dyDescent="0.35">
      <c r="A823">
        <f t="shared" si="50"/>
        <v>4.9379999999999651</v>
      </c>
      <c r="B823">
        <v>1</v>
      </c>
      <c r="C823">
        <v>40.14</v>
      </c>
      <c r="D823">
        <f t="shared" si="48"/>
        <v>-18.333333333332543</v>
      </c>
      <c r="E823">
        <f t="shared" si="51"/>
        <v>-10.064033252258984</v>
      </c>
      <c r="F823">
        <f t="shared" si="49"/>
        <v>-2222.2222222220062</v>
      </c>
    </row>
    <row r="824" spans="1:6" x14ac:dyDescent="0.35">
      <c r="A824">
        <f t="shared" si="50"/>
        <v>4.9439999999999653</v>
      </c>
      <c r="B824">
        <v>1</v>
      </c>
      <c r="C824">
        <v>40.03</v>
      </c>
      <c r="D824">
        <f t="shared" si="48"/>
        <v>-31.666666666665087</v>
      </c>
      <c r="E824">
        <f t="shared" si="51"/>
        <v>-14.384559935140203</v>
      </c>
      <c r="F824">
        <f t="shared" si="49"/>
        <v>4999.9999999994152</v>
      </c>
    </row>
    <row r="825" spans="1:6" x14ac:dyDescent="0.35">
      <c r="A825">
        <f t="shared" si="50"/>
        <v>4.9499999999999655</v>
      </c>
      <c r="B825">
        <v>1</v>
      </c>
      <c r="C825">
        <v>39.840000000000003</v>
      </c>
      <c r="D825">
        <f t="shared" si="48"/>
        <v>-1.6666666666674561</v>
      </c>
      <c r="E825">
        <f t="shared" si="51"/>
        <v>-11.840981281445654</v>
      </c>
      <c r="F825">
        <f t="shared" si="49"/>
        <v>6388.8888888885149</v>
      </c>
    </row>
    <row r="826" spans="1:6" x14ac:dyDescent="0.35">
      <c r="A826">
        <f t="shared" si="50"/>
        <v>4.9559999999999658</v>
      </c>
      <c r="B826">
        <v>1</v>
      </c>
      <c r="C826">
        <v>39.83</v>
      </c>
      <c r="D826">
        <f t="shared" si="48"/>
        <v>36.666666666665087</v>
      </c>
      <c r="E826">
        <f t="shared" si="51"/>
        <v>-2.139451691823508</v>
      </c>
      <c r="F826">
        <f t="shared" si="49"/>
        <v>-9166.6666666659239</v>
      </c>
    </row>
    <row r="827" spans="1:6" x14ac:dyDescent="0.35">
      <c r="A827">
        <f t="shared" si="50"/>
        <v>4.961999999999966</v>
      </c>
      <c r="B827">
        <v>1</v>
      </c>
      <c r="C827">
        <v>40.049999999999997</v>
      </c>
      <c r="D827">
        <f t="shared" si="48"/>
        <v>-18.333333333332543</v>
      </c>
      <c r="E827">
        <f t="shared" si="51"/>
        <v>-5.3782280201253148</v>
      </c>
      <c r="F827">
        <f t="shared" si="49"/>
        <v>-1666.6666666664064</v>
      </c>
    </row>
    <row r="828" spans="1:6" x14ac:dyDescent="0.35">
      <c r="A828">
        <f t="shared" si="50"/>
        <v>4.9679999999999662</v>
      </c>
      <c r="B828">
        <v>1</v>
      </c>
      <c r="C828">
        <v>39.94</v>
      </c>
      <c r="D828">
        <f t="shared" si="48"/>
        <v>-28.33333333333136</v>
      </c>
      <c r="E828">
        <f t="shared" si="51"/>
        <v>-9.9692490827665239</v>
      </c>
      <c r="F828">
        <f t="shared" si="49"/>
        <v>277.77777777750396</v>
      </c>
    </row>
    <row r="829" spans="1:6" x14ac:dyDescent="0.35">
      <c r="A829">
        <f t="shared" si="50"/>
        <v>4.9739999999999664</v>
      </c>
      <c r="B829">
        <v>1</v>
      </c>
      <c r="C829">
        <v>39.770000000000003</v>
      </c>
      <c r="D829">
        <f t="shared" si="48"/>
        <v>-26.666666666666273</v>
      </c>
      <c r="E829">
        <f t="shared" si="51"/>
        <v>-13.308732599546474</v>
      </c>
      <c r="F829">
        <f t="shared" si="49"/>
        <v>2499.9999999999054</v>
      </c>
    </row>
    <row r="830" spans="1:6" x14ac:dyDescent="0.35">
      <c r="A830">
        <f t="shared" si="50"/>
        <v>4.9799999999999667</v>
      </c>
      <c r="B830">
        <v>1</v>
      </c>
      <c r="C830">
        <v>39.61</v>
      </c>
      <c r="D830">
        <f t="shared" si="48"/>
        <v>-11.666666666666272</v>
      </c>
      <c r="E830">
        <f t="shared" si="51"/>
        <v>-12.980319412970434</v>
      </c>
      <c r="F830">
        <f t="shared" si="49"/>
        <v>11111.111111110229</v>
      </c>
    </row>
    <row r="831" spans="1:6" x14ac:dyDescent="0.35">
      <c r="A831">
        <f t="shared" si="50"/>
        <v>4.9859999999999669</v>
      </c>
      <c r="B831">
        <v>1</v>
      </c>
      <c r="C831">
        <v>39.54</v>
      </c>
      <c r="D831">
        <f t="shared" si="48"/>
        <v>54.999999999997634</v>
      </c>
      <c r="E831">
        <f t="shared" si="51"/>
        <v>0.61574446962317531</v>
      </c>
      <c r="F831">
        <f t="shared" si="49"/>
        <v>-9722.2222222213277</v>
      </c>
    </row>
    <row r="832" spans="1:6" x14ac:dyDescent="0.35">
      <c r="A832">
        <f t="shared" si="50"/>
        <v>4.9919999999999671</v>
      </c>
      <c r="B832">
        <v>1</v>
      </c>
      <c r="C832">
        <v>39.869999999999997</v>
      </c>
      <c r="D832">
        <f t="shared" si="48"/>
        <v>-3.3333333333325439</v>
      </c>
      <c r="E832">
        <f t="shared" si="51"/>
        <v>-0.17407109096796836</v>
      </c>
      <c r="F832">
        <f t="shared" si="49"/>
        <v>-1111.1111111112007</v>
      </c>
    </row>
    <row r="833" spans="1:6" x14ac:dyDescent="0.35">
      <c r="A833">
        <f t="shared" si="50"/>
        <v>4.9979999999999674</v>
      </c>
      <c r="B833">
        <v>1</v>
      </c>
      <c r="C833">
        <v>39.85</v>
      </c>
      <c r="D833">
        <f t="shared" si="48"/>
        <v>-10</v>
      </c>
      <c r="E833">
        <f t="shared" si="51"/>
        <v>-2.1392568727743742</v>
      </c>
      <c r="F833">
        <f t="shared" si="49"/>
        <v>9999.9999999994234</v>
      </c>
    </row>
    <row r="834" spans="1:6" x14ac:dyDescent="0.35">
      <c r="A834">
        <f t="shared" si="50"/>
        <v>5.0039999999999676</v>
      </c>
      <c r="B834">
        <v>1</v>
      </c>
      <c r="C834">
        <v>39.79</v>
      </c>
      <c r="D834">
        <f t="shared" ref="D834:D888" si="52">(C835-C834)/(A835-A834)</f>
        <v>49.999999999998813</v>
      </c>
      <c r="E834">
        <f t="shared" si="51"/>
        <v>8.2885945017802598</v>
      </c>
      <c r="F834">
        <f t="shared" ref="F834:F888" si="53">(D835-D834)/(A835-A834)</f>
        <v>-9999.9999999994234</v>
      </c>
    </row>
    <row r="835" spans="1:6" x14ac:dyDescent="0.35">
      <c r="A835">
        <f t="shared" ref="A835:A888" si="54">A834+0.006</f>
        <v>5.0099999999999678</v>
      </c>
      <c r="B835">
        <v>1</v>
      </c>
      <c r="C835">
        <v>40.090000000000003</v>
      </c>
      <c r="D835">
        <f t="shared" si="52"/>
        <v>-10</v>
      </c>
      <c r="E835">
        <f t="shared" ref="E835:E888" si="55">0.8*E834+(1-0.8)*D835</f>
        <v>4.6308756014242078</v>
      </c>
      <c r="F835">
        <f t="shared" si="53"/>
        <v>15555.55555555444</v>
      </c>
    </row>
    <row r="836" spans="1:6" x14ac:dyDescent="0.35">
      <c r="A836">
        <f t="shared" si="54"/>
        <v>5.015999999999968</v>
      </c>
      <c r="B836">
        <v>1</v>
      </c>
      <c r="C836">
        <v>40.03</v>
      </c>
      <c r="D836">
        <f t="shared" si="52"/>
        <v>83.333333333330174</v>
      </c>
      <c r="E836">
        <f t="shared" si="55"/>
        <v>20.371367147805397</v>
      </c>
      <c r="F836">
        <f t="shared" si="53"/>
        <v>-9166.6666666659239</v>
      </c>
    </row>
    <row r="837" spans="1:6" x14ac:dyDescent="0.35">
      <c r="A837">
        <f t="shared" si="54"/>
        <v>5.0219999999999683</v>
      </c>
      <c r="B837">
        <v>1</v>
      </c>
      <c r="C837">
        <v>40.53</v>
      </c>
      <c r="D837">
        <f t="shared" si="52"/>
        <v>28.333333333332543</v>
      </c>
      <c r="E837">
        <f t="shared" si="55"/>
        <v>21.963760384910827</v>
      </c>
      <c r="F837">
        <f t="shared" si="53"/>
        <v>-9999.9999999994252</v>
      </c>
    </row>
    <row r="838" spans="1:6" x14ac:dyDescent="0.35">
      <c r="A838">
        <f t="shared" si="54"/>
        <v>5.0279999999999685</v>
      </c>
      <c r="B838">
        <v>1</v>
      </c>
      <c r="C838">
        <v>40.700000000000003</v>
      </c>
      <c r="D838">
        <f t="shared" si="52"/>
        <v>-31.666666666666273</v>
      </c>
      <c r="E838">
        <f t="shared" si="55"/>
        <v>11.237674974595407</v>
      </c>
      <c r="F838">
        <f t="shared" si="53"/>
        <v>19166.666666665347</v>
      </c>
    </row>
    <row r="839" spans="1:6" x14ac:dyDescent="0.35">
      <c r="A839">
        <f t="shared" si="54"/>
        <v>5.0339999999999687</v>
      </c>
      <c r="B839">
        <v>1</v>
      </c>
      <c r="C839">
        <v>40.51</v>
      </c>
      <c r="D839">
        <f t="shared" si="52"/>
        <v>83.333333333330174</v>
      </c>
      <c r="E839">
        <f t="shared" si="55"/>
        <v>25.656806646342361</v>
      </c>
      <c r="F839">
        <f t="shared" si="53"/>
        <v>4999.9999999996144</v>
      </c>
    </row>
    <row r="840" spans="1:6" x14ac:dyDescent="0.35">
      <c r="A840">
        <f t="shared" si="54"/>
        <v>5.0399999999999689</v>
      </c>
      <c r="B840">
        <v>1</v>
      </c>
      <c r="C840">
        <v>41.01</v>
      </c>
      <c r="D840">
        <f t="shared" si="52"/>
        <v>113.33333333332899</v>
      </c>
      <c r="E840">
        <f t="shared" si="55"/>
        <v>43.192111983739679</v>
      </c>
      <c r="F840">
        <f t="shared" si="53"/>
        <v>-12777.777777776833</v>
      </c>
    </row>
    <row r="841" spans="1:6" x14ac:dyDescent="0.35">
      <c r="A841">
        <f t="shared" si="54"/>
        <v>5.0459999999999692</v>
      </c>
      <c r="B841">
        <v>1</v>
      </c>
      <c r="C841">
        <v>41.69</v>
      </c>
      <c r="D841">
        <f t="shared" si="52"/>
        <v>36.666666666665087</v>
      </c>
      <c r="E841">
        <f t="shared" si="55"/>
        <v>41.88702292032476</v>
      </c>
      <c r="F841">
        <f t="shared" si="53"/>
        <v>-19444.444444442852</v>
      </c>
    </row>
    <row r="842" spans="1:6" x14ac:dyDescent="0.35">
      <c r="A842">
        <f t="shared" si="54"/>
        <v>5.0519999999999694</v>
      </c>
      <c r="B842">
        <v>1</v>
      </c>
      <c r="C842">
        <v>41.91</v>
      </c>
      <c r="D842">
        <f t="shared" si="52"/>
        <v>-79.999999999996447</v>
      </c>
      <c r="E842">
        <f t="shared" si="55"/>
        <v>17.509618336260527</v>
      </c>
      <c r="F842">
        <f t="shared" si="53"/>
        <v>-9722.2222222215241</v>
      </c>
    </row>
    <row r="843" spans="1:6" x14ac:dyDescent="0.35">
      <c r="A843">
        <f t="shared" si="54"/>
        <v>5.0579999999999696</v>
      </c>
      <c r="B843">
        <v>1</v>
      </c>
      <c r="C843">
        <v>41.43</v>
      </c>
      <c r="D843">
        <f t="shared" si="52"/>
        <v>-138.3333333333278</v>
      </c>
      <c r="E843">
        <f t="shared" si="55"/>
        <v>-13.65897199765713</v>
      </c>
      <c r="F843">
        <f t="shared" si="53"/>
        <v>15555.555555554243</v>
      </c>
    </row>
    <row r="844" spans="1:6" x14ac:dyDescent="0.35">
      <c r="A844">
        <f t="shared" si="54"/>
        <v>5.0639999999999699</v>
      </c>
      <c r="B844">
        <v>1</v>
      </c>
      <c r="C844">
        <v>40.6</v>
      </c>
      <c r="D844">
        <f t="shared" si="52"/>
        <v>-44.999999999998813</v>
      </c>
      <c r="E844">
        <f t="shared" si="55"/>
        <v>-19.927177598125464</v>
      </c>
      <c r="F844">
        <f t="shared" si="53"/>
        <v>1111.1111111112</v>
      </c>
    </row>
    <row r="845" spans="1:6" x14ac:dyDescent="0.35">
      <c r="A845">
        <f t="shared" si="54"/>
        <v>5.0699999999999701</v>
      </c>
      <c r="B845">
        <v>1</v>
      </c>
      <c r="C845">
        <v>40.33</v>
      </c>
      <c r="D845">
        <f t="shared" si="52"/>
        <v>-38.33333333333136</v>
      </c>
      <c r="E845">
        <f t="shared" si="55"/>
        <v>-23.608408745166642</v>
      </c>
      <c r="F845">
        <f t="shared" si="53"/>
        <v>2777.777777777409</v>
      </c>
    </row>
    <row r="846" spans="1:6" x14ac:dyDescent="0.35">
      <c r="A846">
        <f t="shared" si="54"/>
        <v>5.0759999999999703</v>
      </c>
      <c r="B846">
        <v>1</v>
      </c>
      <c r="C846">
        <v>40.1</v>
      </c>
      <c r="D846">
        <f t="shared" si="52"/>
        <v>-21.666666666666273</v>
      </c>
      <c r="E846">
        <f t="shared" si="55"/>
        <v>-23.22006032946657</v>
      </c>
      <c r="F846">
        <f t="shared" si="53"/>
        <v>1388.8888888889023</v>
      </c>
    </row>
    <row r="847" spans="1:6" x14ac:dyDescent="0.35">
      <c r="A847">
        <f t="shared" si="54"/>
        <v>5.0819999999999705</v>
      </c>
      <c r="B847">
        <v>1</v>
      </c>
      <c r="C847">
        <v>39.97</v>
      </c>
      <c r="D847">
        <f t="shared" si="52"/>
        <v>-13.333333333332543</v>
      </c>
      <c r="E847">
        <f t="shared" si="55"/>
        <v>-21.242714930239764</v>
      </c>
      <c r="F847">
        <f t="shared" si="53"/>
        <v>9722.2222222213277</v>
      </c>
    </row>
    <row r="848" spans="1:6" x14ac:dyDescent="0.35">
      <c r="A848">
        <f t="shared" si="54"/>
        <v>5.0879999999999708</v>
      </c>
      <c r="B848">
        <v>1</v>
      </c>
      <c r="C848">
        <v>39.89</v>
      </c>
      <c r="D848">
        <f t="shared" si="52"/>
        <v>44.999999999997634</v>
      </c>
      <c r="E848">
        <f t="shared" si="55"/>
        <v>-7.9941719441922885</v>
      </c>
      <c r="F848">
        <f t="shared" si="53"/>
        <v>-14444.444444443239</v>
      </c>
    </row>
    <row r="849" spans="1:6" x14ac:dyDescent="0.35">
      <c r="A849">
        <f t="shared" si="54"/>
        <v>5.093999999999971</v>
      </c>
      <c r="B849">
        <v>1</v>
      </c>
      <c r="C849">
        <v>40.159999999999997</v>
      </c>
      <c r="D849">
        <f t="shared" si="52"/>
        <v>-41.666666666665087</v>
      </c>
      <c r="E849">
        <f t="shared" si="55"/>
        <v>-14.728670888686846</v>
      </c>
      <c r="F849">
        <f t="shared" si="53"/>
        <v>13888.888888887835</v>
      </c>
    </row>
    <row r="850" spans="1:6" x14ac:dyDescent="0.35">
      <c r="A850">
        <f t="shared" si="54"/>
        <v>5.0999999999999712</v>
      </c>
      <c r="B850">
        <v>1</v>
      </c>
      <c r="C850">
        <v>39.909999999999997</v>
      </c>
      <c r="D850">
        <f t="shared" si="52"/>
        <v>41.666666666665087</v>
      </c>
      <c r="E850">
        <f t="shared" si="55"/>
        <v>-3.4496033776164623</v>
      </c>
      <c r="F850">
        <f t="shared" si="53"/>
        <v>-11111.111111110229</v>
      </c>
    </row>
    <row r="851" spans="1:6" x14ac:dyDescent="0.35">
      <c r="A851">
        <f t="shared" si="54"/>
        <v>5.1059999999999715</v>
      </c>
      <c r="B851">
        <v>1</v>
      </c>
      <c r="C851">
        <v>40.159999999999997</v>
      </c>
      <c r="D851">
        <f t="shared" si="52"/>
        <v>-24.999999999998817</v>
      </c>
      <c r="E851">
        <f t="shared" si="55"/>
        <v>-7.759682702092932</v>
      </c>
      <c r="F851">
        <f t="shared" si="53"/>
        <v>21666.666666665056</v>
      </c>
    </row>
    <row r="852" spans="1:6" x14ac:dyDescent="0.35">
      <c r="A852">
        <f t="shared" si="54"/>
        <v>5.1119999999999717</v>
      </c>
      <c r="B852">
        <v>1</v>
      </c>
      <c r="C852">
        <v>40.01</v>
      </c>
      <c r="D852">
        <f t="shared" si="52"/>
        <v>104.99999999999645</v>
      </c>
      <c r="E852">
        <f t="shared" si="55"/>
        <v>14.792253838324939</v>
      </c>
      <c r="F852">
        <f t="shared" si="53"/>
        <v>-24722.222222220364</v>
      </c>
    </row>
    <row r="853" spans="1:6" x14ac:dyDescent="0.35">
      <c r="A853">
        <f t="shared" si="54"/>
        <v>5.1179999999999719</v>
      </c>
      <c r="B853">
        <v>1</v>
      </c>
      <c r="C853">
        <v>40.64</v>
      </c>
      <c r="D853">
        <f t="shared" si="52"/>
        <v>-43.33333333333136</v>
      </c>
      <c r="E853">
        <f t="shared" si="55"/>
        <v>3.1671364039936822</v>
      </c>
      <c r="F853">
        <f t="shared" si="53"/>
        <v>13888.888888887639</v>
      </c>
    </row>
    <row r="854" spans="1:6" x14ac:dyDescent="0.35">
      <c r="A854">
        <f t="shared" si="54"/>
        <v>5.1239999999999721</v>
      </c>
      <c r="B854">
        <v>1</v>
      </c>
      <c r="C854">
        <v>40.380000000000003</v>
      </c>
      <c r="D854">
        <f t="shared" si="52"/>
        <v>39.999999999997634</v>
      </c>
      <c r="E854">
        <f t="shared" si="55"/>
        <v>10.53370912319447</v>
      </c>
      <c r="F854">
        <f t="shared" si="53"/>
        <v>-14166.666666665342</v>
      </c>
    </row>
    <row r="855" spans="1:6" x14ac:dyDescent="0.35">
      <c r="A855">
        <f t="shared" si="54"/>
        <v>5.1299999999999724</v>
      </c>
      <c r="B855">
        <v>1</v>
      </c>
      <c r="C855">
        <v>40.619999999999997</v>
      </c>
      <c r="D855">
        <f t="shared" si="52"/>
        <v>-44.999999999997634</v>
      </c>
      <c r="E855">
        <f t="shared" si="55"/>
        <v>-0.5730327014439478</v>
      </c>
      <c r="F855">
        <f t="shared" si="53"/>
        <v>12777.777777776635</v>
      </c>
    </row>
    <row r="856" spans="1:6" x14ac:dyDescent="0.35">
      <c r="A856">
        <f t="shared" si="54"/>
        <v>5.1359999999999726</v>
      </c>
      <c r="B856">
        <v>1</v>
      </c>
      <c r="C856">
        <v>40.35</v>
      </c>
      <c r="D856">
        <f t="shared" si="52"/>
        <v>31.666666666665087</v>
      </c>
      <c r="E856">
        <f t="shared" si="55"/>
        <v>5.8749071721778581</v>
      </c>
      <c r="F856">
        <f t="shared" si="53"/>
        <v>-13333.333333332235</v>
      </c>
    </row>
    <row r="857" spans="1:6" x14ac:dyDescent="0.35">
      <c r="A857">
        <f t="shared" si="54"/>
        <v>5.1419999999999728</v>
      </c>
      <c r="B857">
        <v>1</v>
      </c>
      <c r="C857">
        <v>40.54</v>
      </c>
      <c r="D857">
        <f t="shared" si="52"/>
        <v>-48.33333333333136</v>
      </c>
      <c r="E857">
        <f t="shared" si="55"/>
        <v>-4.9667409289239837</v>
      </c>
      <c r="F857">
        <f t="shared" si="53"/>
        <v>1944.4444444443052</v>
      </c>
    </row>
    <row r="858" spans="1:6" x14ac:dyDescent="0.35">
      <c r="A858">
        <f t="shared" si="54"/>
        <v>5.147999999999973</v>
      </c>
      <c r="B858">
        <v>1</v>
      </c>
      <c r="C858">
        <v>40.25</v>
      </c>
      <c r="D858">
        <f t="shared" si="52"/>
        <v>-36.666666666665087</v>
      </c>
      <c r="E858">
        <f t="shared" si="55"/>
        <v>-11.306726076472202</v>
      </c>
      <c r="F858">
        <f t="shared" si="53"/>
        <v>4444.4444444440123</v>
      </c>
    </row>
    <row r="859" spans="1:6" x14ac:dyDescent="0.35">
      <c r="A859">
        <f t="shared" si="54"/>
        <v>5.1539999999999733</v>
      </c>
      <c r="B859">
        <v>1</v>
      </c>
      <c r="C859">
        <v>40.03</v>
      </c>
      <c r="D859">
        <f t="shared" si="52"/>
        <v>-10</v>
      </c>
      <c r="E859">
        <f t="shared" si="55"/>
        <v>-11.045380861177762</v>
      </c>
      <c r="F859">
        <f t="shared" si="53"/>
        <v>-3611.1111111107111</v>
      </c>
    </row>
    <row r="860" spans="1:6" x14ac:dyDescent="0.35">
      <c r="A860">
        <f t="shared" si="54"/>
        <v>5.1599999999999735</v>
      </c>
      <c r="B860">
        <v>1</v>
      </c>
      <c r="C860">
        <v>39.97</v>
      </c>
      <c r="D860">
        <f t="shared" si="52"/>
        <v>-31.666666666665087</v>
      </c>
      <c r="E860">
        <f t="shared" si="55"/>
        <v>-15.169638022275226</v>
      </c>
      <c r="F860">
        <f t="shared" si="53"/>
        <v>11666.666666665633</v>
      </c>
    </row>
    <row r="861" spans="1:6" x14ac:dyDescent="0.35">
      <c r="A861">
        <f t="shared" si="54"/>
        <v>5.1659999999999737</v>
      </c>
      <c r="B861">
        <v>1</v>
      </c>
      <c r="C861">
        <v>39.78</v>
      </c>
      <c r="D861">
        <f t="shared" si="52"/>
        <v>38.33333333333136</v>
      </c>
      <c r="E861">
        <f t="shared" si="55"/>
        <v>-4.4690437511539116</v>
      </c>
      <c r="F861">
        <f t="shared" si="53"/>
        <v>-9722.2222222213277</v>
      </c>
    </row>
    <row r="862" spans="1:6" x14ac:dyDescent="0.35">
      <c r="A862">
        <f t="shared" si="54"/>
        <v>5.171999999999974</v>
      </c>
      <c r="B862">
        <v>1</v>
      </c>
      <c r="C862">
        <v>40.01</v>
      </c>
      <c r="D862">
        <f t="shared" si="52"/>
        <v>-19.999999999998817</v>
      </c>
      <c r="E862">
        <f t="shared" si="55"/>
        <v>-7.5752350009228913</v>
      </c>
      <c r="F862">
        <f t="shared" si="53"/>
        <v>1944.4444444443052</v>
      </c>
    </row>
    <row r="863" spans="1:6" x14ac:dyDescent="0.35">
      <c r="A863">
        <f t="shared" si="54"/>
        <v>5.1779999999999742</v>
      </c>
      <c r="B863">
        <v>1</v>
      </c>
      <c r="C863">
        <v>39.89</v>
      </c>
      <c r="D863">
        <f t="shared" si="52"/>
        <v>-8.3333333333325434</v>
      </c>
      <c r="E863">
        <f t="shared" si="55"/>
        <v>-7.7268546674048224</v>
      </c>
      <c r="F863">
        <f t="shared" si="53"/>
        <v>9722.2222222213277</v>
      </c>
    </row>
    <row r="864" spans="1:6" x14ac:dyDescent="0.35">
      <c r="A864">
        <f t="shared" si="54"/>
        <v>5.1839999999999744</v>
      </c>
      <c r="B864">
        <v>1</v>
      </c>
      <c r="C864">
        <v>39.840000000000003</v>
      </c>
      <c r="D864">
        <f t="shared" si="52"/>
        <v>49.999999999997634</v>
      </c>
      <c r="E864">
        <f t="shared" si="55"/>
        <v>3.8185162660756653</v>
      </c>
      <c r="F864">
        <f t="shared" si="53"/>
        <v>-11666.666666665633</v>
      </c>
    </row>
    <row r="865" spans="1:6" x14ac:dyDescent="0.35">
      <c r="A865">
        <f t="shared" si="54"/>
        <v>5.1899999999999746</v>
      </c>
      <c r="B865">
        <v>1</v>
      </c>
      <c r="C865">
        <v>40.14</v>
      </c>
      <c r="D865">
        <f t="shared" si="52"/>
        <v>-19.999999999998817</v>
      </c>
      <c r="E865">
        <f t="shared" si="55"/>
        <v>-0.94518698713922999</v>
      </c>
      <c r="F865">
        <f t="shared" si="53"/>
        <v>9999.9999999990287</v>
      </c>
    </row>
    <row r="866" spans="1:6" x14ac:dyDescent="0.35">
      <c r="A866">
        <f t="shared" si="54"/>
        <v>5.1959999999999749</v>
      </c>
      <c r="B866">
        <v>1</v>
      </c>
      <c r="C866">
        <v>40.020000000000003</v>
      </c>
      <c r="D866">
        <f t="shared" si="52"/>
        <v>39.999999999997634</v>
      </c>
      <c r="E866">
        <f t="shared" si="55"/>
        <v>7.2438504102881405</v>
      </c>
      <c r="F866">
        <f t="shared" si="53"/>
        <v>-4444.4444444438159</v>
      </c>
    </row>
    <row r="867" spans="1:6" x14ac:dyDescent="0.35">
      <c r="A867">
        <f t="shared" si="54"/>
        <v>5.2019999999999751</v>
      </c>
      <c r="B867">
        <v>1</v>
      </c>
      <c r="C867">
        <v>40.26</v>
      </c>
      <c r="D867">
        <f t="shared" si="52"/>
        <v>13.333333333333728</v>
      </c>
      <c r="E867">
        <f t="shared" si="55"/>
        <v>8.4617469948972577</v>
      </c>
      <c r="F867">
        <f t="shared" si="53"/>
        <v>3888.8888888884126</v>
      </c>
    </row>
    <row r="868" spans="1:6" x14ac:dyDescent="0.35">
      <c r="A868">
        <f t="shared" si="54"/>
        <v>5.2079999999999753</v>
      </c>
      <c r="B868">
        <v>1</v>
      </c>
      <c r="C868">
        <v>40.340000000000003</v>
      </c>
      <c r="D868">
        <f t="shared" si="52"/>
        <v>36.666666666665087</v>
      </c>
      <c r="E868">
        <f t="shared" si="55"/>
        <v>14.102730929250821</v>
      </c>
      <c r="F868">
        <f t="shared" si="53"/>
        <v>-1944.4444444443047</v>
      </c>
    </row>
    <row r="869" spans="1:6" x14ac:dyDescent="0.35">
      <c r="A869">
        <f t="shared" si="54"/>
        <v>5.2139999999999755</v>
      </c>
      <c r="B869">
        <v>1</v>
      </c>
      <c r="C869">
        <v>40.56</v>
      </c>
      <c r="D869">
        <f t="shared" si="52"/>
        <v>24.999999999998817</v>
      </c>
      <c r="E869">
        <f t="shared" si="55"/>
        <v>16.282184743400421</v>
      </c>
      <c r="F869">
        <f t="shared" si="53"/>
        <v>-11388.88888888793</v>
      </c>
    </row>
    <row r="870" spans="1:6" x14ac:dyDescent="0.35">
      <c r="A870">
        <f t="shared" si="54"/>
        <v>5.2199999999999758</v>
      </c>
      <c r="B870">
        <v>1</v>
      </c>
      <c r="C870">
        <v>40.71</v>
      </c>
      <c r="D870">
        <f t="shared" si="52"/>
        <v>-43.33333333333136</v>
      </c>
      <c r="E870">
        <f t="shared" si="55"/>
        <v>4.3590811280540684</v>
      </c>
      <c r="F870">
        <f t="shared" si="53"/>
        <v>277.77777777770171</v>
      </c>
    </row>
    <row r="871" spans="1:6" x14ac:dyDescent="0.35">
      <c r="A871">
        <f t="shared" si="54"/>
        <v>5.225999999999976</v>
      </c>
      <c r="B871">
        <v>1</v>
      </c>
      <c r="C871">
        <v>40.450000000000003</v>
      </c>
      <c r="D871">
        <f t="shared" si="52"/>
        <v>-41.666666666665087</v>
      </c>
      <c r="E871">
        <f t="shared" si="55"/>
        <v>-4.846068430889761</v>
      </c>
      <c r="F871">
        <f t="shared" si="53"/>
        <v>9999.9999999992251</v>
      </c>
    </row>
    <row r="872" spans="1:6" x14ac:dyDescent="0.35">
      <c r="A872">
        <f t="shared" si="54"/>
        <v>5.2319999999999762</v>
      </c>
      <c r="B872">
        <v>1</v>
      </c>
      <c r="C872">
        <v>40.200000000000003</v>
      </c>
      <c r="D872">
        <f t="shared" si="52"/>
        <v>18.333333333332543</v>
      </c>
      <c r="E872">
        <f t="shared" si="55"/>
        <v>-0.21018807804530093</v>
      </c>
      <c r="F872">
        <f t="shared" si="53"/>
        <v>1944.4444444443052</v>
      </c>
    </row>
    <row r="873" spans="1:6" x14ac:dyDescent="0.35">
      <c r="A873">
        <f t="shared" si="54"/>
        <v>5.2379999999999765</v>
      </c>
      <c r="B873">
        <v>1</v>
      </c>
      <c r="C873">
        <v>40.31</v>
      </c>
      <c r="D873">
        <f t="shared" si="52"/>
        <v>29.999999999998817</v>
      </c>
      <c r="E873">
        <f t="shared" si="55"/>
        <v>5.8318495375635209</v>
      </c>
      <c r="F873">
        <f t="shared" si="53"/>
        <v>-11944.44444444353</v>
      </c>
    </row>
    <row r="874" spans="1:6" x14ac:dyDescent="0.35">
      <c r="A874">
        <f t="shared" si="54"/>
        <v>5.2439999999999767</v>
      </c>
      <c r="B874">
        <v>1</v>
      </c>
      <c r="C874">
        <v>40.49</v>
      </c>
      <c r="D874">
        <f t="shared" si="52"/>
        <v>-41.666666666665087</v>
      </c>
      <c r="E874">
        <f t="shared" si="55"/>
        <v>-3.6678537032821987</v>
      </c>
      <c r="F874">
        <f t="shared" si="53"/>
        <v>9722.2222222215241</v>
      </c>
    </row>
    <row r="875" spans="1:6" x14ac:dyDescent="0.35">
      <c r="A875">
        <f t="shared" si="54"/>
        <v>5.2499999999999769</v>
      </c>
      <c r="B875">
        <v>1</v>
      </c>
      <c r="C875">
        <v>40.24</v>
      </c>
      <c r="D875">
        <f t="shared" si="52"/>
        <v>16.666666666666273</v>
      </c>
      <c r="E875">
        <f t="shared" si="55"/>
        <v>0.39905037070749483</v>
      </c>
      <c r="F875">
        <f t="shared" si="53"/>
        <v>3611.1111111107111</v>
      </c>
    </row>
    <row r="876" spans="1:6" x14ac:dyDescent="0.35">
      <c r="A876">
        <f t="shared" si="54"/>
        <v>5.2559999999999771</v>
      </c>
      <c r="B876">
        <v>1</v>
      </c>
      <c r="C876">
        <v>40.340000000000003</v>
      </c>
      <c r="D876">
        <f t="shared" si="52"/>
        <v>38.33333333333136</v>
      </c>
      <c r="E876">
        <f t="shared" si="55"/>
        <v>7.9859069632322655</v>
      </c>
      <c r="F876">
        <f t="shared" si="53"/>
        <v>-4999.9999999996135</v>
      </c>
    </row>
    <row r="877" spans="1:6" x14ac:dyDescent="0.35">
      <c r="A877">
        <f t="shared" si="54"/>
        <v>5.2619999999999774</v>
      </c>
      <c r="B877">
        <v>1</v>
      </c>
      <c r="C877">
        <v>40.57</v>
      </c>
      <c r="D877">
        <f t="shared" si="52"/>
        <v>8.3333333333325434</v>
      </c>
      <c r="E877">
        <f t="shared" si="55"/>
        <v>8.0553922372523203</v>
      </c>
      <c r="F877">
        <f t="shared" si="53"/>
        <v>3055.5555555555061</v>
      </c>
    </row>
    <row r="878" spans="1:6" x14ac:dyDescent="0.35">
      <c r="A878">
        <f t="shared" si="54"/>
        <v>5.2679999999999776</v>
      </c>
      <c r="B878">
        <v>1</v>
      </c>
      <c r="C878">
        <v>40.619999999999997</v>
      </c>
      <c r="D878">
        <f t="shared" si="52"/>
        <v>26.666666666666273</v>
      </c>
      <c r="E878">
        <f t="shared" si="55"/>
        <v>11.777647123135111</v>
      </c>
      <c r="F878">
        <f t="shared" si="53"/>
        <v>-4722.2222222219125</v>
      </c>
    </row>
    <row r="879" spans="1:6" x14ac:dyDescent="0.35">
      <c r="A879">
        <f t="shared" si="54"/>
        <v>5.2739999999999778</v>
      </c>
      <c r="B879">
        <v>1</v>
      </c>
      <c r="C879">
        <v>40.78</v>
      </c>
      <c r="D879">
        <f t="shared" si="52"/>
        <v>-1.6666666666662719</v>
      </c>
      <c r="E879">
        <f t="shared" si="55"/>
        <v>9.0887843651748348</v>
      </c>
      <c r="F879">
        <f t="shared" si="53"/>
        <v>-18333.333333332048</v>
      </c>
    </row>
    <row r="880" spans="1:6" x14ac:dyDescent="0.35">
      <c r="A880">
        <f t="shared" si="54"/>
        <v>5.279999999999978</v>
      </c>
      <c r="B880">
        <v>1</v>
      </c>
      <c r="C880">
        <v>40.770000000000003</v>
      </c>
      <c r="D880">
        <f t="shared" si="52"/>
        <v>-111.66666666666272</v>
      </c>
      <c r="E880">
        <f t="shared" si="55"/>
        <v>-15.062305841192671</v>
      </c>
      <c r="F880">
        <f t="shared" si="53"/>
        <v>4166.6666666663123</v>
      </c>
    </row>
    <row r="881" spans="1:6" x14ac:dyDescent="0.35">
      <c r="A881">
        <f t="shared" si="54"/>
        <v>5.2859999999999783</v>
      </c>
      <c r="B881">
        <v>1</v>
      </c>
      <c r="C881">
        <v>40.1</v>
      </c>
      <c r="D881">
        <f t="shared" si="52"/>
        <v>-86.6666666666639</v>
      </c>
      <c r="E881">
        <f t="shared" si="55"/>
        <v>-29.383178006286915</v>
      </c>
      <c r="F881">
        <f t="shared" si="53"/>
        <v>14722.222222221335</v>
      </c>
    </row>
    <row r="882" spans="1:6" x14ac:dyDescent="0.35">
      <c r="A882">
        <f t="shared" si="54"/>
        <v>5.2919999999999785</v>
      </c>
      <c r="B882">
        <v>1</v>
      </c>
      <c r="C882">
        <v>39.58</v>
      </c>
      <c r="D882">
        <f t="shared" si="52"/>
        <v>1.6666666666674561</v>
      </c>
      <c r="E882">
        <f t="shared" si="55"/>
        <v>-23.173209071696043</v>
      </c>
      <c r="F882">
        <f t="shared" si="53"/>
        <v>-12499.999999999327</v>
      </c>
    </row>
    <row r="883" spans="1:6" x14ac:dyDescent="0.35">
      <c r="A883">
        <f t="shared" si="54"/>
        <v>5.2979999999999787</v>
      </c>
      <c r="B883">
        <v>1</v>
      </c>
      <c r="C883">
        <v>39.590000000000003</v>
      </c>
      <c r="D883">
        <f t="shared" si="52"/>
        <v>-73.333333333331353</v>
      </c>
      <c r="E883">
        <f t="shared" si="55"/>
        <v>-33.205233924023105</v>
      </c>
      <c r="F883">
        <f t="shared" si="53"/>
        <v>23055.555555553958</v>
      </c>
    </row>
    <row r="884" spans="1:6" x14ac:dyDescent="0.35">
      <c r="A884">
        <f t="shared" si="54"/>
        <v>5.303999999999979</v>
      </c>
      <c r="B884">
        <v>1</v>
      </c>
      <c r="C884">
        <v>39.15</v>
      </c>
      <c r="D884">
        <f t="shared" si="52"/>
        <v>64.999999999997627</v>
      </c>
      <c r="E884">
        <f t="shared" si="55"/>
        <v>-13.564187139218964</v>
      </c>
      <c r="F884">
        <f t="shared" si="53"/>
        <v>-555.55555555559999</v>
      </c>
    </row>
    <row r="885" spans="1:6" x14ac:dyDescent="0.35">
      <c r="A885">
        <f t="shared" si="54"/>
        <v>5.3099999999999792</v>
      </c>
      <c r="B885">
        <v>1</v>
      </c>
      <c r="C885">
        <v>39.54</v>
      </c>
      <c r="D885">
        <f t="shared" si="52"/>
        <v>61.6666666666639</v>
      </c>
      <c r="E885">
        <f t="shared" si="55"/>
        <v>1.4819836219576068</v>
      </c>
      <c r="F885">
        <f t="shared" si="53"/>
        <v>-14444.444444443239</v>
      </c>
    </row>
    <row r="886" spans="1:6" x14ac:dyDescent="0.35">
      <c r="A886">
        <f t="shared" si="54"/>
        <v>5.3159999999999794</v>
      </c>
      <c r="B886">
        <v>1</v>
      </c>
      <c r="C886">
        <v>39.909999999999997</v>
      </c>
      <c r="D886">
        <f t="shared" si="52"/>
        <v>-24.999999999998817</v>
      </c>
      <c r="E886">
        <f t="shared" si="55"/>
        <v>-3.8144131024336767</v>
      </c>
      <c r="F886">
        <f t="shared" si="53"/>
        <v>-9444.4444444436249</v>
      </c>
    </row>
    <row r="887" spans="1:6" x14ac:dyDescent="0.35">
      <c r="A887">
        <f t="shared" si="54"/>
        <v>5.3219999999999796</v>
      </c>
      <c r="B887">
        <v>1</v>
      </c>
      <c r="C887">
        <v>39.76</v>
      </c>
      <c r="D887">
        <f t="shared" si="52"/>
        <v>-81.666666666662721</v>
      </c>
      <c r="E887">
        <f t="shared" si="55"/>
        <v>-19.384863815279481</v>
      </c>
      <c r="F887">
        <f t="shared" si="53"/>
        <v>14839.527027025812</v>
      </c>
    </row>
    <row r="888" spans="1:6" x14ac:dyDescent="0.35">
      <c r="A888">
        <f t="shared" si="54"/>
        <v>5.3279999999999799</v>
      </c>
      <c r="B888">
        <v>1</v>
      </c>
      <c r="C888">
        <v>39.270000000000003</v>
      </c>
      <c r="D888">
        <f t="shared" si="52"/>
        <v>7.3704954954955237</v>
      </c>
      <c r="E888">
        <f t="shared" si="55"/>
        <v>-14.03379195312448</v>
      </c>
      <c r="F888">
        <f t="shared" si="53"/>
        <v>1.383351256662078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EE60-9627-4C7A-A313-0658E9FD8941}">
  <dimension ref="A1:H1088"/>
  <sheetViews>
    <sheetView workbookViewId="0">
      <selection activeCell="J36" sqref="J36"/>
    </sheetView>
  </sheetViews>
  <sheetFormatPr defaultRowHeight="14.5" x14ac:dyDescent="0.35"/>
  <sheetData>
    <row r="1" spans="1:8" x14ac:dyDescent="0.35">
      <c r="A1">
        <v>6.0000000000000001E-3</v>
      </c>
      <c r="B1">
        <v>0</v>
      </c>
      <c r="C1">
        <v>38.950000000000003</v>
      </c>
      <c r="D1">
        <f>(C2-C1)/(A2-A1)</f>
        <v>65.000000000000099</v>
      </c>
      <c r="E1">
        <f>D1</f>
        <v>65.000000000000099</v>
      </c>
      <c r="G1" t="s">
        <v>17</v>
      </c>
      <c r="H1" t="s">
        <v>18</v>
      </c>
    </row>
    <row r="2" spans="1:8" x14ac:dyDescent="0.35">
      <c r="A2">
        <f>A1+0.006</f>
        <v>1.2E-2</v>
      </c>
      <c r="B2">
        <v>0</v>
      </c>
      <c r="C2">
        <v>39.340000000000003</v>
      </c>
      <c r="D2">
        <f t="shared" ref="D2:D65" si="0">(C3-C2)/(A3-A2)</f>
        <v>-55.000000000000881</v>
      </c>
      <c r="E2">
        <f>0.8*E1+(1-0.8)*D2</f>
        <v>40.999999999999915</v>
      </c>
      <c r="G2" t="s">
        <v>13</v>
      </c>
      <c r="H2" t="s">
        <v>21</v>
      </c>
    </row>
    <row r="3" spans="1:8" x14ac:dyDescent="0.35">
      <c r="A3">
        <f t="shared" ref="A3:A66" si="1">A2+0.006</f>
        <v>1.8000000000000002E-2</v>
      </c>
      <c r="B3">
        <v>0</v>
      </c>
      <c r="C3">
        <v>39.01</v>
      </c>
      <c r="D3">
        <f t="shared" si="0"/>
        <v>71.666666666666643</v>
      </c>
      <c r="E3">
        <f t="shared" ref="E3:E66" si="2">0.8*E2+(1-0.8)*D3</f>
        <v>47.133333333333255</v>
      </c>
    </row>
    <row r="4" spans="1:8" x14ac:dyDescent="0.35">
      <c r="A4">
        <f t="shared" si="1"/>
        <v>2.4E-2</v>
      </c>
      <c r="B4">
        <v>0</v>
      </c>
      <c r="C4">
        <v>39.44</v>
      </c>
      <c r="D4">
        <f t="shared" si="0"/>
        <v>-63.33333333333259</v>
      </c>
      <c r="E4">
        <f t="shared" si="2"/>
        <v>25.040000000000092</v>
      </c>
    </row>
    <row r="5" spans="1:8" x14ac:dyDescent="0.35">
      <c r="A5">
        <f t="shared" si="1"/>
        <v>0.03</v>
      </c>
      <c r="B5">
        <v>0</v>
      </c>
      <c r="C5">
        <v>39.06</v>
      </c>
      <c r="D5">
        <f t="shared" si="0"/>
        <v>11.666666666666718</v>
      </c>
      <c r="E5">
        <f t="shared" si="2"/>
        <v>22.365333333333417</v>
      </c>
    </row>
    <row r="6" spans="1:8" x14ac:dyDescent="0.35">
      <c r="A6">
        <f t="shared" si="1"/>
        <v>3.5999999999999997E-2</v>
      </c>
      <c r="B6">
        <v>0</v>
      </c>
      <c r="C6">
        <v>39.130000000000003</v>
      </c>
      <c r="D6">
        <f t="shared" si="0"/>
        <v>48.333333333333201</v>
      </c>
      <c r="E6">
        <f t="shared" si="2"/>
        <v>27.558933333333371</v>
      </c>
    </row>
    <row r="7" spans="1:8" x14ac:dyDescent="0.35">
      <c r="A7">
        <f t="shared" si="1"/>
        <v>4.1999999999999996E-2</v>
      </c>
      <c r="B7">
        <v>0</v>
      </c>
      <c r="C7">
        <v>39.42</v>
      </c>
      <c r="D7">
        <f t="shared" si="0"/>
        <v>-58.333333333333584</v>
      </c>
      <c r="E7">
        <f t="shared" si="2"/>
        <v>10.380479999999984</v>
      </c>
    </row>
    <row r="8" spans="1:8" x14ac:dyDescent="0.35">
      <c r="A8">
        <f t="shared" si="1"/>
        <v>4.7999999999999994E-2</v>
      </c>
      <c r="B8">
        <v>0</v>
      </c>
      <c r="C8">
        <v>39.07</v>
      </c>
      <c r="D8">
        <f t="shared" si="0"/>
        <v>18.333333333333243</v>
      </c>
      <c r="E8">
        <f t="shared" si="2"/>
        <v>11.971050666666637</v>
      </c>
    </row>
    <row r="9" spans="1:8" x14ac:dyDescent="0.35">
      <c r="A9">
        <f t="shared" si="1"/>
        <v>5.3999999999999992E-2</v>
      </c>
      <c r="B9">
        <v>0</v>
      </c>
      <c r="C9">
        <v>39.18</v>
      </c>
      <c r="D9">
        <f t="shared" si="0"/>
        <v>13.333333333333053</v>
      </c>
      <c r="E9">
        <f t="shared" si="2"/>
        <v>12.243507199999918</v>
      </c>
    </row>
    <row r="10" spans="1:8" x14ac:dyDescent="0.35">
      <c r="A10">
        <f t="shared" si="1"/>
        <v>5.9999999999999991E-2</v>
      </c>
      <c r="B10">
        <v>0</v>
      </c>
      <c r="C10">
        <v>39.26</v>
      </c>
      <c r="D10">
        <f t="shared" si="0"/>
        <v>-1.6666666666663355</v>
      </c>
      <c r="E10">
        <f t="shared" si="2"/>
        <v>9.4614724266666688</v>
      </c>
    </row>
    <row r="11" spans="1:8" x14ac:dyDescent="0.35">
      <c r="A11">
        <f t="shared" si="1"/>
        <v>6.5999999999999989E-2</v>
      </c>
      <c r="B11">
        <v>0</v>
      </c>
      <c r="C11">
        <v>39.25</v>
      </c>
      <c r="D11">
        <f t="shared" si="0"/>
        <v>-59.999999999999851</v>
      </c>
      <c r="E11">
        <f t="shared" si="2"/>
        <v>-4.4308220586666325</v>
      </c>
    </row>
    <row r="12" spans="1:8" x14ac:dyDescent="0.35">
      <c r="A12">
        <f t="shared" si="1"/>
        <v>7.1999999999999995E-2</v>
      </c>
      <c r="B12">
        <v>0</v>
      </c>
      <c r="C12">
        <v>38.89</v>
      </c>
      <c r="D12">
        <f t="shared" si="0"/>
        <v>3.3333333333326673</v>
      </c>
      <c r="E12">
        <f t="shared" si="2"/>
        <v>-2.8779909802667727</v>
      </c>
    </row>
    <row r="13" spans="1:8" x14ac:dyDescent="0.35">
      <c r="A13">
        <f t="shared" si="1"/>
        <v>7.8E-2</v>
      </c>
      <c r="B13">
        <v>0</v>
      </c>
      <c r="C13">
        <v>38.909999999999997</v>
      </c>
      <c r="D13">
        <f t="shared" si="0"/>
        <v>13.333333333334222</v>
      </c>
      <c r="E13">
        <f t="shared" si="2"/>
        <v>0.36427388245342529</v>
      </c>
    </row>
    <row r="14" spans="1:8" x14ac:dyDescent="0.35">
      <c r="A14">
        <f t="shared" si="1"/>
        <v>8.4000000000000005E-2</v>
      </c>
      <c r="B14">
        <v>0</v>
      </c>
      <c r="C14">
        <v>38.99</v>
      </c>
      <c r="D14">
        <f t="shared" si="0"/>
        <v>53.333333333333336</v>
      </c>
      <c r="E14">
        <f t="shared" si="2"/>
        <v>10.958085772629405</v>
      </c>
    </row>
    <row r="15" spans="1:8" x14ac:dyDescent="0.35">
      <c r="A15">
        <f t="shared" si="1"/>
        <v>9.0000000000000011E-2</v>
      </c>
      <c r="B15">
        <v>0</v>
      </c>
      <c r="C15">
        <v>39.31</v>
      </c>
      <c r="D15">
        <f t="shared" si="0"/>
        <v>-65.000000000000043</v>
      </c>
      <c r="E15">
        <f t="shared" si="2"/>
        <v>-4.2335313818964817</v>
      </c>
    </row>
    <row r="16" spans="1:8" x14ac:dyDescent="0.35">
      <c r="A16">
        <f t="shared" si="1"/>
        <v>9.6000000000000016E-2</v>
      </c>
      <c r="B16">
        <v>0</v>
      </c>
      <c r="C16">
        <v>38.92</v>
      </c>
      <c r="D16">
        <f t="shared" si="0"/>
        <v>5.0000000000001847</v>
      </c>
      <c r="E16">
        <f t="shared" si="2"/>
        <v>-2.3868251055171488</v>
      </c>
    </row>
    <row r="17" spans="1:5" x14ac:dyDescent="0.35">
      <c r="A17">
        <f t="shared" si="1"/>
        <v>0.10200000000000002</v>
      </c>
      <c r="B17">
        <v>0</v>
      </c>
      <c r="C17">
        <v>38.950000000000003</v>
      </c>
      <c r="D17">
        <f t="shared" si="0"/>
        <v>-41.666666666666629</v>
      </c>
      <c r="E17">
        <f t="shared" si="2"/>
        <v>-10.242793417747043</v>
      </c>
    </row>
    <row r="18" spans="1:5" x14ac:dyDescent="0.35">
      <c r="A18">
        <f t="shared" si="1"/>
        <v>0.10800000000000003</v>
      </c>
      <c r="B18">
        <v>0</v>
      </c>
      <c r="C18">
        <v>38.700000000000003</v>
      </c>
      <c r="D18">
        <f t="shared" si="0"/>
        <v>16.666666666665705</v>
      </c>
      <c r="E18">
        <f t="shared" si="2"/>
        <v>-4.8609014008644937</v>
      </c>
    </row>
    <row r="19" spans="1:5" x14ac:dyDescent="0.35">
      <c r="A19">
        <f t="shared" si="1"/>
        <v>0.11400000000000003</v>
      </c>
      <c r="B19">
        <v>0</v>
      </c>
      <c r="C19">
        <v>38.799999999999997</v>
      </c>
      <c r="D19">
        <f t="shared" si="0"/>
        <v>3.3333333333338513</v>
      </c>
      <c r="E19">
        <f t="shared" si="2"/>
        <v>-3.2220544540248253</v>
      </c>
    </row>
    <row r="20" spans="1:5" x14ac:dyDescent="0.35">
      <c r="A20">
        <f t="shared" si="1"/>
        <v>0.12000000000000004</v>
      </c>
      <c r="B20">
        <v>0</v>
      </c>
      <c r="C20">
        <v>38.82</v>
      </c>
      <c r="D20">
        <f t="shared" si="0"/>
        <v>0</v>
      </c>
      <c r="E20">
        <f t="shared" si="2"/>
        <v>-2.5776435632198602</v>
      </c>
    </row>
    <row r="21" spans="1:5" x14ac:dyDescent="0.35">
      <c r="A21">
        <f t="shared" si="1"/>
        <v>0.12600000000000003</v>
      </c>
      <c r="B21">
        <v>0</v>
      </c>
      <c r="C21">
        <v>38.82</v>
      </c>
      <c r="D21">
        <f t="shared" si="0"/>
        <v>-28.333333333333591</v>
      </c>
      <c r="E21">
        <f t="shared" si="2"/>
        <v>-7.7287815172426049</v>
      </c>
    </row>
    <row r="22" spans="1:5" x14ac:dyDescent="0.35">
      <c r="A22">
        <f t="shared" si="1"/>
        <v>0.13200000000000003</v>
      </c>
      <c r="B22">
        <v>0</v>
      </c>
      <c r="C22">
        <v>38.65</v>
      </c>
      <c r="D22">
        <f t="shared" si="0"/>
        <v>15.000000000000554</v>
      </c>
      <c r="E22">
        <f t="shared" si="2"/>
        <v>-3.1830252137939743</v>
      </c>
    </row>
    <row r="23" spans="1:5" x14ac:dyDescent="0.35">
      <c r="A23">
        <f t="shared" si="1"/>
        <v>0.13800000000000004</v>
      </c>
      <c r="B23">
        <v>0</v>
      </c>
      <c r="C23">
        <v>38.74</v>
      </c>
      <c r="D23">
        <f t="shared" si="0"/>
        <v>6.6666666666665186</v>
      </c>
      <c r="E23">
        <f t="shared" si="2"/>
        <v>-1.2130868377018762</v>
      </c>
    </row>
    <row r="24" spans="1:5" x14ac:dyDescent="0.35">
      <c r="A24">
        <f t="shared" si="1"/>
        <v>0.14400000000000004</v>
      </c>
      <c r="B24">
        <v>0</v>
      </c>
      <c r="C24">
        <v>38.78</v>
      </c>
      <c r="D24">
        <f t="shared" si="0"/>
        <v>-41.666666666666629</v>
      </c>
      <c r="E24">
        <f t="shared" si="2"/>
        <v>-9.3038028034948237</v>
      </c>
    </row>
    <row r="25" spans="1:5" x14ac:dyDescent="0.35">
      <c r="A25">
        <f t="shared" si="1"/>
        <v>0.15000000000000005</v>
      </c>
      <c r="B25">
        <v>0</v>
      </c>
      <c r="C25">
        <v>38.53</v>
      </c>
      <c r="D25">
        <f t="shared" si="0"/>
        <v>16.666666666666888</v>
      </c>
      <c r="E25">
        <f t="shared" si="2"/>
        <v>-4.1097089094624817</v>
      </c>
    </row>
    <row r="26" spans="1:5" x14ac:dyDescent="0.35">
      <c r="A26">
        <f t="shared" si="1"/>
        <v>0.15600000000000006</v>
      </c>
      <c r="B26">
        <v>0</v>
      </c>
      <c r="C26">
        <v>38.630000000000003</v>
      </c>
      <c r="D26">
        <f t="shared" si="0"/>
        <v>-41.666666666666629</v>
      </c>
      <c r="E26">
        <f t="shared" si="2"/>
        <v>-11.621100460903309</v>
      </c>
    </row>
    <row r="27" spans="1:5" x14ac:dyDescent="0.35">
      <c r="A27">
        <f t="shared" si="1"/>
        <v>0.16200000000000006</v>
      </c>
      <c r="B27">
        <v>0</v>
      </c>
      <c r="C27">
        <v>38.380000000000003</v>
      </c>
      <c r="D27">
        <f t="shared" si="0"/>
        <v>24.999999999999741</v>
      </c>
      <c r="E27">
        <f t="shared" si="2"/>
        <v>-4.2968803687227002</v>
      </c>
    </row>
    <row r="28" spans="1:5" x14ac:dyDescent="0.35">
      <c r="A28">
        <f t="shared" si="1"/>
        <v>0.16800000000000007</v>
      </c>
      <c r="B28">
        <v>0</v>
      </c>
      <c r="C28">
        <v>38.53</v>
      </c>
      <c r="D28">
        <f t="shared" si="0"/>
        <v>-41.666666666666629</v>
      </c>
      <c r="E28">
        <f t="shared" si="2"/>
        <v>-11.770837628311483</v>
      </c>
    </row>
    <row r="29" spans="1:5" x14ac:dyDescent="0.35">
      <c r="A29">
        <f t="shared" si="1"/>
        <v>0.17400000000000007</v>
      </c>
      <c r="B29">
        <v>0</v>
      </c>
      <c r="C29">
        <v>38.28</v>
      </c>
      <c r="D29">
        <f t="shared" si="0"/>
        <v>16.666666666666888</v>
      </c>
      <c r="E29">
        <f t="shared" si="2"/>
        <v>-6.0833367693158102</v>
      </c>
    </row>
    <row r="30" spans="1:5" x14ac:dyDescent="0.35">
      <c r="A30">
        <f t="shared" si="1"/>
        <v>0.18000000000000008</v>
      </c>
      <c r="B30">
        <v>0</v>
      </c>
      <c r="C30">
        <v>38.380000000000003</v>
      </c>
      <c r="D30">
        <f t="shared" si="0"/>
        <v>-35.000000000000114</v>
      </c>
      <c r="E30">
        <f t="shared" si="2"/>
        <v>-11.86666941545267</v>
      </c>
    </row>
    <row r="31" spans="1:5" x14ac:dyDescent="0.35">
      <c r="A31">
        <f t="shared" si="1"/>
        <v>0.18600000000000008</v>
      </c>
      <c r="B31">
        <v>0</v>
      </c>
      <c r="C31">
        <v>38.17</v>
      </c>
      <c r="D31">
        <f t="shared" si="0"/>
        <v>-11.666666666666703</v>
      </c>
      <c r="E31">
        <f t="shared" si="2"/>
        <v>-11.826668865695478</v>
      </c>
    </row>
    <row r="32" spans="1:5" x14ac:dyDescent="0.35">
      <c r="A32">
        <f t="shared" si="1"/>
        <v>0.19200000000000009</v>
      </c>
      <c r="B32">
        <v>0</v>
      </c>
      <c r="C32">
        <v>38.1</v>
      </c>
      <c r="D32">
        <f t="shared" si="0"/>
        <v>-29.999999999999925</v>
      </c>
      <c r="E32">
        <f t="shared" si="2"/>
        <v>-15.461335092556366</v>
      </c>
    </row>
    <row r="33" spans="1:5" x14ac:dyDescent="0.35">
      <c r="A33">
        <f t="shared" si="1"/>
        <v>0.19800000000000009</v>
      </c>
      <c r="B33">
        <v>0</v>
      </c>
      <c r="C33">
        <v>37.92</v>
      </c>
      <c r="D33">
        <f t="shared" si="0"/>
        <v>38.333333333332781</v>
      </c>
      <c r="E33">
        <f t="shared" si="2"/>
        <v>-4.7024014073785398</v>
      </c>
    </row>
    <row r="34" spans="1:5" x14ac:dyDescent="0.35">
      <c r="A34">
        <f t="shared" si="1"/>
        <v>0.2040000000000001</v>
      </c>
      <c r="B34">
        <v>0</v>
      </c>
      <c r="C34">
        <v>38.15</v>
      </c>
      <c r="D34">
        <f t="shared" si="0"/>
        <v>-14.999999999999371</v>
      </c>
      <c r="E34">
        <f t="shared" si="2"/>
        <v>-6.7619211259027061</v>
      </c>
    </row>
    <row r="35" spans="1:5" x14ac:dyDescent="0.35">
      <c r="A35">
        <f t="shared" si="1"/>
        <v>0.2100000000000001</v>
      </c>
      <c r="B35">
        <v>0</v>
      </c>
      <c r="C35">
        <v>38.06</v>
      </c>
      <c r="D35">
        <f t="shared" si="0"/>
        <v>39.999999999999112</v>
      </c>
      <c r="E35">
        <f t="shared" si="2"/>
        <v>2.5904630992776552</v>
      </c>
    </row>
    <row r="36" spans="1:5" x14ac:dyDescent="0.35">
      <c r="A36">
        <f t="shared" si="1"/>
        <v>0.21600000000000011</v>
      </c>
      <c r="B36">
        <v>0</v>
      </c>
      <c r="C36">
        <v>38.299999999999997</v>
      </c>
      <c r="D36">
        <f t="shared" si="0"/>
        <v>-29.999999999999925</v>
      </c>
      <c r="E36">
        <f t="shared" si="2"/>
        <v>-3.92762952057786</v>
      </c>
    </row>
    <row r="37" spans="1:5" x14ac:dyDescent="0.35">
      <c r="A37">
        <f t="shared" si="1"/>
        <v>0.22200000000000011</v>
      </c>
      <c r="B37">
        <v>0</v>
      </c>
      <c r="C37">
        <v>38.119999999999997</v>
      </c>
      <c r="D37">
        <f t="shared" si="0"/>
        <v>26.666666666667258</v>
      </c>
      <c r="E37">
        <f t="shared" si="2"/>
        <v>2.1912297168711623</v>
      </c>
    </row>
    <row r="38" spans="1:5" x14ac:dyDescent="0.35">
      <c r="A38">
        <f t="shared" si="1"/>
        <v>0.22800000000000012</v>
      </c>
      <c r="B38">
        <v>0</v>
      </c>
      <c r="C38">
        <v>38.28</v>
      </c>
      <c r="D38">
        <f t="shared" si="0"/>
        <v>16.666666666666888</v>
      </c>
      <c r="E38">
        <f t="shared" si="2"/>
        <v>5.0863171068303075</v>
      </c>
    </row>
    <row r="39" spans="1:5" x14ac:dyDescent="0.35">
      <c r="A39">
        <f t="shared" si="1"/>
        <v>0.23400000000000012</v>
      </c>
      <c r="B39">
        <v>0</v>
      </c>
      <c r="C39">
        <v>38.380000000000003</v>
      </c>
      <c r="D39">
        <f t="shared" si="0"/>
        <v>-31.666666666667442</v>
      </c>
      <c r="E39">
        <f t="shared" si="2"/>
        <v>-2.2642796478692402</v>
      </c>
    </row>
    <row r="40" spans="1:5" x14ac:dyDescent="0.35">
      <c r="A40">
        <f t="shared" si="1"/>
        <v>0.24000000000000013</v>
      </c>
      <c r="B40">
        <v>0</v>
      </c>
      <c r="C40">
        <v>38.19</v>
      </c>
      <c r="D40">
        <f t="shared" si="0"/>
        <v>-14.999999999999371</v>
      </c>
      <c r="E40">
        <f t="shared" si="2"/>
        <v>-4.8114237182952655</v>
      </c>
    </row>
    <row r="41" spans="1:5" x14ac:dyDescent="0.35">
      <c r="A41">
        <f t="shared" si="1"/>
        <v>0.24600000000000014</v>
      </c>
      <c r="B41">
        <v>0</v>
      </c>
      <c r="C41">
        <v>38.1</v>
      </c>
      <c r="D41">
        <f t="shared" si="0"/>
        <v>41.666666666666821</v>
      </c>
      <c r="E41">
        <f t="shared" si="2"/>
        <v>4.4841943586971498</v>
      </c>
    </row>
    <row r="42" spans="1:5" x14ac:dyDescent="0.35">
      <c r="A42">
        <f t="shared" si="1"/>
        <v>0.25200000000000011</v>
      </c>
      <c r="B42">
        <v>0</v>
      </c>
      <c r="C42">
        <v>38.35</v>
      </c>
      <c r="D42">
        <f t="shared" si="0"/>
        <v>-29.999999999999925</v>
      </c>
      <c r="E42">
        <f t="shared" si="2"/>
        <v>-2.412644513042264</v>
      </c>
    </row>
    <row r="43" spans="1:5" x14ac:dyDescent="0.35">
      <c r="A43">
        <f t="shared" si="1"/>
        <v>0.25800000000000012</v>
      </c>
      <c r="B43">
        <v>0</v>
      </c>
      <c r="C43">
        <v>38.17</v>
      </c>
      <c r="D43">
        <f t="shared" si="0"/>
        <v>94.999999999999957</v>
      </c>
      <c r="E43">
        <f t="shared" si="2"/>
        <v>17.069884389566173</v>
      </c>
    </row>
    <row r="44" spans="1:5" x14ac:dyDescent="0.35">
      <c r="A44">
        <f t="shared" si="1"/>
        <v>0.26400000000000012</v>
      </c>
      <c r="B44">
        <v>0</v>
      </c>
      <c r="C44">
        <v>38.74</v>
      </c>
      <c r="D44">
        <f t="shared" si="0"/>
        <v>16.666666666666888</v>
      </c>
      <c r="E44">
        <f t="shared" si="2"/>
        <v>16.989240844986316</v>
      </c>
    </row>
    <row r="45" spans="1:5" x14ac:dyDescent="0.35">
      <c r="A45">
        <f t="shared" si="1"/>
        <v>0.27000000000000013</v>
      </c>
      <c r="B45">
        <v>0</v>
      </c>
      <c r="C45">
        <v>38.840000000000003</v>
      </c>
      <c r="D45">
        <f t="shared" si="0"/>
        <v>-40.000000000000298</v>
      </c>
      <c r="E45">
        <f t="shared" si="2"/>
        <v>5.5913926759889954</v>
      </c>
    </row>
    <row r="46" spans="1:5" x14ac:dyDescent="0.35">
      <c r="A46">
        <f t="shared" si="1"/>
        <v>0.27600000000000013</v>
      </c>
      <c r="B46">
        <v>0</v>
      </c>
      <c r="C46">
        <v>38.6</v>
      </c>
      <c r="D46">
        <f t="shared" si="0"/>
        <v>18.333333333333222</v>
      </c>
      <c r="E46">
        <f t="shared" si="2"/>
        <v>8.1397808074578393</v>
      </c>
    </row>
    <row r="47" spans="1:5" x14ac:dyDescent="0.35">
      <c r="A47">
        <f t="shared" si="1"/>
        <v>0.28200000000000014</v>
      </c>
      <c r="B47">
        <v>0</v>
      </c>
      <c r="C47">
        <v>38.71</v>
      </c>
      <c r="D47">
        <f t="shared" si="0"/>
        <v>23.333333333333407</v>
      </c>
      <c r="E47">
        <f t="shared" si="2"/>
        <v>11.178491312632952</v>
      </c>
    </row>
    <row r="48" spans="1:5" x14ac:dyDescent="0.35">
      <c r="A48">
        <f t="shared" si="1"/>
        <v>0.28800000000000014</v>
      </c>
      <c r="B48">
        <v>0</v>
      </c>
      <c r="C48">
        <v>38.85</v>
      </c>
      <c r="D48">
        <f t="shared" si="0"/>
        <v>-89.999999999999773</v>
      </c>
      <c r="E48">
        <f t="shared" si="2"/>
        <v>-9.0572069498935885</v>
      </c>
    </row>
    <row r="49" spans="1:5" x14ac:dyDescent="0.35">
      <c r="A49">
        <f t="shared" si="1"/>
        <v>0.29400000000000015</v>
      </c>
      <c r="B49">
        <v>0</v>
      </c>
      <c r="C49">
        <v>38.31</v>
      </c>
      <c r="D49">
        <f t="shared" si="0"/>
        <v>101.66666666666649</v>
      </c>
      <c r="E49">
        <f t="shared" si="2"/>
        <v>13.087567773418421</v>
      </c>
    </row>
    <row r="50" spans="1:5" x14ac:dyDescent="0.35">
      <c r="A50">
        <f t="shared" si="1"/>
        <v>0.30000000000000016</v>
      </c>
      <c r="B50">
        <v>0</v>
      </c>
      <c r="C50">
        <v>38.92</v>
      </c>
      <c r="D50">
        <f t="shared" si="0"/>
        <v>26.666666666666075</v>
      </c>
      <c r="E50">
        <f t="shared" si="2"/>
        <v>15.803387552067953</v>
      </c>
    </row>
    <row r="51" spans="1:5" x14ac:dyDescent="0.35">
      <c r="A51">
        <f t="shared" si="1"/>
        <v>0.30600000000000016</v>
      </c>
      <c r="B51">
        <v>0</v>
      </c>
      <c r="C51">
        <v>39.08</v>
      </c>
      <c r="D51">
        <f t="shared" si="0"/>
        <v>-61.666666666666188</v>
      </c>
      <c r="E51">
        <f t="shared" si="2"/>
        <v>0.30937670832112829</v>
      </c>
    </row>
    <row r="52" spans="1:5" x14ac:dyDescent="0.35">
      <c r="A52">
        <f t="shared" si="1"/>
        <v>0.31200000000000017</v>
      </c>
      <c r="B52">
        <v>0</v>
      </c>
      <c r="C52">
        <v>38.71</v>
      </c>
      <c r="D52">
        <f t="shared" si="0"/>
        <v>-45.000000000000483</v>
      </c>
      <c r="E52">
        <f t="shared" si="2"/>
        <v>-8.7524986333431922</v>
      </c>
    </row>
    <row r="53" spans="1:5" x14ac:dyDescent="0.35">
      <c r="A53">
        <f t="shared" si="1"/>
        <v>0.31800000000000017</v>
      </c>
      <c r="B53">
        <v>0</v>
      </c>
      <c r="C53">
        <v>38.44</v>
      </c>
      <c r="D53">
        <f t="shared" si="0"/>
        <v>76.666666666666742</v>
      </c>
      <c r="E53">
        <f t="shared" si="2"/>
        <v>8.3313344266587901</v>
      </c>
    </row>
    <row r="54" spans="1:5" x14ac:dyDescent="0.35">
      <c r="A54">
        <f t="shared" si="1"/>
        <v>0.32400000000000018</v>
      </c>
      <c r="B54">
        <v>0</v>
      </c>
      <c r="C54">
        <v>38.9</v>
      </c>
      <c r="D54">
        <f t="shared" si="0"/>
        <v>-3.3333333333326673</v>
      </c>
      <c r="E54">
        <f t="shared" si="2"/>
        <v>5.9984008746604989</v>
      </c>
    </row>
    <row r="55" spans="1:5" x14ac:dyDescent="0.35">
      <c r="A55">
        <f t="shared" si="1"/>
        <v>0.33000000000000018</v>
      </c>
      <c r="B55">
        <v>0</v>
      </c>
      <c r="C55">
        <v>38.880000000000003</v>
      </c>
      <c r="D55">
        <f t="shared" si="0"/>
        <v>-48.333333333333151</v>
      </c>
      <c r="E55">
        <f t="shared" si="2"/>
        <v>-4.8679459669382297</v>
      </c>
    </row>
    <row r="56" spans="1:5" x14ac:dyDescent="0.35">
      <c r="A56">
        <f t="shared" si="1"/>
        <v>0.33600000000000019</v>
      </c>
      <c r="B56">
        <v>0</v>
      </c>
      <c r="C56">
        <v>38.590000000000003</v>
      </c>
      <c r="D56">
        <f t="shared" si="0"/>
        <v>-88.333333333333442</v>
      </c>
      <c r="E56">
        <f t="shared" si="2"/>
        <v>-21.561023440217269</v>
      </c>
    </row>
    <row r="57" spans="1:5" x14ac:dyDescent="0.35">
      <c r="A57">
        <f t="shared" si="1"/>
        <v>0.34200000000000019</v>
      </c>
      <c r="B57">
        <v>0</v>
      </c>
      <c r="C57">
        <v>38.06</v>
      </c>
      <c r="D57">
        <f t="shared" si="0"/>
        <v>53.333333333333336</v>
      </c>
      <c r="E57">
        <f t="shared" si="2"/>
        <v>-6.5821520855071505</v>
      </c>
    </row>
    <row r="58" spans="1:5" x14ac:dyDescent="0.35">
      <c r="A58">
        <f t="shared" si="1"/>
        <v>0.3480000000000002</v>
      </c>
      <c r="B58">
        <v>0</v>
      </c>
      <c r="C58">
        <v>38.380000000000003</v>
      </c>
      <c r="D58">
        <f t="shared" si="0"/>
        <v>33.33333333333259</v>
      </c>
      <c r="E58">
        <f t="shared" si="2"/>
        <v>1.4009449982607958</v>
      </c>
    </row>
    <row r="59" spans="1:5" x14ac:dyDescent="0.35">
      <c r="A59">
        <f t="shared" si="1"/>
        <v>0.3540000000000002</v>
      </c>
      <c r="B59">
        <v>0</v>
      </c>
      <c r="C59">
        <v>38.58</v>
      </c>
      <c r="D59">
        <f t="shared" si="0"/>
        <v>10.000000000000369</v>
      </c>
      <c r="E59">
        <f t="shared" si="2"/>
        <v>3.1207559986087099</v>
      </c>
    </row>
    <row r="60" spans="1:5" x14ac:dyDescent="0.35">
      <c r="A60">
        <f t="shared" si="1"/>
        <v>0.36000000000000021</v>
      </c>
      <c r="B60">
        <v>0</v>
      </c>
      <c r="C60">
        <v>38.64</v>
      </c>
      <c r="D60">
        <f t="shared" si="0"/>
        <v>-45.000000000000483</v>
      </c>
      <c r="E60">
        <f t="shared" si="2"/>
        <v>-6.5033952011131255</v>
      </c>
    </row>
    <row r="61" spans="1:5" x14ac:dyDescent="0.35">
      <c r="A61">
        <f t="shared" si="1"/>
        <v>0.36600000000000021</v>
      </c>
      <c r="B61">
        <v>0</v>
      </c>
      <c r="C61">
        <v>38.369999999999997</v>
      </c>
      <c r="D61">
        <f t="shared" si="0"/>
        <v>-21.66666666666589</v>
      </c>
      <c r="E61">
        <f t="shared" si="2"/>
        <v>-9.5360494942236773</v>
      </c>
    </row>
    <row r="62" spans="1:5" x14ac:dyDescent="0.35">
      <c r="A62">
        <f t="shared" si="1"/>
        <v>0.37200000000000022</v>
      </c>
      <c r="B62">
        <v>0</v>
      </c>
      <c r="C62">
        <v>38.24</v>
      </c>
      <c r="D62">
        <f t="shared" si="0"/>
        <v>-13.333333333334222</v>
      </c>
      <c r="E62">
        <f t="shared" si="2"/>
        <v>-10.295506262045786</v>
      </c>
    </row>
    <row r="63" spans="1:5" x14ac:dyDescent="0.35">
      <c r="A63">
        <f t="shared" si="1"/>
        <v>0.37800000000000022</v>
      </c>
      <c r="B63">
        <v>0</v>
      </c>
      <c r="C63">
        <v>38.159999999999997</v>
      </c>
      <c r="D63">
        <f t="shared" si="0"/>
        <v>36.666666666667631</v>
      </c>
      <c r="E63">
        <f t="shared" si="2"/>
        <v>-0.90307167630310392</v>
      </c>
    </row>
    <row r="64" spans="1:5" x14ac:dyDescent="0.35">
      <c r="A64">
        <f t="shared" si="1"/>
        <v>0.38400000000000023</v>
      </c>
      <c r="B64">
        <v>0</v>
      </c>
      <c r="C64">
        <v>38.380000000000003</v>
      </c>
      <c r="D64">
        <f t="shared" si="0"/>
        <v>-20.000000000000739</v>
      </c>
      <c r="E64">
        <f t="shared" si="2"/>
        <v>-4.72245734104263</v>
      </c>
    </row>
    <row r="65" spans="1:5" x14ac:dyDescent="0.35">
      <c r="A65">
        <f t="shared" si="1"/>
        <v>0.39000000000000024</v>
      </c>
      <c r="B65">
        <v>0</v>
      </c>
      <c r="C65">
        <v>38.26</v>
      </c>
      <c r="D65">
        <f t="shared" si="0"/>
        <v>140.00000000000045</v>
      </c>
      <c r="E65">
        <f t="shared" si="2"/>
        <v>24.22203412716598</v>
      </c>
    </row>
    <row r="66" spans="1:5" x14ac:dyDescent="0.35">
      <c r="A66">
        <f t="shared" si="1"/>
        <v>0.39600000000000024</v>
      </c>
      <c r="B66">
        <v>0</v>
      </c>
      <c r="C66">
        <v>39.1</v>
      </c>
      <c r="D66">
        <f t="shared" ref="D66:D129" si="3">(C67-C66)/(A67-A66)</f>
        <v>-3.3333333333338513</v>
      </c>
      <c r="E66">
        <f t="shared" si="2"/>
        <v>18.710960635066016</v>
      </c>
    </row>
    <row r="67" spans="1:5" x14ac:dyDescent="0.35">
      <c r="A67">
        <f t="shared" ref="A67:A130" si="4">A66+0.006</f>
        <v>0.40200000000000025</v>
      </c>
      <c r="B67">
        <v>0</v>
      </c>
      <c r="C67">
        <v>39.08</v>
      </c>
      <c r="D67">
        <f t="shared" si="3"/>
        <v>-46.666666666666814</v>
      </c>
      <c r="E67">
        <f t="shared" ref="E67:E130" si="5">0.8*E66+(1-0.8)*D67</f>
        <v>5.6354351747194524</v>
      </c>
    </row>
    <row r="68" spans="1:5" x14ac:dyDescent="0.35">
      <c r="A68">
        <f t="shared" si="4"/>
        <v>0.40800000000000025</v>
      </c>
      <c r="B68">
        <v>0</v>
      </c>
      <c r="C68">
        <v>38.799999999999997</v>
      </c>
      <c r="D68">
        <f t="shared" si="3"/>
        <v>18.333333333333222</v>
      </c>
      <c r="E68">
        <f t="shared" si="5"/>
        <v>8.1750148064422063</v>
      </c>
    </row>
    <row r="69" spans="1:5" x14ac:dyDescent="0.35">
      <c r="A69">
        <f t="shared" si="4"/>
        <v>0.41400000000000026</v>
      </c>
      <c r="B69">
        <v>0</v>
      </c>
      <c r="C69">
        <v>38.909999999999997</v>
      </c>
      <c r="D69">
        <f t="shared" si="3"/>
        <v>-58.333333333332334</v>
      </c>
      <c r="E69">
        <f t="shared" si="5"/>
        <v>-5.1266548215126981</v>
      </c>
    </row>
    <row r="70" spans="1:5" x14ac:dyDescent="0.35">
      <c r="A70">
        <f t="shared" si="4"/>
        <v>0.42000000000000026</v>
      </c>
      <c r="B70">
        <v>0</v>
      </c>
      <c r="C70">
        <v>38.56</v>
      </c>
      <c r="D70">
        <f t="shared" si="3"/>
        <v>-45.000000000000483</v>
      </c>
      <c r="E70">
        <f t="shared" si="5"/>
        <v>-13.101323857210254</v>
      </c>
    </row>
    <row r="71" spans="1:5" x14ac:dyDescent="0.35">
      <c r="A71">
        <f t="shared" si="4"/>
        <v>0.42600000000000027</v>
      </c>
      <c r="B71">
        <v>0</v>
      </c>
      <c r="C71">
        <v>38.29</v>
      </c>
      <c r="D71">
        <f t="shared" si="3"/>
        <v>-33.33333333333259</v>
      </c>
      <c r="E71">
        <f t="shared" si="5"/>
        <v>-17.14772575243472</v>
      </c>
    </row>
    <row r="72" spans="1:5" x14ac:dyDescent="0.35">
      <c r="A72">
        <f t="shared" si="4"/>
        <v>0.43200000000000027</v>
      </c>
      <c r="B72">
        <v>0</v>
      </c>
      <c r="C72">
        <v>38.090000000000003</v>
      </c>
      <c r="D72">
        <f t="shared" si="3"/>
        <v>29.999999999999925</v>
      </c>
      <c r="E72">
        <f t="shared" si="5"/>
        <v>-7.7181806019477932</v>
      </c>
    </row>
    <row r="73" spans="1:5" x14ac:dyDescent="0.35">
      <c r="A73">
        <f t="shared" si="4"/>
        <v>0.43800000000000028</v>
      </c>
      <c r="B73">
        <v>0</v>
      </c>
      <c r="C73">
        <v>38.270000000000003</v>
      </c>
      <c r="D73">
        <f t="shared" si="3"/>
        <v>-25.000000000000924</v>
      </c>
      <c r="E73">
        <f t="shared" si="5"/>
        <v>-11.174544481558419</v>
      </c>
    </row>
    <row r="74" spans="1:5" x14ac:dyDescent="0.35">
      <c r="A74">
        <f t="shared" si="4"/>
        <v>0.44400000000000028</v>
      </c>
      <c r="B74">
        <v>0</v>
      </c>
      <c r="C74">
        <v>38.119999999999997</v>
      </c>
      <c r="D74">
        <f t="shared" si="3"/>
        <v>-65.000000000000043</v>
      </c>
      <c r="E74">
        <f t="shared" si="5"/>
        <v>-21.939635585246741</v>
      </c>
    </row>
    <row r="75" spans="1:5" x14ac:dyDescent="0.35">
      <c r="A75">
        <f t="shared" si="4"/>
        <v>0.45000000000000029</v>
      </c>
      <c r="B75">
        <v>0</v>
      </c>
      <c r="C75">
        <v>37.729999999999997</v>
      </c>
      <c r="D75">
        <f t="shared" si="3"/>
        <v>113.33333333333319</v>
      </c>
      <c r="E75">
        <f t="shared" si="5"/>
        <v>5.1149581984692389</v>
      </c>
    </row>
    <row r="76" spans="1:5" x14ac:dyDescent="0.35">
      <c r="A76">
        <f t="shared" si="4"/>
        <v>0.45600000000000029</v>
      </c>
      <c r="B76">
        <v>0</v>
      </c>
      <c r="C76">
        <v>38.409999999999997</v>
      </c>
      <c r="D76">
        <f t="shared" si="3"/>
        <v>18.333333333334405</v>
      </c>
      <c r="E76">
        <f t="shared" si="5"/>
        <v>7.7586332254422716</v>
      </c>
    </row>
    <row r="77" spans="1:5" x14ac:dyDescent="0.35">
      <c r="A77">
        <f t="shared" si="4"/>
        <v>0.4620000000000003</v>
      </c>
      <c r="B77">
        <v>0</v>
      </c>
      <c r="C77">
        <v>38.520000000000003</v>
      </c>
      <c r="D77">
        <f t="shared" si="3"/>
        <v>8.3333333333328525</v>
      </c>
      <c r="E77">
        <f t="shared" si="5"/>
        <v>7.8735732470203876</v>
      </c>
    </row>
    <row r="78" spans="1:5" x14ac:dyDescent="0.35">
      <c r="A78">
        <f t="shared" si="4"/>
        <v>0.4680000000000003</v>
      </c>
      <c r="B78">
        <v>0</v>
      </c>
      <c r="C78">
        <v>38.57</v>
      </c>
      <c r="D78">
        <f t="shared" si="3"/>
        <v>-38.333333333332781</v>
      </c>
      <c r="E78">
        <f t="shared" si="5"/>
        <v>-1.3678080690502439</v>
      </c>
    </row>
    <row r="79" spans="1:5" x14ac:dyDescent="0.35">
      <c r="A79">
        <f t="shared" si="4"/>
        <v>0.47400000000000031</v>
      </c>
      <c r="B79">
        <v>0</v>
      </c>
      <c r="C79">
        <v>38.340000000000003</v>
      </c>
      <c r="D79">
        <f t="shared" si="3"/>
        <v>-21.666666666667073</v>
      </c>
      <c r="E79">
        <f t="shared" si="5"/>
        <v>-5.4275797885736088</v>
      </c>
    </row>
    <row r="80" spans="1:5" x14ac:dyDescent="0.35">
      <c r="A80">
        <f t="shared" si="4"/>
        <v>0.48000000000000032</v>
      </c>
      <c r="B80">
        <v>0</v>
      </c>
      <c r="C80">
        <v>38.21</v>
      </c>
      <c r="D80">
        <f t="shared" si="3"/>
        <v>-36.666666666666444</v>
      </c>
      <c r="E80">
        <f t="shared" si="5"/>
        <v>-11.675397164192173</v>
      </c>
    </row>
    <row r="81" spans="1:5" x14ac:dyDescent="0.35">
      <c r="A81">
        <f t="shared" si="4"/>
        <v>0.48600000000000032</v>
      </c>
      <c r="B81">
        <v>0</v>
      </c>
      <c r="C81">
        <v>37.99</v>
      </c>
      <c r="D81">
        <f t="shared" si="3"/>
        <v>33.33333333333259</v>
      </c>
      <c r="E81">
        <f t="shared" si="5"/>
        <v>-2.6736510646872222</v>
      </c>
    </row>
    <row r="82" spans="1:5" x14ac:dyDescent="0.35">
      <c r="A82">
        <f t="shared" si="4"/>
        <v>0.49200000000000033</v>
      </c>
      <c r="B82">
        <v>0</v>
      </c>
      <c r="C82">
        <v>38.19</v>
      </c>
      <c r="D82">
        <f t="shared" si="3"/>
        <v>-26.666666666666075</v>
      </c>
      <c r="E82">
        <f t="shared" si="5"/>
        <v>-7.472254185082992</v>
      </c>
    </row>
    <row r="83" spans="1:5" x14ac:dyDescent="0.35">
      <c r="A83">
        <f t="shared" si="4"/>
        <v>0.49800000000000033</v>
      </c>
      <c r="B83">
        <v>0</v>
      </c>
      <c r="C83">
        <v>38.03</v>
      </c>
      <c r="D83">
        <f t="shared" si="3"/>
        <v>88.333333333333442</v>
      </c>
      <c r="E83">
        <f t="shared" si="5"/>
        <v>11.688863318600291</v>
      </c>
    </row>
    <row r="84" spans="1:5" x14ac:dyDescent="0.35">
      <c r="A84">
        <f t="shared" si="4"/>
        <v>0.50400000000000034</v>
      </c>
      <c r="B84">
        <v>0</v>
      </c>
      <c r="C84">
        <v>38.56</v>
      </c>
      <c r="D84">
        <f t="shared" si="3"/>
        <v>11.666666666666703</v>
      </c>
      <c r="E84">
        <f t="shared" si="5"/>
        <v>11.684423988213574</v>
      </c>
    </row>
    <row r="85" spans="1:5" x14ac:dyDescent="0.35">
      <c r="A85">
        <f t="shared" si="4"/>
        <v>0.51000000000000034</v>
      </c>
      <c r="B85">
        <v>0</v>
      </c>
      <c r="C85">
        <v>38.630000000000003</v>
      </c>
      <c r="D85">
        <f t="shared" si="3"/>
        <v>6.6666666666665186</v>
      </c>
      <c r="E85">
        <f t="shared" si="5"/>
        <v>10.680872523904164</v>
      </c>
    </row>
    <row r="86" spans="1:5" x14ac:dyDescent="0.35">
      <c r="A86">
        <f t="shared" si="4"/>
        <v>0.51600000000000035</v>
      </c>
      <c r="B86">
        <v>0</v>
      </c>
      <c r="C86">
        <v>38.67</v>
      </c>
      <c r="D86">
        <f t="shared" si="3"/>
        <v>-45.000000000000483</v>
      </c>
      <c r="E86">
        <f t="shared" si="5"/>
        <v>-0.45530198087676332</v>
      </c>
    </row>
    <row r="87" spans="1:5" x14ac:dyDescent="0.35">
      <c r="A87">
        <f t="shared" si="4"/>
        <v>0.52200000000000035</v>
      </c>
      <c r="B87">
        <v>0</v>
      </c>
      <c r="C87">
        <v>38.4</v>
      </c>
      <c r="D87">
        <f t="shared" si="3"/>
        <v>73.333333333334068</v>
      </c>
      <c r="E87">
        <f t="shared" si="5"/>
        <v>14.302425081965399</v>
      </c>
    </row>
    <row r="88" spans="1:5" x14ac:dyDescent="0.35">
      <c r="A88">
        <f t="shared" si="4"/>
        <v>0.52800000000000036</v>
      </c>
      <c r="B88">
        <v>0</v>
      </c>
      <c r="C88">
        <v>38.840000000000003</v>
      </c>
      <c r="D88">
        <f t="shared" si="3"/>
        <v>-33.333333333333776</v>
      </c>
      <c r="E88">
        <f t="shared" si="5"/>
        <v>4.7752733989055658</v>
      </c>
    </row>
    <row r="89" spans="1:5" x14ac:dyDescent="0.35">
      <c r="A89">
        <f t="shared" si="4"/>
        <v>0.53400000000000036</v>
      </c>
      <c r="B89">
        <v>0</v>
      </c>
      <c r="C89">
        <v>38.64</v>
      </c>
      <c r="D89">
        <f t="shared" si="3"/>
        <v>13.333333333333037</v>
      </c>
      <c r="E89">
        <f t="shared" si="5"/>
        <v>6.4868853857910604</v>
      </c>
    </row>
    <row r="90" spans="1:5" x14ac:dyDescent="0.35">
      <c r="A90">
        <f t="shared" si="4"/>
        <v>0.54000000000000037</v>
      </c>
      <c r="B90">
        <v>0</v>
      </c>
      <c r="C90">
        <v>38.72</v>
      </c>
      <c r="D90">
        <f t="shared" si="3"/>
        <v>31.666666666666259</v>
      </c>
      <c r="E90">
        <f t="shared" si="5"/>
        <v>11.5228416419661</v>
      </c>
    </row>
    <row r="91" spans="1:5" x14ac:dyDescent="0.35">
      <c r="A91">
        <f t="shared" si="4"/>
        <v>0.54600000000000037</v>
      </c>
      <c r="B91">
        <v>0</v>
      </c>
      <c r="C91">
        <v>38.909999999999997</v>
      </c>
      <c r="D91">
        <f t="shared" si="3"/>
        <v>-49.999999999999481</v>
      </c>
      <c r="E91">
        <f t="shared" si="5"/>
        <v>-0.78172668642701382</v>
      </c>
    </row>
    <row r="92" spans="1:5" x14ac:dyDescent="0.35">
      <c r="A92">
        <f t="shared" si="4"/>
        <v>0.55200000000000038</v>
      </c>
      <c r="B92">
        <v>0</v>
      </c>
      <c r="C92">
        <v>38.61</v>
      </c>
      <c r="D92">
        <f t="shared" si="3"/>
        <v>84.999999999999588</v>
      </c>
      <c r="E92">
        <f t="shared" si="5"/>
        <v>16.374618650858302</v>
      </c>
    </row>
    <row r="93" spans="1:5" x14ac:dyDescent="0.35">
      <c r="A93">
        <f t="shared" si="4"/>
        <v>0.55800000000000038</v>
      </c>
      <c r="B93">
        <v>0</v>
      </c>
      <c r="C93">
        <v>39.119999999999997</v>
      </c>
      <c r="D93">
        <f t="shared" si="3"/>
        <v>-44.999999999999297</v>
      </c>
      <c r="E93">
        <f t="shared" si="5"/>
        <v>4.099694920686785</v>
      </c>
    </row>
    <row r="94" spans="1:5" x14ac:dyDescent="0.35">
      <c r="A94">
        <f t="shared" si="4"/>
        <v>0.56400000000000039</v>
      </c>
      <c r="B94">
        <v>0</v>
      </c>
      <c r="C94">
        <v>38.85</v>
      </c>
      <c r="D94">
        <f t="shared" si="3"/>
        <v>21.66666666666589</v>
      </c>
      <c r="E94">
        <f t="shared" si="5"/>
        <v>7.6130892698826047</v>
      </c>
    </row>
    <row r="95" spans="1:5" x14ac:dyDescent="0.35">
      <c r="A95">
        <f t="shared" si="4"/>
        <v>0.5700000000000004</v>
      </c>
      <c r="B95">
        <v>0</v>
      </c>
      <c r="C95">
        <v>38.979999999999997</v>
      </c>
      <c r="D95">
        <f t="shared" si="3"/>
        <v>-54.999999999999666</v>
      </c>
      <c r="E95">
        <f t="shared" si="5"/>
        <v>-4.909528584093847</v>
      </c>
    </row>
    <row r="96" spans="1:5" x14ac:dyDescent="0.35">
      <c r="A96">
        <f t="shared" si="4"/>
        <v>0.5760000000000004</v>
      </c>
      <c r="B96">
        <v>0</v>
      </c>
      <c r="C96">
        <v>38.65</v>
      </c>
      <c r="D96">
        <f t="shared" si="3"/>
        <v>73.333333333334068</v>
      </c>
      <c r="E96">
        <f t="shared" si="5"/>
        <v>10.739043799391732</v>
      </c>
    </row>
    <row r="97" spans="1:5" x14ac:dyDescent="0.35">
      <c r="A97">
        <f t="shared" si="4"/>
        <v>0.58200000000000041</v>
      </c>
      <c r="B97">
        <v>0</v>
      </c>
      <c r="C97">
        <v>39.090000000000003</v>
      </c>
      <c r="D97">
        <f t="shared" si="3"/>
        <v>1.6666666666663337</v>
      </c>
      <c r="E97">
        <f t="shared" si="5"/>
        <v>8.9245683728466521</v>
      </c>
    </row>
    <row r="98" spans="1:5" x14ac:dyDescent="0.35">
      <c r="A98">
        <f t="shared" si="4"/>
        <v>0.58800000000000041</v>
      </c>
      <c r="B98">
        <v>0</v>
      </c>
      <c r="C98">
        <v>39.1</v>
      </c>
      <c r="D98">
        <f t="shared" si="3"/>
        <v>-56.666666666667183</v>
      </c>
      <c r="E98">
        <f t="shared" si="5"/>
        <v>-4.193678635056111</v>
      </c>
    </row>
    <row r="99" spans="1:5" x14ac:dyDescent="0.35">
      <c r="A99">
        <f t="shared" si="4"/>
        <v>0.59400000000000042</v>
      </c>
      <c r="B99">
        <v>0</v>
      </c>
      <c r="C99">
        <v>38.76</v>
      </c>
      <c r="D99">
        <f t="shared" si="3"/>
        <v>6.6666666666665186</v>
      </c>
      <c r="E99">
        <f t="shared" si="5"/>
        <v>-2.0216095747115856</v>
      </c>
    </row>
    <row r="100" spans="1:5" x14ac:dyDescent="0.35">
      <c r="A100">
        <f t="shared" si="4"/>
        <v>0.60000000000000042</v>
      </c>
      <c r="B100">
        <v>0</v>
      </c>
      <c r="C100">
        <v>38.799999999999997</v>
      </c>
      <c r="D100">
        <f t="shared" si="3"/>
        <v>-34.999999999998927</v>
      </c>
      <c r="E100">
        <f t="shared" si="5"/>
        <v>-8.6172876597690529</v>
      </c>
    </row>
    <row r="101" spans="1:5" x14ac:dyDescent="0.35">
      <c r="A101">
        <f t="shared" si="4"/>
        <v>0.60600000000000043</v>
      </c>
      <c r="B101">
        <v>0</v>
      </c>
      <c r="C101">
        <v>38.590000000000003</v>
      </c>
      <c r="D101">
        <f t="shared" si="3"/>
        <v>-106.66666666666667</v>
      </c>
      <c r="E101">
        <f t="shared" si="5"/>
        <v>-28.227163461148571</v>
      </c>
    </row>
    <row r="102" spans="1:5" x14ac:dyDescent="0.35">
      <c r="A102">
        <f t="shared" si="4"/>
        <v>0.61200000000000043</v>
      </c>
      <c r="B102">
        <v>0</v>
      </c>
      <c r="C102">
        <v>37.950000000000003</v>
      </c>
      <c r="D102">
        <f t="shared" si="3"/>
        <v>-25.000000000000924</v>
      </c>
      <c r="E102">
        <f t="shared" si="5"/>
        <v>-27.581730768919044</v>
      </c>
    </row>
    <row r="103" spans="1:5" x14ac:dyDescent="0.35">
      <c r="A103">
        <f t="shared" si="4"/>
        <v>0.61800000000000044</v>
      </c>
      <c r="B103">
        <v>0</v>
      </c>
      <c r="C103">
        <v>37.799999999999997</v>
      </c>
      <c r="D103">
        <f t="shared" si="3"/>
        <v>-19.999999999999556</v>
      </c>
      <c r="E103">
        <f t="shared" si="5"/>
        <v>-26.065384615135148</v>
      </c>
    </row>
    <row r="104" spans="1:5" x14ac:dyDescent="0.35">
      <c r="A104">
        <f t="shared" si="4"/>
        <v>0.62400000000000044</v>
      </c>
      <c r="B104">
        <v>0</v>
      </c>
      <c r="C104">
        <v>37.68</v>
      </c>
      <c r="D104">
        <f t="shared" si="3"/>
        <v>3.3333333333338513</v>
      </c>
      <c r="E104">
        <f t="shared" si="5"/>
        <v>-20.185641025441349</v>
      </c>
    </row>
    <row r="105" spans="1:5" x14ac:dyDescent="0.35">
      <c r="A105">
        <f t="shared" si="4"/>
        <v>0.63000000000000045</v>
      </c>
      <c r="B105">
        <v>0</v>
      </c>
      <c r="C105">
        <v>37.700000000000003</v>
      </c>
      <c r="D105">
        <f t="shared" si="3"/>
        <v>58.333333333332334</v>
      </c>
      <c r="E105">
        <f t="shared" si="5"/>
        <v>-4.4818461536866163</v>
      </c>
    </row>
    <row r="106" spans="1:5" x14ac:dyDescent="0.35">
      <c r="A106">
        <f t="shared" si="4"/>
        <v>0.63600000000000045</v>
      </c>
      <c r="B106">
        <v>0</v>
      </c>
      <c r="C106">
        <v>38.049999999999997</v>
      </c>
      <c r="D106">
        <f t="shared" si="3"/>
        <v>50.000000000000668</v>
      </c>
      <c r="E106">
        <f t="shared" si="5"/>
        <v>6.4145230770508377</v>
      </c>
    </row>
    <row r="107" spans="1:5" x14ac:dyDescent="0.35">
      <c r="A107">
        <f t="shared" si="4"/>
        <v>0.64200000000000046</v>
      </c>
      <c r="B107">
        <v>0</v>
      </c>
      <c r="C107">
        <v>38.35</v>
      </c>
      <c r="D107">
        <f t="shared" si="3"/>
        <v>16.666666666666888</v>
      </c>
      <c r="E107">
        <f t="shared" si="5"/>
        <v>8.4649517949740467</v>
      </c>
    </row>
    <row r="108" spans="1:5" x14ac:dyDescent="0.35">
      <c r="A108">
        <f t="shared" si="4"/>
        <v>0.64800000000000046</v>
      </c>
      <c r="B108">
        <v>0</v>
      </c>
      <c r="C108">
        <v>38.450000000000003</v>
      </c>
      <c r="D108">
        <f t="shared" si="3"/>
        <v>-26.666666666667258</v>
      </c>
      <c r="E108">
        <f t="shared" si="5"/>
        <v>1.4386281026457874</v>
      </c>
    </row>
    <row r="109" spans="1:5" x14ac:dyDescent="0.35">
      <c r="A109">
        <f t="shared" si="4"/>
        <v>0.65400000000000047</v>
      </c>
      <c r="B109">
        <v>0</v>
      </c>
      <c r="C109">
        <v>38.29</v>
      </c>
      <c r="D109">
        <f t="shared" si="3"/>
        <v>24.999999999999741</v>
      </c>
      <c r="E109">
        <f t="shared" si="5"/>
        <v>6.1509024821165763</v>
      </c>
    </row>
    <row r="110" spans="1:5" x14ac:dyDescent="0.35">
      <c r="A110">
        <f t="shared" si="4"/>
        <v>0.66000000000000048</v>
      </c>
      <c r="B110">
        <v>0</v>
      </c>
      <c r="C110">
        <v>38.44</v>
      </c>
      <c r="D110">
        <f t="shared" si="3"/>
        <v>-29.999999999999925</v>
      </c>
      <c r="E110">
        <f t="shared" si="5"/>
        <v>-1.0792780143067224</v>
      </c>
    </row>
    <row r="111" spans="1:5" x14ac:dyDescent="0.35">
      <c r="A111">
        <f t="shared" si="4"/>
        <v>0.66600000000000048</v>
      </c>
      <c r="B111">
        <v>0</v>
      </c>
      <c r="C111">
        <v>38.26</v>
      </c>
      <c r="D111">
        <f t="shared" si="3"/>
        <v>36.666666666666444</v>
      </c>
      <c r="E111">
        <f t="shared" si="5"/>
        <v>6.4699109218879087</v>
      </c>
    </row>
    <row r="112" spans="1:5" x14ac:dyDescent="0.35">
      <c r="A112">
        <f t="shared" si="4"/>
        <v>0.67200000000000049</v>
      </c>
      <c r="B112">
        <v>0</v>
      </c>
      <c r="C112">
        <v>38.479999999999997</v>
      </c>
      <c r="D112">
        <f t="shared" si="3"/>
        <v>26.666666666667258</v>
      </c>
      <c r="E112">
        <f t="shared" si="5"/>
        <v>10.509262070843779</v>
      </c>
    </row>
    <row r="113" spans="1:5" x14ac:dyDescent="0.35">
      <c r="A113">
        <f t="shared" si="4"/>
        <v>0.67800000000000049</v>
      </c>
      <c r="B113">
        <v>0</v>
      </c>
      <c r="C113">
        <v>38.64</v>
      </c>
      <c r="D113">
        <f t="shared" si="3"/>
        <v>21.666666666667073</v>
      </c>
      <c r="E113">
        <f t="shared" si="5"/>
        <v>12.740742990008437</v>
      </c>
    </row>
    <row r="114" spans="1:5" x14ac:dyDescent="0.35">
      <c r="A114">
        <f t="shared" si="4"/>
        <v>0.6840000000000005</v>
      </c>
      <c r="B114">
        <v>0</v>
      </c>
      <c r="C114">
        <v>38.770000000000003</v>
      </c>
      <c r="D114">
        <f t="shared" si="3"/>
        <v>4.9999999999990008</v>
      </c>
      <c r="E114">
        <f t="shared" si="5"/>
        <v>11.19259439200655</v>
      </c>
    </row>
    <row r="115" spans="1:5" x14ac:dyDescent="0.35">
      <c r="A115">
        <f t="shared" si="4"/>
        <v>0.6900000000000005</v>
      </c>
      <c r="B115">
        <v>0</v>
      </c>
      <c r="C115">
        <v>38.799999999999997</v>
      </c>
      <c r="D115">
        <f t="shared" si="3"/>
        <v>-33.33333333333259</v>
      </c>
      <c r="E115">
        <f t="shared" si="5"/>
        <v>2.2874088469387228</v>
      </c>
    </row>
    <row r="116" spans="1:5" x14ac:dyDescent="0.35">
      <c r="A116">
        <f t="shared" si="4"/>
        <v>0.69600000000000051</v>
      </c>
      <c r="B116">
        <v>0</v>
      </c>
      <c r="C116">
        <v>38.6</v>
      </c>
      <c r="D116">
        <f t="shared" si="3"/>
        <v>24.999999999999741</v>
      </c>
      <c r="E116">
        <f t="shared" si="5"/>
        <v>6.8299270775509253</v>
      </c>
    </row>
    <row r="117" spans="1:5" x14ac:dyDescent="0.35">
      <c r="A117">
        <f t="shared" si="4"/>
        <v>0.70200000000000051</v>
      </c>
      <c r="B117">
        <v>0</v>
      </c>
      <c r="C117">
        <v>38.75</v>
      </c>
      <c r="D117">
        <f t="shared" si="3"/>
        <v>-40.000000000000298</v>
      </c>
      <c r="E117">
        <f t="shared" si="5"/>
        <v>-2.536058337959318</v>
      </c>
    </row>
    <row r="118" spans="1:5" x14ac:dyDescent="0.35">
      <c r="A118">
        <f t="shared" si="4"/>
        <v>0.70800000000000052</v>
      </c>
      <c r="B118">
        <v>0</v>
      </c>
      <c r="C118">
        <v>38.51</v>
      </c>
      <c r="D118">
        <f t="shared" si="3"/>
        <v>-29.999999999999925</v>
      </c>
      <c r="E118">
        <f t="shared" si="5"/>
        <v>-8.0288466703674395</v>
      </c>
    </row>
    <row r="119" spans="1:5" x14ac:dyDescent="0.35">
      <c r="A119">
        <f t="shared" si="4"/>
        <v>0.71400000000000052</v>
      </c>
      <c r="B119">
        <v>0</v>
      </c>
      <c r="C119">
        <v>38.33</v>
      </c>
      <c r="D119">
        <f t="shared" si="3"/>
        <v>20.000000000000739</v>
      </c>
      <c r="E119">
        <f t="shared" si="5"/>
        <v>-2.4230773362938054</v>
      </c>
    </row>
    <row r="120" spans="1:5" x14ac:dyDescent="0.35">
      <c r="A120">
        <f t="shared" si="4"/>
        <v>0.72000000000000053</v>
      </c>
      <c r="B120">
        <v>0</v>
      </c>
      <c r="C120">
        <v>38.450000000000003</v>
      </c>
      <c r="D120">
        <f t="shared" si="3"/>
        <v>16.666666666665705</v>
      </c>
      <c r="E120">
        <f t="shared" si="5"/>
        <v>1.3948714642980959</v>
      </c>
    </row>
    <row r="121" spans="1:5" x14ac:dyDescent="0.35">
      <c r="A121">
        <f t="shared" si="4"/>
        <v>0.72600000000000053</v>
      </c>
      <c r="B121">
        <v>0</v>
      </c>
      <c r="C121">
        <v>38.549999999999997</v>
      </c>
      <c r="D121">
        <f t="shared" si="3"/>
        <v>-31.666666666666259</v>
      </c>
      <c r="E121">
        <f t="shared" si="5"/>
        <v>-5.2174361618947733</v>
      </c>
    </row>
    <row r="122" spans="1:5" x14ac:dyDescent="0.35">
      <c r="A122">
        <f t="shared" si="4"/>
        <v>0.73200000000000054</v>
      </c>
      <c r="B122">
        <v>0</v>
      </c>
      <c r="C122">
        <v>38.36</v>
      </c>
      <c r="D122">
        <f t="shared" si="3"/>
        <v>40.000000000000298</v>
      </c>
      <c r="E122">
        <f t="shared" si="5"/>
        <v>3.8260510704842394</v>
      </c>
    </row>
    <row r="123" spans="1:5" x14ac:dyDescent="0.35">
      <c r="A123">
        <f t="shared" si="4"/>
        <v>0.73800000000000054</v>
      </c>
      <c r="B123">
        <v>0</v>
      </c>
      <c r="C123">
        <v>38.6</v>
      </c>
      <c r="D123">
        <f t="shared" si="3"/>
        <v>19.999999999999556</v>
      </c>
      <c r="E123">
        <f t="shared" si="5"/>
        <v>7.0608408563873022</v>
      </c>
    </row>
    <row r="124" spans="1:5" x14ac:dyDescent="0.35">
      <c r="A124">
        <f t="shared" si="4"/>
        <v>0.74400000000000055</v>
      </c>
      <c r="B124">
        <v>0</v>
      </c>
      <c r="C124">
        <v>38.72</v>
      </c>
      <c r="D124">
        <f t="shared" si="3"/>
        <v>-26.666666666666075</v>
      </c>
      <c r="E124">
        <f t="shared" si="5"/>
        <v>0.31533935177662809</v>
      </c>
    </row>
    <row r="125" spans="1:5" x14ac:dyDescent="0.35">
      <c r="A125">
        <f t="shared" si="4"/>
        <v>0.75000000000000056</v>
      </c>
      <c r="B125">
        <v>0</v>
      </c>
      <c r="C125">
        <v>38.56</v>
      </c>
      <c r="D125">
        <f t="shared" si="3"/>
        <v>-25.000000000000924</v>
      </c>
      <c r="E125">
        <f t="shared" si="5"/>
        <v>-4.7477285185788816</v>
      </c>
    </row>
    <row r="126" spans="1:5" x14ac:dyDescent="0.35">
      <c r="A126">
        <f t="shared" si="4"/>
        <v>0.75600000000000056</v>
      </c>
      <c r="B126">
        <v>0</v>
      </c>
      <c r="C126">
        <v>38.409999999999997</v>
      </c>
      <c r="D126">
        <f t="shared" si="3"/>
        <v>23.333333333333407</v>
      </c>
      <c r="E126">
        <f t="shared" si="5"/>
        <v>0.86848385180357468</v>
      </c>
    </row>
    <row r="127" spans="1:5" x14ac:dyDescent="0.35">
      <c r="A127">
        <f t="shared" si="4"/>
        <v>0.76200000000000057</v>
      </c>
      <c r="B127">
        <v>0</v>
      </c>
      <c r="C127">
        <v>38.549999999999997</v>
      </c>
      <c r="D127">
        <f t="shared" si="3"/>
        <v>-38.333333333332781</v>
      </c>
      <c r="E127">
        <f t="shared" si="5"/>
        <v>-6.9718795852236948</v>
      </c>
    </row>
    <row r="128" spans="1:5" x14ac:dyDescent="0.35">
      <c r="A128">
        <f t="shared" si="4"/>
        <v>0.76800000000000057</v>
      </c>
      <c r="B128">
        <v>0</v>
      </c>
      <c r="C128">
        <v>38.32</v>
      </c>
      <c r="D128">
        <f t="shared" si="3"/>
        <v>-19.999999999999556</v>
      </c>
      <c r="E128">
        <f t="shared" si="5"/>
        <v>-9.577503668178867</v>
      </c>
    </row>
    <row r="129" spans="1:5" x14ac:dyDescent="0.35">
      <c r="A129">
        <f t="shared" si="4"/>
        <v>0.77400000000000058</v>
      </c>
      <c r="B129">
        <v>0</v>
      </c>
      <c r="C129">
        <v>38.200000000000003</v>
      </c>
      <c r="D129">
        <f t="shared" si="3"/>
        <v>34.999999999998927</v>
      </c>
      <c r="E129">
        <f t="shared" si="5"/>
        <v>-0.66200293454330961</v>
      </c>
    </row>
    <row r="130" spans="1:5" x14ac:dyDescent="0.35">
      <c r="A130">
        <f t="shared" si="4"/>
        <v>0.78000000000000058</v>
      </c>
      <c r="B130">
        <v>0</v>
      </c>
      <c r="C130">
        <v>38.409999999999997</v>
      </c>
      <c r="D130">
        <f t="shared" ref="D130:D193" si="6">(C131-C130)/(A131-A130)</f>
        <v>38.333333333333961</v>
      </c>
      <c r="E130">
        <f t="shared" si="5"/>
        <v>7.1370643190321426</v>
      </c>
    </row>
    <row r="131" spans="1:5" x14ac:dyDescent="0.35">
      <c r="A131">
        <f t="shared" ref="A131:A194" si="7">A130+0.006</f>
        <v>0.78600000000000059</v>
      </c>
      <c r="B131">
        <v>0</v>
      </c>
      <c r="C131">
        <v>38.64</v>
      </c>
      <c r="D131">
        <f t="shared" si="6"/>
        <v>-53.333333333333336</v>
      </c>
      <c r="E131">
        <f t="shared" ref="E131:E194" si="8">0.8*E130+(1-0.8)*D131</f>
        <v>-4.9570152114409503</v>
      </c>
    </row>
    <row r="132" spans="1:5" x14ac:dyDescent="0.35">
      <c r="A132">
        <f t="shared" si="7"/>
        <v>0.79200000000000059</v>
      </c>
      <c r="B132">
        <v>0</v>
      </c>
      <c r="C132">
        <v>38.32</v>
      </c>
      <c r="D132">
        <f t="shared" si="6"/>
        <v>-71.666666666666558</v>
      </c>
      <c r="E132">
        <f t="shared" si="8"/>
        <v>-18.29894550248607</v>
      </c>
    </row>
    <row r="133" spans="1:5" x14ac:dyDescent="0.35">
      <c r="A133">
        <f t="shared" si="7"/>
        <v>0.7980000000000006</v>
      </c>
      <c r="B133">
        <v>0</v>
      </c>
      <c r="C133">
        <v>37.89</v>
      </c>
      <c r="D133">
        <f t="shared" si="6"/>
        <v>54.999999999999666</v>
      </c>
      <c r="E133">
        <f t="shared" si="8"/>
        <v>-3.6391564019889255</v>
      </c>
    </row>
    <row r="134" spans="1:5" x14ac:dyDescent="0.35">
      <c r="A134">
        <f t="shared" si="7"/>
        <v>0.8040000000000006</v>
      </c>
      <c r="B134">
        <v>0</v>
      </c>
      <c r="C134">
        <v>38.22</v>
      </c>
      <c r="D134">
        <f t="shared" si="6"/>
        <v>-31.666666666666259</v>
      </c>
      <c r="E134">
        <f t="shared" si="8"/>
        <v>-9.2446584549243909</v>
      </c>
    </row>
    <row r="135" spans="1:5" x14ac:dyDescent="0.35">
      <c r="A135">
        <f t="shared" si="7"/>
        <v>0.81000000000000061</v>
      </c>
      <c r="B135">
        <v>0</v>
      </c>
      <c r="C135">
        <v>38.03</v>
      </c>
      <c r="D135">
        <f t="shared" si="6"/>
        <v>41.666666666666629</v>
      </c>
      <c r="E135">
        <f t="shared" si="8"/>
        <v>0.93760656939381004</v>
      </c>
    </row>
    <row r="136" spans="1:5" x14ac:dyDescent="0.35">
      <c r="A136">
        <f t="shared" si="7"/>
        <v>0.81600000000000061</v>
      </c>
      <c r="B136">
        <v>0</v>
      </c>
      <c r="C136">
        <v>38.28</v>
      </c>
      <c r="D136">
        <f t="shared" si="6"/>
        <v>31.666666666666259</v>
      </c>
      <c r="E136">
        <f t="shared" si="8"/>
        <v>7.0834185888482981</v>
      </c>
    </row>
    <row r="137" spans="1:5" x14ac:dyDescent="0.35">
      <c r="A137">
        <f t="shared" si="7"/>
        <v>0.82200000000000062</v>
      </c>
      <c r="B137">
        <v>0</v>
      </c>
      <c r="C137">
        <v>38.47</v>
      </c>
      <c r="D137">
        <f t="shared" si="6"/>
        <v>-23.333333333333407</v>
      </c>
      <c r="E137">
        <f t="shared" si="8"/>
        <v>1.0000682044119582</v>
      </c>
    </row>
    <row r="138" spans="1:5" x14ac:dyDescent="0.35">
      <c r="A138">
        <f t="shared" si="7"/>
        <v>0.82800000000000062</v>
      </c>
      <c r="B138">
        <v>0</v>
      </c>
      <c r="C138">
        <v>38.33</v>
      </c>
      <c r="D138">
        <f t="shared" si="6"/>
        <v>75.000000000000412</v>
      </c>
      <c r="E138">
        <f t="shared" si="8"/>
        <v>15.800054563529647</v>
      </c>
    </row>
    <row r="139" spans="1:5" x14ac:dyDescent="0.35">
      <c r="A139">
        <f t="shared" si="7"/>
        <v>0.83400000000000063</v>
      </c>
      <c r="B139">
        <v>0</v>
      </c>
      <c r="C139">
        <v>38.78</v>
      </c>
      <c r="D139">
        <f t="shared" si="6"/>
        <v>-28.333333333333591</v>
      </c>
      <c r="E139">
        <f t="shared" si="8"/>
        <v>6.9733769841570021</v>
      </c>
    </row>
    <row r="140" spans="1:5" x14ac:dyDescent="0.35">
      <c r="A140">
        <f t="shared" si="7"/>
        <v>0.84000000000000064</v>
      </c>
      <c r="B140">
        <v>0</v>
      </c>
      <c r="C140">
        <v>38.61</v>
      </c>
      <c r="D140">
        <f t="shared" si="6"/>
        <v>-48.333333333333151</v>
      </c>
      <c r="E140">
        <f t="shared" si="8"/>
        <v>-4.0879650793410267</v>
      </c>
    </row>
    <row r="141" spans="1:5" x14ac:dyDescent="0.35">
      <c r="A141">
        <f t="shared" si="7"/>
        <v>0.84600000000000064</v>
      </c>
      <c r="B141">
        <v>0</v>
      </c>
      <c r="C141">
        <v>38.32</v>
      </c>
      <c r="D141">
        <f t="shared" si="6"/>
        <v>23.333333333333407</v>
      </c>
      <c r="E141">
        <f t="shared" si="8"/>
        <v>1.3962946031938586</v>
      </c>
    </row>
    <row r="142" spans="1:5" x14ac:dyDescent="0.35">
      <c r="A142">
        <f t="shared" si="7"/>
        <v>0.85200000000000065</v>
      </c>
      <c r="B142">
        <v>0</v>
      </c>
      <c r="C142">
        <v>38.46</v>
      </c>
      <c r="D142">
        <f t="shared" si="6"/>
        <v>-29.999999999999925</v>
      </c>
      <c r="E142">
        <f t="shared" si="8"/>
        <v>-4.8829643174448973</v>
      </c>
    </row>
    <row r="143" spans="1:5" x14ac:dyDescent="0.35">
      <c r="A143">
        <f t="shared" si="7"/>
        <v>0.85800000000000065</v>
      </c>
      <c r="B143">
        <v>0</v>
      </c>
      <c r="C143">
        <v>38.28</v>
      </c>
      <c r="D143">
        <f t="shared" si="6"/>
        <v>91.666666666666117</v>
      </c>
      <c r="E143">
        <f t="shared" si="8"/>
        <v>14.4269618793773</v>
      </c>
    </row>
    <row r="144" spans="1:5" x14ac:dyDescent="0.35">
      <c r="A144">
        <f t="shared" si="7"/>
        <v>0.86400000000000066</v>
      </c>
      <c r="B144">
        <v>0</v>
      </c>
      <c r="C144">
        <v>38.83</v>
      </c>
      <c r="D144">
        <f t="shared" si="6"/>
        <v>18.333333333333222</v>
      </c>
      <c r="E144">
        <f t="shared" si="8"/>
        <v>15.208236170168483</v>
      </c>
    </row>
    <row r="145" spans="1:5" x14ac:dyDescent="0.35">
      <c r="A145">
        <f t="shared" si="7"/>
        <v>0.87000000000000066</v>
      </c>
      <c r="B145">
        <v>0</v>
      </c>
      <c r="C145">
        <v>38.94</v>
      </c>
      <c r="D145">
        <f t="shared" si="6"/>
        <v>-29.999999999999925</v>
      </c>
      <c r="E145">
        <f t="shared" si="8"/>
        <v>6.1665889361348025</v>
      </c>
    </row>
    <row r="146" spans="1:5" x14ac:dyDescent="0.35">
      <c r="A146">
        <f t="shared" si="7"/>
        <v>0.87600000000000067</v>
      </c>
      <c r="B146">
        <v>0</v>
      </c>
      <c r="C146">
        <v>38.76</v>
      </c>
      <c r="D146">
        <f t="shared" si="6"/>
        <v>83.333333333333258</v>
      </c>
      <c r="E146">
        <f t="shared" si="8"/>
        <v>21.599937815574489</v>
      </c>
    </row>
    <row r="147" spans="1:5" x14ac:dyDescent="0.35">
      <c r="A147">
        <f t="shared" si="7"/>
        <v>0.88200000000000067</v>
      </c>
      <c r="B147">
        <v>0</v>
      </c>
      <c r="C147">
        <v>39.26</v>
      </c>
      <c r="D147">
        <f t="shared" si="6"/>
        <v>-8.3333333333328525</v>
      </c>
      <c r="E147">
        <f t="shared" si="8"/>
        <v>15.613283585793022</v>
      </c>
    </row>
    <row r="148" spans="1:5" x14ac:dyDescent="0.35">
      <c r="A148">
        <f t="shared" si="7"/>
        <v>0.88800000000000068</v>
      </c>
      <c r="B148">
        <v>0</v>
      </c>
      <c r="C148">
        <v>39.21</v>
      </c>
      <c r="D148">
        <f t="shared" si="6"/>
        <v>-54.999999999999666</v>
      </c>
      <c r="E148">
        <f t="shared" si="8"/>
        <v>1.4906268686344877</v>
      </c>
    </row>
    <row r="149" spans="1:5" x14ac:dyDescent="0.35">
      <c r="A149">
        <f t="shared" si="7"/>
        <v>0.89400000000000068</v>
      </c>
      <c r="B149">
        <v>0</v>
      </c>
      <c r="C149">
        <v>38.880000000000003</v>
      </c>
      <c r="D149">
        <f t="shared" si="6"/>
        <v>-36.666666666667631</v>
      </c>
      <c r="E149">
        <f t="shared" si="8"/>
        <v>-6.1408318384259344</v>
      </c>
    </row>
    <row r="150" spans="1:5" x14ac:dyDescent="0.35">
      <c r="A150">
        <f t="shared" si="7"/>
        <v>0.90000000000000069</v>
      </c>
      <c r="B150">
        <v>0</v>
      </c>
      <c r="C150">
        <v>38.659999999999997</v>
      </c>
      <c r="D150">
        <f t="shared" si="6"/>
        <v>30.000000000001108</v>
      </c>
      <c r="E150">
        <f t="shared" si="8"/>
        <v>1.087334529259472</v>
      </c>
    </row>
    <row r="151" spans="1:5" x14ac:dyDescent="0.35">
      <c r="A151">
        <f t="shared" si="7"/>
        <v>0.90600000000000069</v>
      </c>
      <c r="B151">
        <v>0</v>
      </c>
      <c r="C151">
        <v>38.840000000000003</v>
      </c>
      <c r="D151">
        <f t="shared" si="6"/>
        <v>18.333333333333222</v>
      </c>
      <c r="E151">
        <f t="shared" si="8"/>
        <v>4.5365342900742212</v>
      </c>
    </row>
    <row r="152" spans="1:5" x14ac:dyDescent="0.35">
      <c r="A152">
        <f t="shared" si="7"/>
        <v>0.9120000000000007</v>
      </c>
      <c r="B152">
        <v>0</v>
      </c>
      <c r="C152">
        <v>38.950000000000003</v>
      </c>
      <c r="D152">
        <f t="shared" si="6"/>
        <v>8.3333333333328525</v>
      </c>
      <c r="E152">
        <f t="shared" si="8"/>
        <v>5.2958940987259471</v>
      </c>
    </row>
    <row r="153" spans="1:5" x14ac:dyDescent="0.35">
      <c r="A153">
        <f t="shared" si="7"/>
        <v>0.9180000000000007</v>
      </c>
      <c r="B153">
        <v>0</v>
      </c>
      <c r="C153">
        <v>39</v>
      </c>
      <c r="D153">
        <f t="shared" si="6"/>
        <v>5.0000000000001847</v>
      </c>
      <c r="E153">
        <f t="shared" si="8"/>
        <v>5.2367152789807943</v>
      </c>
    </row>
    <row r="154" spans="1:5" x14ac:dyDescent="0.35">
      <c r="A154">
        <f t="shared" si="7"/>
        <v>0.92400000000000071</v>
      </c>
      <c r="B154">
        <v>0</v>
      </c>
      <c r="C154">
        <v>39.03</v>
      </c>
      <c r="D154">
        <f t="shared" si="6"/>
        <v>13.333333333333037</v>
      </c>
      <c r="E154">
        <f t="shared" si="8"/>
        <v>6.8560388898512432</v>
      </c>
    </row>
    <row r="155" spans="1:5" x14ac:dyDescent="0.35">
      <c r="A155">
        <f t="shared" si="7"/>
        <v>0.93000000000000071</v>
      </c>
      <c r="B155">
        <v>0</v>
      </c>
      <c r="C155">
        <v>39.11</v>
      </c>
      <c r="D155">
        <f t="shared" si="6"/>
        <v>16.666666666666888</v>
      </c>
      <c r="E155">
        <f t="shared" si="8"/>
        <v>8.8181644452143715</v>
      </c>
    </row>
    <row r="156" spans="1:5" x14ac:dyDescent="0.35">
      <c r="A156">
        <f t="shared" si="7"/>
        <v>0.93600000000000072</v>
      </c>
      <c r="B156">
        <v>0</v>
      </c>
      <c r="C156">
        <v>39.21</v>
      </c>
      <c r="D156">
        <f t="shared" si="6"/>
        <v>-1.6666666666663337</v>
      </c>
      <c r="E156">
        <f t="shared" si="8"/>
        <v>6.7211982228382308</v>
      </c>
    </row>
    <row r="157" spans="1:5" x14ac:dyDescent="0.35">
      <c r="A157">
        <f t="shared" si="7"/>
        <v>0.94200000000000073</v>
      </c>
      <c r="B157">
        <v>0</v>
      </c>
      <c r="C157">
        <v>39.200000000000003</v>
      </c>
      <c r="D157">
        <f t="shared" si="6"/>
        <v>-5.0000000000001847</v>
      </c>
      <c r="E157">
        <f t="shared" si="8"/>
        <v>4.3769585782705489</v>
      </c>
    </row>
    <row r="158" spans="1:5" x14ac:dyDescent="0.35">
      <c r="A158">
        <f t="shared" si="7"/>
        <v>0.94800000000000073</v>
      </c>
      <c r="B158">
        <v>0</v>
      </c>
      <c r="C158">
        <v>39.17</v>
      </c>
      <c r="D158">
        <f t="shared" si="6"/>
        <v>-46.666666666666814</v>
      </c>
      <c r="E158">
        <f t="shared" si="8"/>
        <v>-5.8317664707169214</v>
      </c>
    </row>
    <row r="159" spans="1:5" x14ac:dyDescent="0.35">
      <c r="A159">
        <f t="shared" si="7"/>
        <v>0.95400000000000074</v>
      </c>
      <c r="B159">
        <v>0</v>
      </c>
      <c r="C159">
        <v>38.89</v>
      </c>
      <c r="D159">
        <f t="shared" si="6"/>
        <v>61.666666666666188</v>
      </c>
      <c r="E159">
        <f t="shared" si="8"/>
        <v>7.6679201567596973</v>
      </c>
    </row>
    <row r="160" spans="1:5" x14ac:dyDescent="0.35">
      <c r="A160">
        <f t="shared" si="7"/>
        <v>0.96000000000000074</v>
      </c>
      <c r="B160">
        <v>0</v>
      </c>
      <c r="C160">
        <v>39.26</v>
      </c>
      <c r="D160">
        <f t="shared" si="6"/>
        <v>-56.666666666666003</v>
      </c>
      <c r="E160">
        <f t="shared" si="8"/>
        <v>-5.1989972079254407</v>
      </c>
    </row>
    <row r="161" spans="1:5" x14ac:dyDescent="0.35">
      <c r="A161">
        <f t="shared" si="7"/>
        <v>0.96600000000000075</v>
      </c>
      <c r="B161">
        <v>0</v>
      </c>
      <c r="C161">
        <v>38.92</v>
      </c>
      <c r="D161">
        <f t="shared" si="6"/>
        <v>54.999999999999666</v>
      </c>
      <c r="E161">
        <f t="shared" si="8"/>
        <v>6.840802233659578</v>
      </c>
    </row>
    <row r="162" spans="1:5" x14ac:dyDescent="0.35">
      <c r="A162">
        <f t="shared" si="7"/>
        <v>0.97200000000000075</v>
      </c>
      <c r="B162">
        <v>0</v>
      </c>
      <c r="C162">
        <v>39.25</v>
      </c>
      <c r="D162">
        <f t="shared" si="6"/>
        <v>-48.333333333333151</v>
      </c>
      <c r="E162">
        <f t="shared" si="8"/>
        <v>-4.1940248797389659</v>
      </c>
    </row>
    <row r="163" spans="1:5" x14ac:dyDescent="0.35">
      <c r="A163">
        <f t="shared" si="7"/>
        <v>0.97800000000000076</v>
      </c>
      <c r="B163">
        <v>0</v>
      </c>
      <c r="C163">
        <v>38.96</v>
      </c>
      <c r="D163">
        <f t="shared" si="6"/>
        <v>26.666666666666075</v>
      </c>
      <c r="E163">
        <f t="shared" si="8"/>
        <v>1.9781134295420411</v>
      </c>
    </row>
    <row r="164" spans="1:5" x14ac:dyDescent="0.35">
      <c r="A164">
        <f t="shared" si="7"/>
        <v>0.98400000000000076</v>
      </c>
      <c r="B164">
        <v>0</v>
      </c>
      <c r="C164">
        <v>39.119999999999997</v>
      </c>
      <c r="D164">
        <f t="shared" si="6"/>
        <v>1.6666666666675178</v>
      </c>
      <c r="E164">
        <f t="shared" si="8"/>
        <v>1.9158240769671364</v>
      </c>
    </row>
    <row r="165" spans="1:5" x14ac:dyDescent="0.35">
      <c r="A165">
        <f t="shared" si="7"/>
        <v>0.99000000000000077</v>
      </c>
      <c r="B165">
        <v>0</v>
      </c>
      <c r="C165">
        <v>39.130000000000003</v>
      </c>
      <c r="D165">
        <f t="shared" si="6"/>
        <v>-1.6666666666675178</v>
      </c>
      <c r="E165">
        <f t="shared" si="8"/>
        <v>1.1993259282402056</v>
      </c>
    </row>
    <row r="166" spans="1:5" x14ac:dyDescent="0.35">
      <c r="A166">
        <f t="shared" si="7"/>
        <v>0.99600000000000077</v>
      </c>
      <c r="B166">
        <v>0</v>
      </c>
      <c r="C166">
        <v>39.119999999999997</v>
      </c>
      <c r="D166">
        <f t="shared" si="6"/>
        <v>-63.333333333333691</v>
      </c>
      <c r="E166">
        <f t="shared" si="8"/>
        <v>-11.707205924074572</v>
      </c>
    </row>
    <row r="167" spans="1:5" x14ac:dyDescent="0.35">
      <c r="A167">
        <f t="shared" si="7"/>
        <v>1.0020000000000007</v>
      </c>
      <c r="B167">
        <v>0</v>
      </c>
      <c r="C167">
        <v>38.74</v>
      </c>
      <c r="D167">
        <f t="shared" si="6"/>
        <v>5.0000000000001847</v>
      </c>
      <c r="E167">
        <f t="shared" si="8"/>
        <v>-8.3657647392596211</v>
      </c>
    </row>
    <row r="168" spans="1:5" x14ac:dyDescent="0.35">
      <c r="A168">
        <f t="shared" si="7"/>
        <v>1.0080000000000007</v>
      </c>
      <c r="B168">
        <v>0</v>
      </c>
      <c r="C168">
        <v>38.770000000000003</v>
      </c>
      <c r="D168">
        <f t="shared" si="6"/>
        <v>-29.999999999999925</v>
      </c>
      <c r="E168">
        <f t="shared" si="8"/>
        <v>-12.692611791407682</v>
      </c>
    </row>
    <row r="169" spans="1:5" x14ac:dyDescent="0.35">
      <c r="A169">
        <f t="shared" si="7"/>
        <v>1.0140000000000007</v>
      </c>
      <c r="B169">
        <v>0</v>
      </c>
      <c r="C169">
        <v>38.590000000000003</v>
      </c>
      <c r="D169">
        <f t="shared" si="6"/>
        <v>89.999999999999773</v>
      </c>
      <c r="E169">
        <f t="shared" si="8"/>
        <v>7.8459105668738047</v>
      </c>
    </row>
    <row r="170" spans="1:5" x14ac:dyDescent="0.35">
      <c r="A170">
        <f t="shared" si="7"/>
        <v>1.0200000000000007</v>
      </c>
      <c r="B170">
        <v>0</v>
      </c>
      <c r="C170">
        <v>39.130000000000003</v>
      </c>
      <c r="D170">
        <f t="shared" si="6"/>
        <v>0</v>
      </c>
      <c r="E170">
        <f t="shared" si="8"/>
        <v>6.276728453499044</v>
      </c>
    </row>
    <row r="171" spans="1:5" x14ac:dyDescent="0.35">
      <c r="A171">
        <f t="shared" si="7"/>
        <v>1.0260000000000007</v>
      </c>
      <c r="B171">
        <v>0</v>
      </c>
      <c r="C171">
        <v>39.130000000000003</v>
      </c>
      <c r="D171">
        <f t="shared" si="6"/>
        <v>-103.333333333334</v>
      </c>
      <c r="E171">
        <f t="shared" si="8"/>
        <v>-15.645283903867561</v>
      </c>
    </row>
    <row r="172" spans="1:5" x14ac:dyDescent="0.35">
      <c r="A172">
        <f t="shared" si="7"/>
        <v>1.0320000000000007</v>
      </c>
      <c r="B172">
        <v>0</v>
      </c>
      <c r="C172">
        <v>38.51</v>
      </c>
      <c r="D172">
        <f t="shared" si="6"/>
        <v>13.333333333334222</v>
      </c>
      <c r="E172">
        <f t="shared" si="8"/>
        <v>-9.8495604564272057</v>
      </c>
    </row>
    <row r="173" spans="1:5" x14ac:dyDescent="0.35">
      <c r="A173">
        <f t="shared" si="7"/>
        <v>1.0380000000000007</v>
      </c>
      <c r="B173">
        <v>0</v>
      </c>
      <c r="C173">
        <v>38.590000000000003</v>
      </c>
      <c r="D173">
        <f t="shared" si="6"/>
        <v>-35.000000000000114</v>
      </c>
      <c r="E173">
        <f t="shared" si="8"/>
        <v>-14.879648365141787</v>
      </c>
    </row>
    <row r="174" spans="1:5" x14ac:dyDescent="0.35">
      <c r="A174">
        <f t="shared" si="7"/>
        <v>1.0440000000000007</v>
      </c>
      <c r="B174">
        <v>0</v>
      </c>
      <c r="C174">
        <v>38.380000000000003</v>
      </c>
      <c r="D174">
        <f t="shared" si="6"/>
        <v>-23.333333333333407</v>
      </c>
      <c r="E174">
        <f t="shared" si="8"/>
        <v>-16.570385358780108</v>
      </c>
    </row>
    <row r="175" spans="1:5" x14ac:dyDescent="0.35">
      <c r="A175">
        <f t="shared" si="7"/>
        <v>1.0500000000000007</v>
      </c>
      <c r="B175">
        <v>0</v>
      </c>
      <c r="C175">
        <v>38.24</v>
      </c>
      <c r="D175">
        <f t="shared" si="6"/>
        <v>93.333333333332448</v>
      </c>
      <c r="E175">
        <f t="shared" si="8"/>
        <v>5.4103583796423997</v>
      </c>
    </row>
    <row r="176" spans="1:5" x14ac:dyDescent="0.35">
      <c r="A176">
        <f t="shared" si="7"/>
        <v>1.0560000000000007</v>
      </c>
      <c r="B176">
        <v>0</v>
      </c>
      <c r="C176">
        <v>38.799999999999997</v>
      </c>
      <c r="D176">
        <f t="shared" si="6"/>
        <v>10.000000000000369</v>
      </c>
      <c r="E176">
        <f t="shared" si="8"/>
        <v>6.328286703713994</v>
      </c>
    </row>
    <row r="177" spans="1:5" x14ac:dyDescent="0.35">
      <c r="A177">
        <f t="shared" si="7"/>
        <v>1.0620000000000007</v>
      </c>
      <c r="B177">
        <v>0</v>
      </c>
      <c r="C177">
        <v>38.86</v>
      </c>
      <c r="D177">
        <f t="shared" si="6"/>
        <v>1.6666666666663337</v>
      </c>
      <c r="E177">
        <f t="shared" si="8"/>
        <v>5.395962696304462</v>
      </c>
    </row>
    <row r="178" spans="1:5" x14ac:dyDescent="0.35">
      <c r="A178">
        <f t="shared" si="7"/>
        <v>1.0680000000000007</v>
      </c>
      <c r="B178">
        <v>0</v>
      </c>
      <c r="C178">
        <v>38.869999999999997</v>
      </c>
      <c r="D178">
        <f t="shared" si="6"/>
        <v>-51.666666666665819</v>
      </c>
      <c r="E178">
        <f t="shared" si="8"/>
        <v>-6.0165631762895915</v>
      </c>
    </row>
    <row r="179" spans="1:5" x14ac:dyDescent="0.35">
      <c r="A179">
        <f t="shared" si="7"/>
        <v>1.0740000000000007</v>
      </c>
      <c r="B179">
        <v>0</v>
      </c>
      <c r="C179">
        <v>38.56</v>
      </c>
      <c r="D179">
        <f t="shared" si="6"/>
        <v>16.666666666665705</v>
      </c>
      <c r="E179">
        <f t="shared" si="8"/>
        <v>-1.4799172076985334</v>
      </c>
    </row>
    <row r="180" spans="1:5" x14ac:dyDescent="0.35">
      <c r="A180">
        <f t="shared" si="7"/>
        <v>1.0800000000000007</v>
      </c>
      <c r="B180">
        <v>0</v>
      </c>
      <c r="C180">
        <v>38.659999999999997</v>
      </c>
      <c r="D180">
        <f t="shared" si="6"/>
        <v>-34.999999999998927</v>
      </c>
      <c r="E180">
        <f t="shared" si="8"/>
        <v>-8.18393376615861</v>
      </c>
    </row>
    <row r="181" spans="1:5" x14ac:dyDescent="0.35">
      <c r="A181">
        <f t="shared" si="7"/>
        <v>1.0860000000000007</v>
      </c>
      <c r="B181">
        <v>0</v>
      </c>
      <c r="C181">
        <v>38.450000000000003</v>
      </c>
      <c r="D181">
        <f t="shared" si="6"/>
        <v>-43.333333333334146</v>
      </c>
      <c r="E181">
        <f t="shared" si="8"/>
        <v>-15.213813679593716</v>
      </c>
    </row>
    <row r="182" spans="1:5" x14ac:dyDescent="0.35">
      <c r="A182">
        <f t="shared" si="7"/>
        <v>1.0920000000000007</v>
      </c>
      <c r="B182">
        <v>0</v>
      </c>
      <c r="C182">
        <v>38.19</v>
      </c>
      <c r="D182">
        <f t="shared" si="6"/>
        <v>-28.333333333332408</v>
      </c>
      <c r="E182">
        <f t="shared" si="8"/>
        <v>-17.837717610341453</v>
      </c>
    </row>
    <row r="183" spans="1:5" x14ac:dyDescent="0.35">
      <c r="A183">
        <f t="shared" si="7"/>
        <v>1.0980000000000008</v>
      </c>
      <c r="B183">
        <v>0</v>
      </c>
      <c r="C183">
        <v>38.020000000000003</v>
      </c>
      <c r="D183">
        <f t="shared" si="6"/>
        <v>49.999999999999481</v>
      </c>
      <c r="E183">
        <f t="shared" si="8"/>
        <v>-4.2701740882732704</v>
      </c>
    </row>
    <row r="184" spans="1:5" x14ac:dyDescent="0.35">
      <c r="A184">
        <f t="shared" si="7"/>
        <v>1.1040000000000008</v>
      </c>
      <c r="B184">
        <v>0</v>
      </c>
      <c r="C184">
        <v>38.32</v>
      </c>
      <c r="D184">
        <f t="shared" si="6"/>
        <v>38.333333333332781</v>
      </c>
      <c r="E184">
        <f t="shared" si="8"/>
        <v>4.2505273960479375</v>
      </c>
    </row>
    <row r="185" spans="1:5" x14ac:dyDescent="0.35">
      <c r="A185">
        <f t="shared" si="7"/>
        <v>1.1100000000000008</v>
      </c>
      <c r="B185">
        <v>0</v>
      </c>
      <c r="C185">
        <v>38.549999999999997</v>
      </c>
      <c r="D185">
        <f t="shared" si="6"/>
        <v>31.666666666667442</v>
      </c>
      <c r="E185">
        <f t="shared" si="8"/>
        <v>9.7337552501718374</v>
      </c>
    </row>
    <row r="186" spans="1:5" x14ac:dyDescent="0.35">
      <c r="A186">
        <f t="shared" si="7"/>
        <v>1.1160000000000008</v>
      </c>
      <c r="B186">
        <v>0</v>
      </c>
      <c r="C186">
        <v>38.74</v>
      </c>
      <c r="D186">
        <f t="shared" si="6"/>
        <v>76.666666666666742</v>
      </c>
      <c r="E186">
        <f t="shared" si="8"/>
        <v>23.120337533470817</v>
      </c>
    </row>
    <row r="187" spans="1:5" x14ac:dyDescent="0.35">
      <c r="A187">
        <f t="shared" si="7"/>
        <v>1.1220000000000008</v>
      </c>
      <c r="B187">
        <v>0</v>
      </c>
      <c r="C187">
        <v>39.200000000000003</v>
      </c>
      <c r="D187">
        <f t="shared" si="6"/>
        <v>65.000000000000043</v>
      </c>
      <c r="E187">
        <f t="shared" si="8"/>
        <v>31.496270026776656</v>
      </c>
    </row>
    <row r="188" spans="1:5" x14ac:dyDescent="0.35">
      <c r="A188">
        <f t="shared" si="7"/>
        <v>1.1280000000000008</v>
      </c>
      <c r="B188">
        <v>0</v>
      </c>
      <c r="C188">
        <v>39.590000000000003</v>
      </c>
      <c r="D188">
        <f t="shared" si="6"/>
        <v>-13.333333333334222</v>
      </c>
      <c r="E188">
        <f t="shared" si="8"/>
        <v>22.530349354754485</v>
      </c>
    </row>
    <row r="189" spans="1:5" x14ac:dyDescent="0.35">
      <c r="A189">
        <f t="shared" si="7"/>
        <v>1.1340000000000008</v>
      </c>
      <c r="B189">
        <v>0</v>
      </c>
      <c r="C189">
        <v>39.51</v>
      </c>
      <c r="D189">
        <f t="shared" si="6"/>
        <v>-56.666666666666003</v>
      </c>
      <c r="E189">
        <f t="shared" si="8"/>
        <v>6.6909461504703902</v>
      </c>
    </row>
    <row r="190" spans="1:5" x14ac:dyDescent="0.35">
      <c r="A190">
        <f t="shared" si="7"/>
        <v>1.1400000000000008</v>
      </c>
      <c r="B190">
        <v>0</v>
      </c>
      <c r="C190">
        <v>39.17</v>
      </c>
      <c r="D190">
        <f t="shared" si="6"/>
        <v>5.0000000000001847</v>
      </c>
      <c r="E190">
        <f t="shared" si="8"/>
        <v>6.3527569203763488</v>
      </c>
    </row>
    <row r="191" spans="1:5" x14ac:dyDescent="0.35">
      <c r="A191">
        <f t="shared" si="7"/>
        <v>1.1460000000000008</v>
      </c>
      <c r="B191">
        <v>0</v>
      </c>
      <c r="C191">
        <v>39.200000000000003</v>
      </c>
      <c r="D191">
        <f t="shared" si="6"/>
        <v>3.3333333333326673</v>
      </c>
      <c r="E191">
        <f t="shared" si="8"/>
        <v>5.7488722029676129</v>
      </c>
    </row>
    <row r="192" spans="1:5" x14ac:dyDescent="0.35">
      <c r="A192">
        <f t="shared" si="7"/>
        <v>1.1520000000000008</v>
      </c>
      <c r="B192">
        <v>0</v>
      </c>
      <c r="C192">
        <v>39.22</v>
      </c>
      <c r="D192">
        <f t="shared" si="6"/>
        <v>-70.000000000000227</v>
      </c>
      <c r="E192">
        <f t="shared" si="8"/>
        <v>-9.400902237625953</v>
      </c>
    </row>
    <row r="193" spans="1:5" x14ac:dyDescent="0.35">
      <c r="A193">
        <f t="shared" si="7"/>
        <v>1.1580000000000008</v>
      </c>
      <c r="B193">
        <v>0</v>
      </c>
      <c r="C193">
        <v>38.799999999999997</v>
      </c>
      <c r="D193">
        <f t="shared" si="6"/>
        <v>-33.33333333333259</v>
      </c>
      <c r="E193">
        <f t="shared" si="8"/>
        <v>-14.18738845676728</v>
      </c>
    </row>
    <row r="194" spans="1:5" x14ac:dyDescent="0.35">
      <c r="A194">
        <f t="shared" si="7"/>
        <v>1.1640000000000008</v>
      </c>
      <c r="B194">
        <v>0</v>
      </c>
      <c r="C194">
        <v>38.6</v>
      </c>
      <c r="D194">
        <f t="shared" ref="D194:D257" si="9">(C195-C194)/(A195-A194)</f>
        <v>73.333333333332888</v>
      </c>
      <c r="E194">
        <f t="shared" si="8"/>
        <v>3.3167559012527494</v>
      </c>
    </row>
    <row r="195" spans="1:5" x14ac:dyDescent="0.35">
      <c r="A195">
        <f t="shared" ref="A195:A258" si="10">A194+0.006</f>
        <v>1.1700000000000008</v>
      </c>
      <c r="B195">
        <v>0</v>
      </c>
      <c r="C195">
        <v>39.04</v>
      </c>
      <c r="D195">
        <f t="shared" si="9"/>
        <v>-35.000000000000114</v>
      </c>
      <c r="E195">
        <f t="shared" ref="E195:E258" si="11">0.8*E194+(1-0.8)*D195</f>
        <v>-4.3465952789978211</v>
      </c>
    </row>
    <row r="196" spans="1:5" x14ac:dyDescent="0.35">
      <c r="A196">
        <f t="shared" si="10"/>
        <v>1.1760000000000008</v>
      </c>
      <c r="B196">
        <v>0</v>
      </c>
      <c r="C196">
        <v>38.83</v>
      </c>
      <c r="D196">
        <f t="shared" si="9"/>
        <v>-3.3333333333326673</v>
      </c>
      <c r="E196">
        <f t="shared" si="11"/>
        <v>-4.1439428898647908</v>
      </c>
    </row>
    <row r="197" spans="1:5" x14ac:dyDescent="0.35">
      <c r="A197">
        <f t="shared" si="10"/>
        <v>1.1820000000000008</v>
      </c>
      <c r="B197">
        <v>0</v>
      </c>
      <c r="C197">
        <v>38.81</v>
      </c>
      <c r="D197">
        <f t="shared" si="9"/>
        <v>9.9999999999991864</v>
      </c>
      <c r="E197">
        <f t="shared" si="11"/>
        <v>-1.3151543118919962</v>
      </c>
    </row>
    <row r="198" spans="1:5" x14ac:dyDescent="0.35">
      <c r="A198">
        <f t="shared" si="10"/>
        <v>1.1880000000000008</v>
      </c>
      <c r="B198">
        <v>0</v>
      </c>
      <c r="C198">
        <v>38.869999999999997</v>
      </c>
      <c r="D198">
        <f t="shared" si="9"/>
        <v>-48.333333333333151</v>
      </c>
      <c r="E198">
        <f t="shared" si="11"/>
        <v>-10.718790116180227</v>
      </c>
    </row>
    <row r="199" spans="1:5" x14ac:dyDescent="0.35">
      <c r="A199">
        <f t="shared" si="10"/>
        <v>1.1940000000000008</v>
      </c>
      <c r="B199">
        <v>0</v>
      </c>
      <c r="C199">
        <v>38.58</v>
      </c>
      <c r="D199">
        <f t="shared" si="9"/>
        <v>86.666666666667112</v>
      </c>
      <c r="E199">
        <f t="shared" si="11"/>
        <v>8.7583012403892351</v>
      </c>
    </row>
    <row r="200" spans="1:5" x14ac:dyDescent="0.35">
      <c r="A200">
        <f t="shared" si="10"/>
        <v>1.2000000000000008</v>
      </c>
      <c r="B200">
        <v>0</v>
      </c>
      <c r="C200">
        <v>39.1</v>
      </c>
      <c r="D200">
        <f t="shared" si="9"/>
        <v>21.66666666666589</v>
      </c>
      <c r="E200">
        <f t="shared" si="11"/>
        <v>11.339974325644565</v>
      </c>
    </row>
    <row r="201" spans="1:5" x14ac:dyDescent="0.35">
      <c r="A201">
        <f t="shared" si="10"/>
        <v>1.2060000000000008</v>
      </c>
      <c r="B201">
        <v>0</v>
      </c>
      <c r="C201">
        <v>39.229999999999997</v>
      </c>
      <c r="D201">
        <f t="shared" si="9"/>
        <v>-3.3333333333326673</v>
      </c>
      <c r="E201">
        <f t="shared" si="11"/>
        <v>8.4053127938491201</v>
      </c>
    </row>
    <row r="202" spans="1:5" x14ac:dyDescent="0.35">
      <c r="A202">
        <f t="shared" si="10"/>
        <v>1.2120000000000009</v>
      </c>
      <c r="B202">
        <v>0</v>
      </c>
      <c r="C202">
        <v>39.21</v>
      </c>
      <c r="D202">
        <f t="shared" si="9"/>
        <v>59.999999999999851</v>
      </c>
      <c r="E202">
        <f t="shared" si="11"/>
        <v>18.724250235079264</v>
      </c>
    </row>
    <row r="203" spans="1:5" x14ac:dyDescent="0.35">
      <c r="A203">
        <f t="shared" si="10"/>
        <v>1.2180000000000009</v>
      </c>
      <c r="B203">
        <v>0</v>
      </c>
      <c r="C203">
        <v>39.57</v>
      </c>
      <c r="D203">
        <f t="shared" si="9"/>
        <v>49.999999999999481</v>
      </c>
      <c r="E203">
        <f t="shared" si="11"/>
        <v>24.979400188063305</v>
      </c>
    </row>
    <row r="204" spans="1:5" x14ac:dyDescent="0.35">
      <c r="A204">
        <f t="shared" si="10"/>
        <v>1.2240000000000009</v>
      </c>
      <c r="B204">
        <v>0</v>
      </c>
      <c r="C204">
        <v>39.869999999999997</v>
      </c>
      <c r="D204">
        <f t="shared" si="9"/>
        <v>-33.33333333333259</v>
      </c>
      <c r="E204">
        <f t="shared" si="11"/>
        <v>13.316853483784127</v>
      </c>
    </row>
    <row r="205" spans="1:5" x14ac:dyDescent="0.35">
      <c r="A205">
        <f t="shared" si="10"/>
        <v>1.2300000000000009</v>
      </c>
      <c r="B205">
        <v>0</v>
      </c>
      <c r="C205">
        <v>39.67</v>
      </c>
      <c r="D205">
        <f t="shared" si="9"/>
        <v>0</v>
      </c>
      <c r="E205">
        <f t="shared" si="11"/>
        <v>10.653482787027302</v>
      </c>
    </row>
    <row r="206" spans="1:5" x14ac:dyDescent="0.35">
      <c r="A206">
        <f t="shared" si="10"/>
        <v>1.2360000000000009</v>
      </c>
      <c r="B206">
        <v>0</v>
      </c>
      <c r="C206">
        <v>39.67</v>
      </c>
      <c r="D206">
        <f t="shared" si="9"/>
        <v>-3.3333333333338513</v>
      </c>
      <c r="E206">
        <f t="shared" si="11"/>
        <v>7.8561195629550715</v>
      </c>
    </row>
    <row r="207" spans="1:5" x14ac:dyDescent="0.35">
      <c r="A207">
        <f t="shared" si="10"/>
        <v>1.2420000000000009</v>
      </c>
      <c r="B207">
        <v>0</v>
      </c>
      <c r="C207">
        <v>39.65</v>
      </c>
      <c r="D207">
        <f t="shared" si="9"/>
        <v>-16.666666666666888</v>
      </c>
      <c r="E207">
        <f t="shared" si="11"/>
        <v>2.9515623170306804</v>
      </c>
    </row>
    <row r="208" spans="1:5" x14ac:dyDescent="0.35">
      <c r="A208">
        <f t="shared" si="10"/>
        <v>1.2480000000000009</v>
      </c>
      <c r="B208">
        <v>0</v>
      </c>
      <c r="C208">
        <v>39.549999999999997</v>
      </c>
      <c r="D208">
        <f t="shared" si="9"/>
        <v>-16.666666666665705</v>
      </c>
      <c r="E208">
        <f t="shared" si="11"/>
        <v>-0.97208347970859599</v>
      </c>
    </row>
    <row r="209" spans="1:5" x14ac:dyDescent="0.35">
      <c r="A209">
        <f t="shared" si="10"/>
        <v>1.2540000000000009</v>
      </c>
      <c r="B209">
        <v>0</v>
      </c>
      <c r="C209">
        <v>39.450000000000003</v>
      </c>
      <c r="D209">
        <f t="shared" si="9"/>
        <v>-61.666666666667368</v>
      </c>
      <c r="E209">
        <f t="shared" si="11"/>
        <v>-13.111000117100348</v>
      </c>
    </row>
    <row r="210" spans="1:5" x14ac:dyDescent="0.35">
      <c r="A210">
        <f t="shared" si="10"/>
        <v>1.2600000000000009</v>
      </c>
      <c r="B210">
        <v>0</v>
      </c>
      <c r="C210">
        <v>39.08</v>
      </c>
      <c r="D210">
        <f t="shared" si="9"/>
        <v>58.33333333333352</v>
      </c>
      <c r="E210">
        <f t="shared" si="11"/>
        <v>1.1778665729864226</v>
      </c>
    </row>
    <row r="211" spans="1:5" x14ac:dyDescent="0.35">
      <c r="A211">
        <f t="shared" si="10"/>
        <v>1.2660000000000009</v>
      </c>
      <c r="B211">
        <v>0</v>
      </c>
      <c r="C211">
        <v>39.43</v>
      </c>
      <c r="D211">
        <f t="shared" si="9"/>
        <v>-13.333333333333037</v>
      </c>
      <c r="E211">
        <f t="shared" si="11"/>
        <v>-1.7243734082774689</v>
      </c>
    </row>
    <row r="212" spans="1:5" x14ac:dyDescent="0.35">
      <c r="A212">
        <f t="shared" si="10"/>
        <v>1.2720000000000009</v>
      </c>
      <c r="B212">
        <v>0</v>
      </c>
      <c r="C212">
        <v>39.35</v>
      </c>
      <c r="D212">
        <f t="shared" si="9"/>
        <v>-5.0000000000001847</v>
      </c>
      <c r="E212">
        <f t="shared" si="11"/>
        <v>-2.3794987266220118</v>
      </c>
    </row>
    <row r="213" spans="1:5" x14ac:dyDescent="0.35">
      <c r="A213">
        <f t="shared" si="10"/>
        <v>1.2780000000000009</v>
      </c>
      <c r="B213">
        <v>0</v>
      </c>
      <c r="C213">
        <v>39.32</v>
      </c>
      <c r="D213">
        <f t="shared" si="9"/>
        <v>-6.6666666666665186</v>
      </c>
      <c r="E213">
        <f t="shared" si="11"/>
        <v>-3.2369323146309128</v>
      </c>
    </row>
    <row r="214" spans="1:5" x14ac:dyDescent="0.35">
      <c r="A214">
        <f t="shared" si="10"/>
        <v>1.2840000000000009</v>
      </c>
      <c r="B214">
        <v>0</v>
      </c>
      <c r="C214">
        <v>39.28</v>
      </c>
      <c r="D214">
        <f t="shared" si="9"/>
        <v>-51.666666666666998</v>
      </c>
      <c r="E214">
        <f t="shared" si="11"/>
        <v>-12.922879185038129</v>
      </c>
    </row>
    <row r="215" spans="1:5" x14ac:dyDescent="0.35">
      <c r="A215">
        <f t="shared" si="10"/>
        <v>1.2900000000000009</v>
      </c>
      <c r="B215">
        <v>0</v>
      </c>
      <c r="C215">
        <v>38.97</v>
      </c>
      <c r="D215">
        <f t="shared" si="9"/>
        <v>21.666666666667073</v>
      </c>
      <c r="E215">
        <f t="shared" si="11"/>
        <v>-6.0049700146970899</v>
      </c>
    </row>
    <row r="216" spans="1:5" x14ac:dyDescent="0.35">
      <c r="A216">
        <f t="shared" si="10"/>
        <v>1.2960000000000009</v>
      </c>
      <c r="B216">
        <v>0</v>
      </c>
      <c r="C216">
        <v>39.1</v>
      </c>
      <c r="D216">
        <f t="shared" si="9"/>
        <v>74.999999999999218</v>
      </c>
      <c r="E216">
        <f t="shared" si="11"/>
        <v>10.196023988242167</v>
      </c>
    </row>
    <row r="217" spans="1:5" x14ac:dyDescent="0.35">
      <c r="A217">
        <f t="shared" si="10"/>
        <v>1.3020000000000009</v>
      </c>
      <c r="B217">
        <v>0</v>
      </c>
      <c r="C217">
        <v>39.549999999999997</v>
      </c>
      <c r="D217">
        <f t="shared" si="9"/>
        <v>0</v>
      </c>
      <c r="E217">
        <f t="shared" si="11"/>
        <v>8.1568191905937351</v>
      </c>
    </row>
    <row r="218" spans="1:5" x14ac:dyDescent="0.35">
      <c r="A218">
        <f t="shared" si="10"/>
        <v>1.3080000000000009</v>
      </c>
      <c r="B218">
        <v>0</v>
      </c>
      <c r="C218">
        <v>39.549999999999997</v>
      </c>
      <c r="D218">
        <f t="shared" si="9"/>
        <v>55.000000000000853</v>
      </c>
      <c r="E218">
        <f t="shared" si="11"/>
        <v>17.525455352475156</v>
      </c>
    </row>
    <row r="219" spans="1:5" x14ac:dyDescent="0.35">
      <c r="A219">
        <f t="shared" si="10"/>
        <v>1.3140000000000009</v>
      </c>
      <c r="B219">
        <v>0</v>
      </c>
      <c r="C219">
        <v>39.880000000000003</v>
      </c>
      <c r="D219">
        <f t="shared" si="9"/>
        <v>24.999999999999741</v>
      </c>
      <c r="E219">
        <f t="shared" si="11"/>
        <v>19.020364281980072</v>
      </c>
    </row>
    <row r="220" spans="1:5" x14ac:dyDescent="0.35">
      <c r="A220">
        <f t="shared" si="10"/>
        <v>1.320000000000001</v>
      </c>
      <c r="B220">
        <v>0</v>
      </c>
      <c r="C220">
        <v>40.03</v>
      </c>
      <c r="D220">
        <f t="shared" si="9"/>
        <v>-28.333333333333591</v>
      </c>
      <c r="E220">
        <f t="shared" si="11"/>
        <v>9.5496247589173429</v>
      </c>
    </row>
    <row r="221" spans="1:5" x14ac:dyDescent="0.35">
      <c r="A221">
        <f t="shared" si="10"/>
        <v>1.326000000000001</v>
      </c>
      <c r="B221">
        <v>0</v>
      </c>
      <c r="C221">
        <v>39.86</v>
      </c>
      <c r="D221">
        <f t="shared" si="9"/>
        <v>-79.999999999999403</v>
      </c>
      <c r="E221">
        <f t="shared" si="11"/>
        <v>-8.3603001928660028</v>
      </c>
    </row>
    <row r="222" spans="1:5" x14ac:dyDescent="0.35">
      <c r="A222">
        <f t="shared" si="10"/>
        <v>1.332000000000001</v>
      </c>
      <c r="B222">
        <v>0</v>
      </c>
      <c r="C222">
        <v>39.380000000000003</v>
      </c>
      <c r="D222">
        <f t="shared" si="9"/>
        <v>46.666666666665634</v>
      </c>
      <c r="E222">
        <f t="shared" si="11"/>
        <v>2.6450931790403214</v>
      </c>
    </row>
    <row r="223" spans="1:5" x14ac:dyDescent="0.35">
      <c r="A223">
        <f t="shared" si="10"/>
        <v>1.338000000000001</v>
      </c>
      <c r="B223">
        <v>0</v>
      </c>
      <c r="C223">
        <v>39.659999999999997</v>
      </c>
      <c r="D223">
        <f t="shared" si="9"/>
        <v>-24.999999999999741</v>
      </c>
      <c r="E223">
        <f t="shared" si="11"/>
        <v>-2.8839254567676895</v>
      </c>
    </row>
    <row r="224" spans="1:5" x14ac:dyDescent="0.35">
      <c r="A224">
        <f t="shared" si="10"/>
        <v>1.344000000000001</v>
      </c>
      <c r="B224">
        <v>0</v>
      </c>
      <c r="C224">
        <v>39.51</v>
      </c>
      <c r="D224">
        <f t="shared" si="9"/>
        <v>-65.000000000000043</v>
      </c>
      <c r="E224">
        <f t="shared" si="11"/>
        <v>-15.307140365414156</v>
      </c>
    </row>
    <row r="225" spans="1:5" x14ac:dyDescent="0.35">
      <c r="A225">
        <f t="shared" si="10"/>
        <v>1.350000000000001</v>
      </c>
      <c r="B225">
        <v>0</v>
      </c>
      <c r="C225">
        <v>39.119999999999997</v>
      </c>
      <c r="D225">
        <f t="shared" si="9"/>
        <v>6.6666666666665186</v>
      </c>
      <c r="E225">
        <f t="shared" si="11"/>
        <v>-10.912378958998023</v>
      </c>
    </row>
    <row r="226" spans="1:5" x14ac:dyDescent="0.35">
      <c r="A226">
        <f t="shared" si="10"/>
        <v>1.356000000000001</v>
      </c>
      <c r="B226">
        <v>0</v>
      </c>
      <c r="C226">
        <v>39.159999999999997</v>
      </c>
      <c r="D226">
        <f t="shared" si="9"/>
        <v>61.666666666667368</v>
      </c>
      <c r="E226">
        <f t="shared" si="11"/>
        <v>3.6034301661350518</v>
      </c>
    </row>
    <row r="227" spans="1:5" x14ac:dyDescent="0.35">
      <c r="A227">
        <f t="shared" si="10"/>
        <v>1.362000000000001</v>
      </c>
      <c r="B227">
        <v>0</v>
      </c>
      <c r="C227">
        <v>39.53</v>
      </c>
      <c r="D227">
        <f t="shared" si="9"/>
        <v>-75.000000000000412</v>
      </c>
      <c r="E227">
        <f t="shared" si="11"/>
        <v>-12.117255867092037</v>
      </c>
    </row>
    <row r="228" spans="1:5" x14ac:dyDescent="0.35">
      <c r="A228">
        <f t="shared" si="10"/>
        <v>1.368000000000001</v>
      </c>
      <c r="B228">
        <v>0</v>
      </c>
      <c r="C228">
        <v>39.08</v>
      </c>
      <c r="D228">
        <f t="shared" si="9"/>
        <v>20.000000000000739</v>
      </c>
      <c r="E228">
        <f t="shared" si="11"/>
        <v>-5.6938046936734841</v>
      </c>
    </row>
    <row r="229" spans="1:5" x14ac:dyDescent="0.35">
      <c r="A229">
        <f t="shared" si="10"/>
        <v>1.374000000000001</v>
      </c>
      <c r="B229">
        <v>0</v>
      </c>
      <c r="C229">
        <v>39.200000000000003</v>
      </c>
      <c r="D229">
        <f t="shared" si="9"/>
        <v>13.333333333333037</v>
      </c>
      <c r="E229">
        <f t="shared" si="11"/>
        <v>-1.8883770882721804</v>
      </c>
    </row>
    <row r="230" spans="1:5" x14ac:dyDescent="0.35">
      <c r="A230">
        <f t="shared" si="10"/>
        <v>1.380000000000001</v>
      </c>
      <c r="B230">
        <v>0</v>
      </c>
      <c r="C230">
        <v>39.28</v>
      </c>
      <c r="D230">
        <f t="shared" si="9"/>
        <v>-68.333333333333883</v>
      </c>
      <c r="E230">
        <f t="shared" si="11"/>
        <v>-15.177368337284516</v>
      </c>
    </row>
    <row r="231" spans="1:5" x14ac:dyDescent="0.35">
      <c r="A231">
        <f t="shared" si="10"/>
        <v>1.386000000000001</v>
      </c>
      <c r="B231">
        <v>0</v>
      </c>
      <c r="C231">
        <v>38.869999999999997</v>
      </c>
      <c r="D231">
        <f t="shared" si="9"/>
        <v>8.3333333333340356</v>
      </c>
      <c r="E231">
        <f t="shared" si="11"/>
        <v>-10.475228003160808</v>
      </c>
    </row>
    <row r="232" spans="1:5" x14ac:dyDescent="0.35">
      <c r="A232">
        <f t="shared" si="10"/>
        <v>1.392000000000001</v>
      </c>
      <c r="B232">
        <v>0</v>
      </c>
      <c r="C232">
        <v>38.92</v>
      </c>
      <c r="D232">
        <f t="shared" si="9"/>
        <v>3.3333333333326673</v>
      </c>
      <c r="E232">
        <f t="shared" si="11"/>
        <v>-7.7135157358621136</v>
      </c>
    </row>
    <row r="233" spans="1:5" x14ac:dyDescent="0.35">
      <c r="A233">
        <f t="shared" si="10"/>
        <v>1.398000000000001</v>
      </c>
      <c r="B233">
        <v>0</v>
      </c>
      <c r="C233">
        <v>38.94</v>
      </c>
      <c r="D233">
        <f t="shared" si="9"/>
        <v>16.666666666666888</v>
      </c>
      <c r="E233">
        <f t="shared" si="11"/>
        <v>-2.8374792553563144</v>
      </c>
    </row>
    <row r="234" spans="1:5" x14ac:dyDescent="0.35">
      <c r="A234">
        <f t="shared" si="10"/>
        <v>1.404000000000001</v>
      </c>
      <c r="B234">
        <v>0</v>
      </c>
      <c r="C234">
        <v>39.04</v>
      </c>
      <c r="D234">
        <f t="shared" si="9"/>
        <v>-46.666666666666814</v>
      </c>
      <c r="E234">
        <f t="shared" si="11"/>
        <v>-11.603316737618412</v>
      </c>
    </row>
    <row r="235" spans="1:5" x14ac:dyDescent="0.35">
      <c r="A235">
        <f t="shared" si="10"/>
        <v>1.410000000000001</v>
      </c>
      <c r="B235">
        <v>0</v>
      </c>
      <c r="C235">
        <v>38.76</v>
      </c>
      <c r="D235">
        <f t="shared" si="9"/>
        <v>71.666666666666558</v>
      </c>
      <c r="E235">
        <f t="shared" si="11"/>
        <v>5.0506799432385794</v>
      </c>
    </row>
    <row r="236" spans="1:5" x14ac:dyDescent="0.35">
      <c r="A236">
        <f t="shared" si="10"/>
        <v>1.416000000000001</v>
      </c>
      <c r="B236">
        <v>0</v>
      </c>
      <c r="C236">
        <v>39.19</v>
      </c>
      <c r="D236">
        <f t="shared" si="9"/>
        <v>-49.999999999999481</v>
      </c>
      <c r="E236">
        <f t="shared" si="11"/>
        <v>-5.9594560454090297</v>
      </c>
    </row>
    <row r="237" spans="1:5" x14ac:dyDescent="0.35">
      <c r="A237">
        <f t="shared" si="10"/>
        <v>1.422000000000001</v>
      </c>
      <c r="B237">
        <v>0</v>
      </c>
      <c r="C237">
        <v>38.89</v>
      </c>
      <c r="D237">
        <f t="shared" si="9"/>
        <v>-35.000000000000114</v>
      </c>
      <c r="E237">
        <f t="shared" si="11"/>
        <v>-11.767564836327246</v>
      </c>
    </row>
    <row r="238" spans="1:5" x14ac:dyDescent="0.35">
      <c r="A238">
        <f t="shared" si="10"/>
        <v>1.428000000000001</v>
      </c>
      <c r="B238">
        <v>0</v>
      </c>
      <c r="C238">
        <v>38.68</v>
      </c>
      <c r="D238">
        <f t="shared" si="9"/>
        <v>28.333333333333591</v>
      </c>
      <c r="E238">
        <f t="shared" si="11"/>
        <v>-3.7473852023950807</v>
      </c>
    </row>
    <row r="239" spans="1:5" x14ac:dyDescent="0.35">
      <c r="A239">
        <f t="shared" si="10"/>
        <v>1.4340000000000011</v>
      </c>
      <c r="B239">
        <v>0</v>
      </c>
      <c r="C239">
        <v>38.85</v>
      </c>
      <c r="D239">
        <f t="shared" si="9"/>
        <v>74.999999999999218</v>
      </c>
      <c r="E239">
        <f t="shared" si="11"/>
        <v>12.002091838083775</v>
      </c>
    </row>
    <row r="240" spans="1:5" x14ac:dyDescent="0.35">
      <c r="A240">
        <f t="shared" si="10"/>
        <v>1.4400000000000011</v>
      </c>
      <c r="B240">
        <v>0</v>
      </c>
      <c r="C240">
        <v>39.299999999999997</v>
      </c>
      <c r="D240">
        <f t="shared" si="9"/>
        <v>113.33333333333319</v>
      </c>
      <c r="E240">
        <f t="shared" si="11"/>
        <v>32.268340137133649</v>
      </c>
    </row>
    <row r="241" spans="1:5" x14ac:dyDescent="0.35">
      <c r="A241">
        <f t="shared" si="10"/>
        <v>1.4460000000000011</v>
      </c>
      <c r="B241">
        <v>0</v>
      </c>
      <c r="C241">
        <v>39.979999999999997</v>
      </c>
      <c r="D241">
        <f t="shared" si="9"/>
        <v>20.000000000000739</v>
      </c>
      <c r="E241">
        <f t="shared" si="11"/>
        <v>29.814672109707065</v>
      </c>
    </row>
    <row r="242" spans="1:5" x14ac:dyDescent="0.35">
      <c r="A242">
        <f t="shared" si="10"/>
        <v>1.4520000000000011</v>
      </c>
      <c r="B242">
        <v>0</v>
      </c>
      <c r="C242">
        <v>40.1</v>
      </c>
      <c r="D242">
        <f t="shared" si="9"/>
        <v>-71.666666666666558</v>
      </c>
      <c r="E242">
        <f t="shared" si="11"/>
        <v>9.5184043544323433</v>
      </c>
    </row>
    <row r="243" spans="1:5" x14ac:dyDescent="0.35">
      <c r="A243">
        <f t="shared" si="10"/>
        <v>1.4580000000000011</v>
      </c>
      <c r="B243">
        <v>0</v>
      </c>
      <c r="C243">
        <v>39.67</v>
      </c>
      <c r="D243">
        <f t="shared" si="9"/>
        <v>-61.666666666667368</v>
      </c>
      <c r="E243">
        <f t="shared" si="11"/>
        <v>-4.7186098497875957</v>
      </c>
    </row>
    <row r="244" spans="1:5" x14ac:dyDescent="0.35">
      <c r="A244">
        <f t="shared" si="10"/>
        <v>1.4640000000000011</v>
      </c>
      <c r="B244">
        <v>0</v>
      </c>
      <c r="C244">
        <v>39.299999999999997</v>
      </c>
      <c r="D244">
        <f t="shared" si="9"/>
        <v>0</v>
      </c>
      <c r="E244">
        <f t="shared" si="11"/>
        <v>-3.7748878798300769</v>
      </c>
    </row>
    <row r="245" spans="1:5" x14ac:dyDescent="0.35">
      <c r="A245">
        <f t="shared" si="10"/>
        <v>1.4700000000000011</v>
      </c>
      <c r="B245">
        <v>0</v>
      </c>
      <c r="C245">
        <v>39.299999999999997</v>
      </c>
      <c r="D245">
        <f t="shared" si="9"/>
        <v>-11.666666666666703</v>
      </c>
      <c r="E245">
        <f t="shared" si="11"/>
        <v>-5.3532436371974015</v>
      </c>
    </row>
    <row r="246" spans="1:5" x14ac:dyDescent="0.35">
      <c r="A246">
        <f t="shared" si="10"/>
        <v>1.4760000000000011</v>
      </c>
      <c r="B246">
        <v>0</v>
      </c>
      <c r="C246">
        <v>39.229999999999997</v>
      </c>
      <c r="D246">
        <f t="shared" si="9"/>
        <v>-54.999999999999666</v>
      </c>
      <c r="E246">
        <f t="shared" si="11"/>
        <v>-15.282594909757851</v>
      </c>
    </row>
    <row r="247" spans="1:5" x14ac:dyDescent="0.35">
      <c r="A247">
        <f t="shared" si="10"/>
        <v>1.4820000000000011</v>
      </c>
      <c r="B247">
        <v>0</v>
      </c>
      <c r="C247">
        <v>38.9</v>
      </c>
      <c r="D247">
        <f t="shared" si="9"/>
        <v>56.666666666667183</v>
      </c>
      <c r="E247">
        <f t="shared" si="11"/>
        <v>-0.89274259447284798</v>
      </c>
    </row>
    <row r="248" spans="1:5" x14ac:dyDescent="0.35">
      <c r="A248">
        <f t="shared" si="10"/>
        <v>1.4880000000000011</v>
      </c>
      <c r="B248">
        <v>0</v>
      </c>
      <c r="C248">
        <v>39.24</v>
      </c>
      <c r="D248">
        <f t="shared" si="9"/>
        <v>-55.000000000000853</v>
      </c>
      <c r="E248">
        <f t="shared" si="11"/>
        <v>-11.714194075578447</v>
      </c>
    </row>
    <row r="249" spans="1:5" x14ac:dyDescent="0.35">
      <c r="A249">
        <f t="shared" si="10"/>
        <v>1.4940000000000011</v>
      </c>
      <c r="B249">
        <v>0</v>
      </c>
      <c r="C249">
        <v>38.909999999999997</v>
      </c>
      <c r="D249">
        <f t="shared" si="9"/>
        <v>-36.666666666666444</v>
      </c>
      <c r="E249">
        <f t="shared" si="11"/>
        <v>-16.704688593796046</v>
      </c>
    </row>
    <row r="250" spans="1:5" x14ac:dyDescent="0.35">
      <c r="A250">
        <f t="shared" si="10"/>
        <v>1.5000000000000011</v>
      </c>
      <c r="B250">
        <v>0</v>
      </c>
      <c r="C250">
        <v>38.69</v>
      </c>
      <c r="D250">
        <f t="shared" si="9"/>
        <v>63.333333333333705</v>
      </c>
      <c r="E250">
        <f t="shared" si="11"/>
        <v>-0.69708420837009832</v>
      </c>
    </row>
    <row r="251" spans="1:5" x14ac:dyDescent="0.35">
      <c r="A251">
        <f t="shared" si="10"/>
        <v>1.5060000000000011</v>
      </c>
      <c r="B251">
        <v>0</v>
      </c>
      <c r="C251">
        <v>39.07</v>
      </c>
      <c r="D251">
        <f t="shared" si="9"/>
        <v>58.33333333333352</v>
      </c>
      <c r="E251">
        <f t="shared" si="11"/>
        <v>11.108999299970623</v>
      </c>
    </row>
    <row r="252" spans="1:5" x14ac:dyDescent="0.35">
      <c r="A252">
        <f t="shared" si="10"/>
        <v>1.5120000000000011</v>
      </c>
      <c r="B252">
        <v>0</v>
      </c>
      <c r="C252">
        <v>39.42</v>
      </c>
      <c r="D252">
        <f t="shared" si="9"/>
        <v>-15.000000000000554</v>
      </c>
      <c r="E252">
        <f t="shared" si="11"/>
        <v>5.8871994399763885</v>
      </c>
    </row>
    <row r="253" spans="1:5" x14ac:dyDescent="0.35">
      <c r="A253">
        <f t="shared" si="10"/>
        <v>1.5180000000000011</v>
      </c>
      <c r="B253">
        <v>0</v>
      </c>
      <c r="C253">
        <v>39.33</v>
      </c>
      <c r="D253">
        <f t="shared" si="9"/>
        <v>-61.666666666666188</v>
      </c>
      <c r="E253">
        <f t="shared" si="11"/>
        <v>-7.6235737813521238</v>
      </c>
    </row>
    <row r="254" spans="1:5" x14ac:dyDescent="0.35">
      <c r="A254">
        <f t="shared" si="10"/>
        <v>1.5240000000000011</v>
      </c>
      <c r="B254">
        <v>0</v>
      </c>
      <c r="C254">
        <v>38.96</v>
      </c>
      <c r="D254">
        <f t="shared" si="9"/>
        <v>16.666666666666888</v>
      </c>
      <c r="E254">
        <f t="shared" si="11"/>
        <v>-2.7655256917483224</v>
      </c>
    </row>
    <row r="255" spans="1:5" x14ac:dyDescent="0.35">
      <c r="A255">
        <f t="shared" si="10"/>
        <v>1.5300000000000011</v>
      </c>
      <c r="B255">
        <v>0</v>
      </c>
      <c r="C255">
        <v>39.06</v>
      </c>
      <c r="D255">
        <f t="shared" si="9"/>
        <v>-36.666666666666444</v>
      </c>
      <c r="E255">
        <f t="shared" si="11"/>
        <v>-9.5457538867319442</v>
      </c>
    </row>
    <row r="256" spans="1:5" x14ac:dyDescent="0.35">
      <c r="A256">
        <f t="shared" si="10"/>
        <v>1.5360000000000011</v>
      </c>
      <c r="B256">
        <v>0</v>
      </c>
      <c r="C256">
        <v>38.840000000000003</v>
      </c>
      <c r="D256">
        <f t="shared" si="9"/>
        <v>6.6666666666665186</v>
      </c>
      <c r="E256">
        <f t="shared" si="11"/>
        <v>-6.303269776052252</v>
      </c>
    </row>
    <row r="257" spans="1:5" x14ac:dyDescent="0.35">
      <c r="A257">
        <f t="shared" si="10"/>
        <v>1.5420000000000011</v>
      </c>
      <c r="B257">
        <v>0</v>
      </c>
      <c r="C257">
        <v>38.880000000000003</v>
      </c>
      <c r="D257">
        <f t="shared" si="9"/>
        <v>-58.33333333333352</v>
      </c>
      <c r="E257">
        <f t="shared" si="11"/>
        <v>-16.709282487508503</v>
      </c>
    </row>
    <row r="258" spans="1:5" x14ac:dyDescent="0.35">
      <c r="A258">
        <f t="shared" si="10"/>
        <v>1.5480000000000012</v>
      </c>
      <c r="B258">
        <v>0</v>
      </c>
      <c r="C258">
        <v>38.53</v>
      </c>
      <c r="D258">
        <f t="shared" ref="D258:D321" si="12">(C259-C258)/(A259-A258)</f>
        <v>-28.333333333333591</v>
      </c>
      <c r="E258">
        <f t="shared" si="11"/>
        <v>-19.034092656673518</v>
      </c>
    </row>
    <row r="259" spans="1:5" x14ac:dyDescent="0.35">
      <c r="A259">
        <f t="shared" ref="A259:A322" si="13">A258+0.006</f>
        <v>1.5540000000000012</v>
      </c>
      <c r="B259">
        <v>0</v>
      </c>
      <c r="C259">
        <v>38.36</v>
      </c>
      <c r="D259">
        <f t="shared" si="12"/>
        <v>36.666666666666444</v>
      </c>
      <c r="E259">
        <f t="shared" ref="E259:E322" si="14">0.8*E258+(1-0.8)*D259</f>
        <v>-7.8939407920055293</v>
      </c>
    </row>
    <row r="260" spans="1:5" x14ac:dyDescent="0.35">
      <c r="A260">
        <f t="shared" si="13"/>
        <v>1.5600000000000012</v>
      </c>
      <c r="B260">
        <v>0</v>
      </c>
      <c r="C260">
        <v>38.58</v>
      </c>
      <c r="D260">
        <f t="shared" si="12"/>
        <v>-46.666666666666814</v>
      </c>
      <c r="E260">
        <f t="shared" si="14"/>
        <v>-15.648485966937784</v>
      </c>
    </row>
    <row r="261" spans="1:5" x14ac:dyDescent="0.35">
      <c r="A261">
        <f t="shared" si="13"/>
        <v>1.5660000000000012</v>
      </c>
      <c r="B261">
        <v>0</v>
      </c>
      <c r="C261">
        <v>38.299999999999997</v>
      </c>
      <c r="D261">
        <f t="shared" si="12"/>
        <v>43.333333333334146</v>
      </c>
      <c r="E261">
        <f t="shared" si="14"/>
        <v>-3.8521221068833995</v>
      </c>
    </row>
    <row r="262" spans="1:5" x14ac:dyDescent="0.35">
      <c r="A262">
        <f t="shared" si="13"/>
        <v>1.5720000000000012</v>
      </c>
      <c r="B262">
        <v>0</v>
      </c>
      <c r="C262">
        <v>38.56</v>
      </c>
      <c r="D262">
        <f t="shared" si="12"/>
        <v>33.33333333333259</v>
      </c>
      <c r="E262">
        <f t="shared" si="14"/>
        <v>3.5849689811597969</v>
      </c>
    </row>
    <row r="263" spans="1:5" x14ac:dyDescent="0.35">
      <c r="A263">
        <f t="shared" si="13"/>
        <v>1.5780000000000012</v>
      </c>
      <c r="B263">
        <v>0</v>
      </c>
      <c r="C263">
        <v>38.76</v>
      </c>
      <c r="D263">
        <f t="shared" si="12"/>
        <v>6.6666666666665186</v>
      </c>
      <c r="E263">
        <f t="shared" si="14"/>
        <v>4.2013085182611416</v>
      </c>
    </row>
    <row r="264" spans="1:5" x14ac:dyDescent="0.35">
      <c r="A264">
        <f t="shared" si="13"/>
        <v>1.5840000000000012</v>
      </c>
      <c r="B264">
        <v>0</v>
      </c>
      <c r="C264">
        <v>38.799999999999997</v>
      </c>
      <c r="D264">
        <f t="shared" si="12"/>
        <v>25.000000000000924</v>
      </c>
      <c r="E264">
        <f t="shared" si="14"/>
        <v>8.3610468146090966</v>
      </c>
    </row>
    <row r="265" spans="1:5" x14ac:dyDescent="0.35">
      <c r="A265">
        <f t="shared" si="13"/>
        <v>1.5900000000000012</v>
      </c>
      <c r="B265">
        <v>0</v>
      </c>
      <c r="C265">
        <v>38.950000000000003</v>
      </c>
      <c r="D265">
        <f t="shared" si="12"/>
        <v>19.999999999999556</v>
      </c>
      <c r="E265">
        <f t="shared" si="14"/>
        <v>10.688837451687188</v>
      </c>
    </row>
    <row r="266" spans="1:5" x14ac:dyDescent="0.35">
      <c r="A266">
        <f t="shared" si="13"/>
        <v>1.5960000000000012</v>
      </c>
      <c r="B266">
        <v>0</v>
      </c>
      <c r="C266">
        <v>39.07</v>
      </c>
      <c r="D266">
        <f t="shared" si="12"/>
        <v>19.999999999999556</v>
      </c>
      <c r="E266">
        <f t="shared" si="14"/>
        <v>12.551069961349661</v>
      </c>
    </row>
    <row r="267" spans="1:5" x14ac:dyDescent="0.35">
      <c r="A267">
        <f t="shared" si="13"/>
        <v>1.6020000000000012</v>
      </c>
      <c r="B267">
        <v>0</v>
      </c>
      <c r="C267">
        <v>39.19</v>
      </c>
      <c r="D267">
        <f t="shared" si="12"/>
        <v>-3.3333333333326673</v>
      </c>
      <c r="E267">
        <f t="shared" si="14"/>
        <v>9.3741893024131961</v>
      </c>
    </row>
    <row r="268" spans="1:5" x14ac:dyDescent="0.35">
      <c r="A268">
        <f t="shared" si="13"/>
        <v>1.6080000000000012</v>
      </c>
      <c r="B268">
        <v>0</v>
      </c>
      <c r="C268">
        <v>39.17</v>
      </c>
      <c r="D268">
        <f t="shared" si="12"/>
        <v>65.000000000000043</v>
      </c>
      <c r="E268">
        <f t="shared" si="14"/>
        <v>20.499351441930564</v>
      </c>
    </row>
    <row r="269" spans="1:5" x14ac:dyDescent="0.35">
      <c r="A269">
        <f t="shared" si="13"/>
        <v>1.6140000000000012</v>
      </c>
      <c r="B269">
        <v>0</v>
      </c>
      <c r="C269">
        <v>39.56</v>
      </c>
      <c r="D269">
        <f t="shared" si="12"/>
        <v>0</v>
      </c>
      <c r="E269">
        <f t="shared" si="14"/>
        <v>16.399481153544453</v>
      </c>
    </row>
    <row r="270" spans="1:5" x14ac:dyDescent="0.35">
      <c r="A270">
        <f t="shared" si="13"/>
        <v>1.6200000000000012</v>
      </c>
      <c r="B270">
        <v>0</v>
      </c>
      <c r="C270">
        <v>39.56</v>
      </c>
      <c r="D270">
        <f t="shared" si="12"/>
        <v>-53.333333333333336</v>
      </c>
      <c r="E270">
        <f t="shared" si="14"/>
        <v>2.4529182561688998</v>
      </c>
    </row>
    <row r="271" spans="1:5" x14ac:dyDescent="0.35">
      <c r="A271">
        <f t="shared" si="13"/>
        <v>1.6260000000000012</v>
      </c>
      <c r="B271">
        <v>0</v>
      </c>
      <c r="C271">
        <v>39.24</v>
      </c>
      <c r="D271">
        <f t="shared" si="12"/>
        <v>-73.333333333334068</v>
      </c>
      <c r="E271">
        <f t="shared" si="14"/>
        <v>-12.704332061731691</v>
      </c>
    </row>
    <row r="272" spans="1:5" x14ac:dyDescent="0.35">
      <c r="A272">
        <f t="shared" si="13"/>
        <v>1.6320000000000012</v>
      </c>
      <c r="B272">
        <v>0</v>
      </c>
      <c r="C272">
        <v>38.799999999999997</v>
      </c>
      <c r="D272">
        <f t="shared" si="12"/>
        <v>20.000000000000739</v>
      </c>
      <c r="E272">
        <f t="shared" si="14"/>
        <v>-6.1634656493852065</v>
      </c>
    </row>
    <row r="273" spans="1:5" x14ac:dyDescent="0.35">
      <c r="A273">
        <f t="shared" si="13"/>
        <v>1.6380000000000012</v>
      </c>
      <c r="B273">
        <v>0</v>
      </c>
      <c r="C273">
        <v>38.92</v>
      </c>
      <c r="D273">
        <f t="shared" si="12"/>
        <v>76.666666666666742</v>
      </c>
      <c r="E273">
        <f t="shared" si="14"/>
        <v>10.402560813825179</v>
      </c>
    </row>
    <row r="274" spans="1:5" x14ac:dyDescent="0.35">
      <c r="A274">
        <f t="shared" si="13"/>
        <v>1.6440000000000012</v>
      </c>
      <c r="B274">
        <v>0</v>
      </c>
      <c r="C274">
        <v>39.380000000000003</v>
      </c>
      <c r="D274">
        <f t="shared" si="12"/>
        <v>61.666666666666188</v>
      </c>
      <c r="E274">
        <f t="shared" si="14"/>
        <v>20.655381984393379</v>
      </c>
    </row>
    <row r="275" spans="1:5" x14ac:dyDescent="0.35">
      <c r="A275">
        <f t="shared" si="13"/>
        <v>1.6500000000000012</v>
      </c>
      <c r="B275">
        <v>0</v>
      </c>
      <c r="C275">
        <v>39.75</v>
      </c>
      <c r="D275">
        <f t="shared" si="12"/>
        <v>-19.999999999999556</v>
      </c>
      <c r="E275">
        <f t="shared" si="14"/>
        <v>12.524305587514792</v>
      </c>
    </row>
    <row r="276" spans="1:5" x14ac:dyDescent="0.35">
      <c r="A276">
        <f t="shared" si="13"/>
        <v>1.6560000000000012</v>
      </c>
      <c r="B276">
        <v>0</v>
      </c>
      <c r="C276">
        <v>39.630000000000003</v>
      </c>
      <c r="D276">
        <f t="shared" si="12"/>
        <v>-71.666666666666558</v>
      </c>
      <c r="E276">
        <f t="shared" si="14"/>
        <v>-4.3138888633214751</v>
      </c>
    </row>
    <row r="277" spans="1:5" x14ac:dyDescent="0.35">
      <c r="A277">
        <f t="shared" si="13"/>
        <v>1.6620000000000013</v>
      </c>
      <c r="B277">
        <v>0</v>
      </c>
      <c r="C277">
        <v>39.200000000000003</v>
      </c>
      <c r="D277">
        <f t="shared" si="12"/>
        <v>48.333333333333151</v>
      </c>
      <c r="E277">
        <f t="shared" si="14"/>
        <v>6.2155555760094483</v>
      </c>
    </row>
    <row r="278" spans="1:5" x14ac:dyDescent="0.35">
      <c r="A278">
        <f t="shared" si="13"/>
        <v>1.6680000000000013</v>
      </c>
      <c r="B278">
        <v>0</v>
      </c>
      <c r="C278">
        <v>39.49</v>
      </c>
      <c r="D278">
        <f t="shared" si="12"/>
        <v>-73.333333333334068</v>
      </c>
      <c r="E278">
        <f t="shared" si="14"/>
        <v>-9.6942222058592513</v>
      </c>
    </row>
    <row r="279" spans="1:5" x14ac:dyDescent="0.35">
      <c r="A279">
        <f t="shared" si="13"/>
        <v>1.6740000000000013</v>
      </c>
      <c r="B279">
        <v>0</v>
      </c>
      <c r="C279">
        <v>39.049999999999997</v>
      </c>
      <c r="D279">
        <f t="shared" si="12"/>
        <v>55.000000000000853</v>
      </c>
      <c r="E279">
        <f t="shared" si="14"/>
        <v>3.2446222353127672</v>
      </c>
    </row>
    <row r="280" spans="1:5" x14ac:dyDescent="0.35">
      <c r="A280">
        <f t="shared" si="13"/>
        <v>1.6800000000000013</v>
      </c>
      <c r="B280">
        <v>0</v>
      </c>
      <c r="C280">
        <v>39.380000000000003</v>
      </c>
      <c r="D280">
        <f t="shared" si="12"/>
        <v>-16.666666666666888</v>
      </c>
      <c r="E280">
        <f t="shared" si="14"/>
        <v>-0.73763554508316309</v>
      </c>
    </row>
    <row r="281" spans="1:5" x14ac:dyDescent="0.35">
      <c r="A281">
        <f t="shared" si="13"/>
        <v>1.6860000000000013</v>
      </c>
      <c r="B281">
        <v>0</v>
      </c>
      <c r="C281">
        <v>39.28</v>
      </c>
      <c r="D281">
        <f t="shared" si="12"/>
        <v>-63.333333333333705</v>
      </c>
      <c r="E281">
        <f t="shared" si="14"/>
        <v>-13.25677510273327</v>
      </c>
    </row>
    <row r="282" spans="1:5" x14ac:dyDescent="0.35">
      <c r="A282">
        <f t="shared" si="13"/>
        <v>1.6920000000000013</v>
      </c>
      <c r="B282">
        <v>0</v>
      </c>
      <c r="C282">
        <v>38.9</v>
      </c>
      <c r="D282">
        <f t="shared" si="12"/>
        <v>23.333333333333407</v>
      </c>
      <c r="E282">
        <f t="shared" si="14"/>
        <v>-5.9387534155199369</v>
      </c>
    </row>
    <row r="283" spans="1:5" x14ac:dyDescent="0.35">
      <c r="A283">
        <f t="shared" si="13"/>
        <v>1.6980000000000013</v>
      </c>
      <c r="B283">
        <v>0</v>
      </c>
      <c r="C283">
        <v>39.04</v>
      </c>
      <c r="D283">
        <f t="shared" si="12"/>
        <v>78.333333333333073</v>
      </c>
      <c r="E283">
        <f t="shared" si="14"/>
        <v>10.915663934250661</v>
      </c>
    </row>
    <row r="284" spans="1:5" x14ac:dyDescent="0.35">
      <c r="A284">
        <f t="shared" si="13"/>
        <v>1.7040000000000013</v>
      </c>
      <c r="B284">
        <v>0</v>
      </c>
      <c r="C284">
        <v>39.51</v>
      </c>
      <c r="D284">
        <f t="shared" si="12"/>
        <v>-14.999999999999371</v>
      </c>
      <c r="E284">
        <f t="shared" si="14"/>
        <v>5.7325311474006551</v>
      </c>
    </row>
    <row r="285" spans="1:5" x14ac:dyDescent="0.35">
      <c r="A285">
        <f t="shared" si="13"/>
        <v>1.7100000000000013</v>
      </c>
      <c r="B285">
        <v>0</v>
      </c>
      <c r="C285">
        <v>39.42</v>
      </c>
      <c r="D285">
        <f t="shared" si="12"/>
        <v>-11.666666666666703</v>
      </c>
      <c r="E285">
        <f t="shared" si="14"/>
        <v>2.2526915845871844</v>
      </c>
    </row>
    <row r="286" spans="1:5" x14ac:dyDescent="0.35">
      <c r="A286">
        <f t="shared" si="13"/>
        <v>1.7160000000000013</v>
      </c>
      <c r="B286">
        <v>0</v>
      </c>
      <c r="C286">
        <v>39.35</v>
      </c>
      <c r="D286">
        <f t="shared" si="12"/>
        <v>-59.999999999999851</v>
      </c>
      <c r="E286">
        <f t="shared" si="14"/>
        <v>-10.19784673233022</v>
      </c>
    </row>
    <row r="287" spans="1:5" x14ac:dyDescent="0.35">
      <c r="A287">
        <f t="shared" si="13"/>
        <v>1.7220000000000013</v>
      </c>
      <c r="B287">
        <v>0</v>
      </c>
      <c r="C287">
        <v>38.99</v>
      </c>
      <c r="D287">
        <f t="shared" si="12"/>
        <v>-36.666666666666444</v>
      </c>
      <c r="E287">
        <f t="shared" si="14"/>
        <v>-15.491610719197464</v>
      </c>
    </row>
    <row r="288" spans="1:5" x14ac:dyDescent="0.35">
      <c r="A288">
        <f t="shared" si="13"/>
        <v>1.7280000000000013</v>
      </c>
      <c r="B288">
        <v>0</v>
      </c>
      <c r="C288">
        <v>38.770000000000003</v>
      </c>
      <c r="D288">
        <f t="shared" si="12"/>
        <v>129.99999999999889</v>
      </c>
      <c r="E288">
        <f t="shared" si="14"/>
        <v>13.606711424641802</v>
      </c>
    </row>
    <row r="289" spans="1:5" x14ac:dyDescent="0.35">
      <c r="A289">
        <f t="shared" si="13"/>
        <v>1.7340000000000013</v>
      </c>
      <c r="B289">
        <v>0</v>
      </c>
      <c r="C289">
        <v>39.549999999999997</v>
      </c>
      <c r="D289">
        <f t="shared" si="12"/>
        <v>-14.999999999999371</v>
      </c>
      <c r="E289">
        <f t="shared" si="14"/>
        <v>7.8853691397135677</v>
      </c>
    </row>
    <row r="290" spans="1:5" x14ac:dyDescent="0.35">
      <c r="A290">
        <f t="shared" si="13"/>
        <v>1.7400000000000013</v>
      </c>
      <c r="B290">
        <v>0</v>
      </c>
      <c r="C290">
        <v>39.46</v>
      </c>
      <c r="D290">
        <f t="shared" si="12"/>
        <v>3.3333333333326673</v>
      </c>
      <c r="E290">
        <f t="shared" si="14"/>
        <v>6.9749619784373884</v>
      </c>
    </row>
    <row r="291" spans="1:5" x14ac:dyDescent="0.35">
      <c r="A291">
        <f t="shared" si="13"/>
        <v>1.7460000000000013</v>
      </c>
      <c r="B291">
        <v>0</v>
      </c>
      <c r="C291">
        <v>39.479999999999997</v>
      </c>
      <c r="D291">
        <f t="shared" si="12"/>
        <v>1.6666666666675178</v>
      </c>
      <c r="E291">
        <f t="shared" si="14"/>
        <v>5.9133029160834143</v>
      </c>
    </row>
    <row r="292" spans="1:5" x14ac:dyDescent="0.35">
      <c r="A292">
        <f t="shared" si="13"/>
        <v>1.7520000000000013</v>
      </c>
      <c r="B292">
        <v>0</v>
      </c>
      <c r="C292">
        <v>39.49</v>
      </c>
      <c r="D292">
        <f t="shared" si="12"/>
        <v>-18.333333333333222</v>
      </c>
      <c r="E292">
        <f t="shared" si="14"/>
        <v>1.0639756662000885</v>
      </c>
    </row>
    <row r="293" spans="1:5" x14ac:dyDescent="0.35">
      <c r="A293">
        <f t="shared" si="13"/>
        <v>1.7580000000000013</v>
      </c>
      <c r="B293">
        <v>0</v>
      </c>
      <c r="C293">
        <v>39.380000000000003</v>
      </c>
      <c r="D293">
        <f t="shared" si="12"/>
        <v>6.6666666666665186</v>
      </c>
      <c r="E293">
        <f t="shared" si="14"/>
        <v>2.1845138662933743</v>
      </c>
    </row>
    <row r="294" spans="1:5" x14ac:dyDescent="0.35">
      <c r="A294">
        <f t="shared" si="13"/>
        <v>1.7640000000000013</v>
      </c>
      <c r="B294">
        <v>0</v>
      </c>
      <c r="C294">
        <v>39.42</v>
      </c>
      <c r="D294">
        <f t="shared" si="12"/>
        <v>-51.666666666666998</v>
      </c>
      <c r="E294">
        <f t="shared" si="14"/>
        <v>-8.5857222402986988</v>
      </c>
    </row>
    <row r="295" spans="1:5" x14ac:dyDescent="0.35">
      <c r="A295">
        <f t="shared" si="13"/>
        <v>1.7700000000000014</v>
      </c>
      <c r="B295">
        <v>0</v>
      </c>
      <c r="C295">
        <v>39.11</v>
      </c>
      <c r="D295">
        <f t="shared" si="12"/>
        <v>-10.000000000000369</v>
      </c>
      <c r="E295">
        <f t="shared" si="14"/>
        <v>-8.8685777922390319</v>
      </c>
    </row>
    <row r="296" spans="1:5" x14ac:dyDescent="0.35">
      <c r="A296">
        <f t="shared" si="13"/>
        <v>1.7760000000000014</v>
      </c>
      <c r="B296">
        <v>0</v>
      </c>
      <c r="C296">
        <v>39.049999999999997</v>
      </c>
      <c r="D296">
        <f t="shared" si="12"/>
        <v>5.0000000000001847</v>
      </c>
      <c r="E296">
        <f t="shared" si="14"/>
        <v>-6.0948622337911891</v>
      </c>
    </row>
    <row r="297" spans="1:5" x14ac:dyDescent="0.35">
      <c r="A297">
        <f t="shared" si="13"/>
        <v>1.7820000000000014</v>
      </c>
      <c r="B297">
        <v>0</v>
      </c>
      <c r="C297">
        <v>39.08</v>
      </c>
      <c r="D297">
        <f t="shared" si="12"/>
        <v>-8.3333333333328525</v>
      </c>
      <c r="E297">
        <f t="shared" si="14"/>
        <v>-6.5425564536995218</v>
      </c>
    </row>
    <row r="298" spans="1:5" x14ac:dyDescent="0.35">
      <c r="A298">
        <f t="shared" si="13"/>
        <v>1.7880000000000014</v>
      </c>
      <c r="B298">
        <v>0</v>
      </c>
      <c r="C298">
        <v>39.03</v>
      </c>
      <c r="D298">
        <f t="shared" si="12"/>
        <v>-54.999999999999666</v>
      </c>
      <c r="E298">
        <f t="shared" si="14"/>
        <v>-16.234045162959546</v>
      </c>
    </row>
    <row r="299" spans="1:5" x14ac:dyDescent="0.35">
      <c r="A299">
        <f t="shared" si="13"/>
        <v>1.7940000000000014</v>
      </c>
      <c r="B299">
        <v>0</v>
      </c>
      <c r="C299">
        <v>38.700000000000003</v>
      </c>
      <c r="D299">
        <f t="shared" si="12"/>
        <v>6.6666666666665186</v>
      </c>
      <c r="E299">
        <f t="shared" si="14"/>
        <v>-11.653902797034334</v>
      </c>
    </row>
    <row r="300" spans="1:5" x14ac:dyDescent="0.35">
      <c r="A300">
        <f t="shared" si="13"/>
        <v>1.8000000000000014</v>
      </c>
      <c r="B300">
        <v>0</v>
      </c>
      <c r="C300">
        <v>38.74</v>
      </c>
      <c r="D300">
        <f t="shared" si="12"/>
        <v>14.999999999999371</v>
      </c>
      <c r="E300">
        <f t="shared" si="14"/>
        <v>-6.3231222376275937</v>
      </c>
    </row>
    <row r="301" spans="1:5" x14ac:dyDescent="0.35">
      <c r="A301">
        <f t="shared" si="13"/>
        <v>1.8060000000000014</v>
      </c>
      <c r="B301">
        <v>0</v>
      </c>
      <c r="C301">
        <v>38.83</v>
      </c>
      <c r="D301">
        <f t="shared" si="12"/>
        <v>24.999999999999741</v>
      </c>
      <c r="E301">
        <f t="shared" si="14"/>
        <v>-5.8497790102128633E-2</v>
      </c>
    </row>
    <row r="302" spans="1:5" x14ac:dyDescent="0.35">
      <c r="A302">
        <f t="shared" si="13"/>
        <v>1.8120000000000014</v>
      </c>
      <c r="B302">
        <v>0</v>
      </c>
      <c r="C302">
        <v>38.979999999999997</v>
      </c>
      <c r="D302">
        <f t="shared" si="12"/>
        <v>16.666666666666888</v>
      </c>
      <c r="E302">
        <f t="shared" si="14"/>
        <v>3.2865351012516739</v>
      </c>
    </row>
    <row r="303" spans="1:5" x14ac:dyDescent="0.35">
      <c r="A303">
        <f t="shared" si="13"/>
        <v>1.8180000000000014</v>
      </c>
      <c r="B303">
        <v>0</v>
      </c>
      <c r="C303">
        <v>39.08</v>
      </c>
      <c r="D303">
        <f t="shared" si="12"/>
        <v>-68.333333333332703</v>
      </c>
      <c r="E303">
        <f t="shared" si="14"/>
        <v>-11.0374385856652</v>
      </c>
    </row>
    <row r="304" spans="1:5" x14ac:dyDescent="0.35">
      <c r="A304">
        <f t="shared" si="13"/>
        <v>1.8240000000000014</v>
      </c>
      <c r="B304">
        <v>0</v>
      </c>
      <c r="C304">
        <v>38.67</v>
      </c>
      <c r="D304">
        <f t="shared" si="12"/>
        <v>13.333333333333037</v>
      </c>
      <c r="E304">
        <f t="shared" si="14"/>
        <v>-6.1632842018655527</v>
      </c>
    </row>
    <row r="305" spans="1:5" x14ac:dyDescent="0.35">
      <c r="A305">
        <f t="shared" si="13"/>
        <v>1.8300000000000014</v>
      </c>
      <c r="B305">
        <v>0</v>
      </c>
      <c r="C305">
        <v>38.75</v>
      </c>
      <c r="D305">
        <f t="shared" si="12"/>
        <v>11.666666666666703</v>
      </c>
      <c r="E305">
        <f t="shared" si="14"/>
        <v>-2.5972940281591024</v>
      </c>
    </row>
    <row r="306" spans="1:5" x14ac:dyDescent="0.35">
      <c r="A306">
        <f t="shared" si="13"/>
        <v>1.8360000000000014</v>
      </c>
      <c r="B306">
        <v>0</v>
      </c>
      <c r="C306">
        <v>38.82</v>
      </c>
      <c r="D306">
        <f t="shared" si="12"/>
        <v>5.0000000000001847</v>
      </c>
      <c r="E306">
        <f t="shared" si="14"/>
        <v>-1.0778352225272452</v>
      </c>
    </row>
    <row r="307" spans="1:5" x14ac:dyDescent="0.35">
      <c r="A307">
        <f t="shared" si="13"/>
        <v>1.8420000000000014</v>
      </c>
      <c r="B307">
        <v>0</v>
      </c>
      <c r="C307">
        <v>38.85</v>
      </c>
      <c r="D307">
        <f t="shared" si="12"/>
        <v>6.6666666666665186</v>
      </c>
      <c r="E307">
        <f t="shared" si="14"/>
        <v>0.47106515531150728</v>
      </c>
    </row>
    <row r="308" spans="1:5" x14ac:dyDescent="0.35">
      <c r="A308">
        <f t="shared" si="13"/>
        <v>1.8480000000000014</v>
      </c>
      <c r="B308">
        <v>0</v>
      </c>
      <c r="C308">
        <v>38.89</v>
      </c>
      <c r="D308">
        <f t="shared" si="12"/>
        <v>-40.000000000000298</v>
      </c>
      <c r="E308">
        <f t="shared" si="14"/>
        <v>-7.6231478757508526</v>
      </c>
    </row>
    <row r="309" spans="1:5" x14ac:dyDescent="0.35">
      <c r="A309">
        <f t="shared" si="13"/>
        <v>1.8540000000000014</v>
      </c>
      <c r="B309">
        <v>0</v>
      </c>
      <c r="C309">
        <v>38.65</v>
      </c>
      <c r="D309">
        <f t="shared" si="12"/>
        <v>11.666666666666703</v>
      </c>
      <c r="E309">
        <f t="shared" si="14"/>
        <v>-3.7651849672673423</v>
      </c>
    </row>
    <row r="310" spans="1:5" x14ac:dyDescent="0.35">
      <c r="A310">
        <f t="shared" si="13"/>
        <v>1.8600000000000014</v>
      </c>
      <c r="B310">
        <v>0</v>
      </c>
      <c r="C310">
        <v>38.72</v>
      </c>
      <c r="D310">
        <f t="shared" si="12"/>
        <v>-40.000000000000298</v>
      </c>
      <c r="E310">
        <f t="shared" si="14"/>
        <v>-11.012147973813933</v>
      </c>
    </row>
    <row r="311" spans="1:5" x14ac:dyDescent="0.35">
      <c r="A311">
        <f t="shared" si="13"/>
        <v>1.8660000000000014</v>
      </c>
      <c r="B311">
        <v>0</v>
      </c>
      <c r="C311">
        <v>38.479999999999997</v>
      </c>
      <c r="D311">
        <f t="shared" si="12"/>
        <v>23.333333333333407</v>
      </c>
      <c r="E311">
        <f t="shared" si="14"/>
        <v>-4.1430517123844659</v>
      </c>
    </row>
    <row r="312" spans="1:5" x14ac:dyDescent="0.35">
      <c r="A312">
        <f t="shared" si="13"/>
        <v>1.8720000000000014</v>
      </c>
      <c r="B312">
        <v>0</v>
      </c>
      <c r="C312">
        <v>38.619999999999997</v>
      </c>
      <c r="D312">
        <f t="shared" si="12"/>
        <v>-28.333333333332408</v>
      </c>
      <c r="E312">
        <f t="shared" si="14"/>
        <v>-8.981108036574053</v>
      </c>
    </row>
    <row r="313" spans="1:5" x14ac:dyDescent="0.35">
      <c r="A313">
        <f t="shared" si="13"/>
        <v>1.8780000000000014</v>
      </c>
      <c r="B313">
        <v>0</v>
      </c>
      <c r="C313">
        <v>38.450000000000003</v>
      </c>
      <c r="D313">
        <f t="shared" si="12"/>
        <v>29.999999999999925</v>
      </c>
      <c r="E313">
        <f t="shared" si="14"/>
        <v>-1.1848864292592589</v>
      </c>
    </row>
    <row r="314" spans="1:5" x14ac:dyDescent="0.35">
      <c r="A314">
        <f t="shared" si="13"/>
        <v>1.8840000000000015</v>
      </c>
      <c r="B314">
        <v>0</v>
      </c>
      <c r="C314">
        <v>38.630000000000003</v>
      </c>
      <c r="D314">
        <f t="shared" si="12"/>
        <v>-28.333333333333591</v>
      </c>
      <c r="E314">
        <f t="shared" si="14"/>
        <v>-6.6145758100741237</v>
      </c>
    </row>
    <row r="315" spans="1:5" x14ac:dyDescent="0.35">
      <c r="A315">
        <f t="shared" si="13"/>
        <v>1.8900000000000015</v>
      </c>
      <c r="B315">
        <v>0</v>
      </c>
      <c r="C315">
        <v>38.46</v>
      </c>
      <c r="D315">
        <f t="shared" si="12"/>
        <v>135.00000000000026</v>
      </c>
      <c r="E315">
        <f t="shared" si="14"/>
        <v>21.708339351940747</v>
      </c>
    </row>
    <row r="316" spans="1:5" x14ac:dyDescent="0.35">
      <c r="A316">
        <f t="shared" si="13"/>
        <v>1.8960000000000015</v>
      </c>
      <c r="B316">
        <v>0</v>
      </c>
      <c r="C316">
        <v>39.270000000000003</v>
      </c>
      <c r="D316">
        <f t="shared" si="12"/>
        <v>-11.666666666666703</v>
      </c>
      <c r="E316">
        <f t="shared" si="14"/>
        <v>15.033338148219258</v>
      </c>
    </row>
    <row r="317" spans="1:5" x14ac:dyDescent="0.35">
      <c r="A317">
        <f t="shared" si="13"/>
        <v>1.9020000000000015</v>
      </c>
      <c r="B317">
        <v>0</v>
      </c>
      <c r="C317">
        <v>39.200000000000003</v>
      </c>
      <c r="D317">
        <f t="shared" si="12"/>
        <v>-48.33333333333433</v>
      </c>
      <c r="E317">
        <f t="shared" si="14"/>
        <v>2.3600038519085444</v>
      </c>
    </row>
    <row r="318" spans="1:5" x14ac:dyDescent="0.35">
      <c r="A318">
        <f t="shared" si="13"/>
        <v>1.9080000000000015</v>
      </c>
      <c r="B318">
        <v>0</v>
      </c>
      <c r="C318">
        <v>38.909999999999997</v>
      </c>
      <c r="D318">
        <f t="shared" si="12"/>
        <v>5.0000000000001847</v>
      </c>
      <c r="E318">
        <f t="shared" si="14"/>
        <v>2.8880030815268722</v>
      </c>
    </row>
    <row r="319" spans="1:5" x14ac:dyDescent="0.35">
      <c r="A319">
        <f t="shared" si="13"/>
        <v>1.9140000000000015</v>
      </c>
      <c r="B319">
        <v>0</v>
      </c>
      <c r="C319">
        <v>38.94</v>
      </c>
      <c r="D319">
        <f t="shared" si="12"/>
        <v>8.3333333333340356</v>
      </c>
      <c r="E319">
        <f t="shared" si="14"/>
        <v>3.9770691318883049</v>
      </c>
    </row>
    <row r="320" spans="1:5" x14ac:dyDescent="0.35">
      <c r="A320">
        <f t="shared" si="13"/>
        <v>1.9200000000000015</v>
      </c>
      <c r="B320">
        <v>0</v>
      </c>
      <c r="C320">
        <v>38.99</v>
      </c>
      <c r="D320">
        <f t="shared" si="12"/>
        <v>-1.6666666666675178</v>
      </c>
      <c r="E320">
        <f t="shared" si="14"/>
        <v>2.8483219721771404</v>
      </c>
    </row>
    <row r="321" spans="1:5" x14ac:dyDescent="0.35">
      <c r="A321">
        <f t="shared" si="13"/>
        <v>1.9260000000000015</v>
      </c>
      <c r="B321">
        <v>0</v>
      </c>
      <c r="C321">
        <v>38.979999999999997</v>
      </c>
      <c r="D321">
        <f t="shared" si="12"/>
        <v>8.3333333333340356</v>
      </c>
      <c r="E321">
        <f t="shared" si="14"/>
        <v>3.9453242444085195</v>
      </c>
    </row>
    <row r="322" spans="1:5" x14ac:dyDescent="0.35">
      <c r="A322">
        <f t="shared" si="13"/>
        <v>1.9320000000000015</v>
      </c>
      <c r="B322">
        <v>0</v>
      </c>
      <c r="C322">
        <v>39.03</v>
      </c>
      <c r="D322">
        <f t="shared" ref="D322:D385" si="15">(C323-C322)/(A323-A322)</f>
        <v>-53.333333333333336</v>
      </c>
      <c r="E322">
        <f t="shared" si="14"/>
        <v>-7.5104072711398491</v>
      </c>
    </row>
    <row r="323" spans="1:5" x14ac:dyDescent="0.35">
      <c r="A323">
        <f t="shared" ref="A323:A386" si="16">A322+0.006</f>
        <v>1.9380000000000015</v>
      </c>
      <c r="B323">
        <v>0</v>
      </c>
      <c r="C323">
        <v>38.71</v>
      </c>
      <c r="D323">
        <f t="shared" si="15"/>
        <v>-36.666666666666444</v>
      </c>
      <c r="E323">
        <f t="shared" ref="E323:E386" si="17">0.8*E322+(1-0.8)*D323</f>
        <v>-13.341659150245167</v>
      </c>
    </row>
    <row r="324" spans="1:5" x14ac:dyDescent="0.35">
      <c r="A324">
        <f t="shared" si="16"/>
        <v>1.9440000000000015</v>
      </c>
      <c r="B324">
        <v>0</v>
      </c>
      <c r="C324">
        <v>38.49</v>
      </c>
      <c r="D324">
        <f t="shared" si="15"/>
        <v>18.333333333333222</v>
      </c>
      <c r="E324">
        <f t="shared" si="17"/>
        <v>-7.006660653529492</v>
      </c>
    </row>
    <row r="325" spans="1:5" x14ac:dyDescent="0.35">
      <c r="A325">
        <f t="shared" si="16"/>
        <v>1.9500000000000015</v>
      </c>
      <c r="B325">
        <v>0</v>
      </c>
      <c r="C325">
        <v>38.6</v>
      </c>
      <c r="D325">
        <f t="shared" si="15"/>
        <v>29.999999999999925</v>
      </c>
      <c r="E325">
        <f t="shared" si="17"/>
        <v>0.39467147717638973</v>
      </c>
    </row>
    <row r="326" spans="1:5" x14ac:dyDescent="0.35">
      <c r="A326">
        <f t="shared" si="16"/>
        <v>1.9560000000000015</v>
      </c>
      <c r="B326">
        <v>0</v>
      </c>
      <c r="C326">
        <v>38.78</v>
      </c>
      <c r="D326">
        <f t="shared" si="15"/>
        <v>24.999999999999741</v>
      </c>
      <c r="E326">
        <f t="shared" si="17"/>
        <v>5.3157371817410581</v>
      </c>
    </row>
    <row r="327" spans="1:5" x14ac:dyDescent="0.35">
      <c r="A327">
        <f t="shared" si="16"/>
        <v>1.9620000000000015</v>
      </c>
      <c r="B327">
        <v>0</v>
      </c>
      <c r="C327">
        <v>38.93</v>
      </c>
      <c r="D327">
        <f t="shared" si="15"/>
        <v>15.000000000000554</v>
      </c>
      <c r="E327">
        <f t="shared" si="17"/>
        <v>7.2525897453929566</v>
      </c>
    </row>
    <row r="328" spans="1:5" x14ac:dyDescent="0.35">
      <c r="A328">
        <f t="shared" si="16"/>
        <v>1.9680000000000015</v>
      </c>
      <c r="B328">
        <v>0</v>
      </c>
      <c r="C328">
        <v>39.020000000000003</v>
      </c>
      <c r="D328">
        <f t="shared" si="15"/>
        <v>51.666666666665819</v>
      </c>
      <c r="E328">
        <f t="shared" si="17"/>
        <v>16.135405129647527</v>
      </c>
    </row>
    <row r="329" spans="1:5" x14ac:dyDescent="0.35">
      <c r="A329">
        <f t="shared" si="16"/>
        <v>1.9740000000000015</v>
      </c>
      <c r="B329">
        <v>0</v>
      </c>
      <c r="C329">
        <v>39.33</v>
      </c>
      <c r="D329">
        <f t="shared" si="15"/>
        <v>6.6666666666665186</v>
      </c>
      <c r="E329">
        <f t="shared" si="17"/>
        <v>14.241657437051327</v>
      </c>
    </row>
    <row r="330" spans="1:5" x14ac:dyDescent="0.35">
      <c r="A330">
        <f t="shared" si="16"/>
        <v>1.9800000000000015</v>
      </c>
      <c r="B330">
        <v>0</v>
      </c>
      <c r="C330">
        <v>39.369999999999997</v>
      </c>
      <c r="D330">
        <f t="shared" si="15"/>
        <v>48.333333333333151</v>
      </c>
      <c r="E330">
        <f t="shared" si="17"/>
        <v>21.059992616307689</v>
      </c>
    </row>
    <row r="331" spans="1:5" x14ac:dyDescent="0.35">
      <c r="A331">
        <f t="shared" si="16"/>
        <v>1.9860000000000015</v>
      </c>
      <c r="B331">
        <v>0</v>
      </c>
      <c r="C331">
        <v>39.659999999999997</v>
      </c>
      <c r="D331">
        <f t="shared" si="15"/>
        <v>-66.666666666666373</v>
      </c>
      <c r="E331">
        <f t="shared" si="17"/>
        <v>3.5146607597128785</v>
      </c>
    </row>
    <row r="332" spans="1:5" x14ac:dyDescent="0.35">
      <c r="A332">
        <f t="shared" si="16"/>
        <v>1.9920000000000015</v>
      </c>
      <c r="B332">
        <v>0</v>
      </c>
      <c r="C332">
        <v>39.26</v>
      </c>
      <c r="D332">
        <f t="shared" si="15"/>
        <v>61.666666666667368</v>
      </c>
      <c r="E332">
        <f t="shared" si="17"/>
        <v>15.145061941103773</v>
      </c>
    </row>
    <row r="333" spans="1:5" x14ac:dyDescent="0.35">
      <c r="A333">
        <f t="shared" si="16"/>
        <v>1.9980000000000016</v>
      </c>
      <c r="B333">
        <v>0</v>
      </c>
      <c r="C333">
        <v>39.630000000000003</v>
      </c>
      <c r="D333">
        <f t="shared" si="15"/>
        <v>-13.333333333334714</v>
      </c>
      <c r="E333">
        <f t="shared" si="17"/>
        <v>9.4493828862160782</v>
      </c>
    </row>
    <row r="334" spans="1:5" x14ac:dyDescent="0.35">
      <c r="A334">
        <f t="shared" si="16"/>
        <v>2.0040000000000013</v>
      </c>
      <c r="B334">
        <v>0</v>
      </c>
      <c r="C334">
        <v>39.549999999999997</v>
      </c>
      <c r="D334">
        <f t="shared" si="15"/>
        <v>-70.000000000001634</v>
      </c>
      <c r="E334">
        <f t="shared" si="17"/>
        <v>-6.4404936910274602</v>
      </c>
    </row>
    <row r="335" spans="1:5" x14ac:dyDescent="0.35">
      <c r="A335">
        <f t="shared" si="16"/>
        <v>2.0100000000000011</v>
      </c>
      <c r="B335">
        <v>0</v>
      </c>
      <c r="C335">
        <v>39.130000000000003</v>
      </c>
      <c r="D335">
        <f t="shared" si="15"/>
        <v>-46.66666666666854</v>
      </c>
      <c r="E335">
        <f t="shared" si="17"/>
        <v>-14.485728286155673</v>
      </c>
    </row>
    <row r="336" spans="1:5" x14ac:dyDescent="0.35">
      <c r="A336">
        <f t="shared" si="16"/>
        <v>2.0160000000000009</v>
      </c>
      <c r="B336">
        <v>0</v>
      </c>
      <c r="C336">
        <v>38.85</v>
      </c>
      <c r="D336">
        <f t="shared" si="15"/>
        <v>86.66666666666913</v>
      </c>
      <c r="E336">
        <f t="shared" si="17"/>
        <v>5.7447507044092827</v>
      </c>
    </row>
    <row r="337" spans="1:5" x14ac:dyDescent="0.35">
      <c r="A337">
        <f t="shared" si="16"/>
        <v>2.0220000000000007</v>
      </c>
      <c r="B337">
        <v>0</v>
      </c>
      <c r="C337">
        <v>39.369999999999997</v>
      </c>
      <c r="D337">
        <f t="shared" si="15"/>
        <v>-3.3333333333327904</v>
      </c>
      <c r="E337">
        <f t="shared" si="17"/>
        <v>3.9291338968608684</v>
      </c>
    </row>
    <row r="338" spans="1:5" x14ac:dyDescent="0.35">
      <c r="A338">
        <f t="shared" si="16"/>
        <v>2.0280000000000005</v>
      </c>
      <c r="B338">
        <v>0</v>
      </c>
      <c r="C338">
        <v>39.35</v>
      </c>
      <c r="D338">
        <f t="shared" si="15"/>
        <v>-106.66666666667061</v>
      </c>
      <c r="E338">
        <f t="shared" si="17"/>
        <v>-18.190026215845421</v>
      </c>
    </row>
    <row r="339" spans="1:5" x14ac:dyDescent="0.35">
      <c r="A339">
        <f t="shared" si="16"/>
        <v>2.0340000000000003</v>
      </c>
      <c r="B339">
        <v>0</v>
      </c>
      <c r="C339">
        <v>38.71</v>
      </c>
      <c r="D339">
        <f t="shared" si="15"/>
        <v>5.0000000000003704</v>
      </c>
      <c r="E339">
        <f t="shared" si="17"/>
        <v>-13.552020972676264</v>
      </c>
    </row>
    <row r="340" spans="1:5" x14ac:dyDescent="0.35">
      <c r="A340">
        <f t="shared" si="16"/>
        <v>2.04</v>
      </c>
      <c r="B340">
        <v>0</v>
      </c>
      <c r="C340">
        <v>38.74</v>
      </c>
      <c r="D340">
        <f t="shared" si="15"/>
        <v>30.000000000001037</v>
      </c>
      <c r="E340">
        <f t="shared" si="17"/>
        <v>-4.8416167781408053</v>
      </c>
    </row>
    <row r="341" spans="1:5" x14ac:dyDescent="0.35">
      <c r="A341">
        <f t="shared" si="16"/>
        <v>2.0459999999999998</v>
      </c>
      <c r="B341">
        <v>0</v>
      </c>
      <c r="C341">
        <v>38.92</v>
      </c>
      <c r="D341">
        <f t="shared" si="15"/>
        <v>63.333333333334863</v>
      </c>
      <c r="E341">
        <f t="shared" si="17"/>
        <v>8.793373244154326</v>
      </c>
    </row>
    <row r="342" spans="1:5" x14ac:dyDescent="0.35">
      <c r="A342">
        <f t="shared" si="16"/>
        <v>2.0519999999999996</v>
      </c>
      <c r="B342">
        <v>0</v>
      </c>
      <c r="C342">
        <v>39.299999999999997</v>
      </c>
      <c r="D342">
        <f t="shared" si="15"/>
        <v>43.333333333335752</v>
      </c>
      <c r="E342">
        <f t="shared" si="17"/>
        <v>15.70136526199061</v>
      </c>
    </row>
    <row r="343" spans="1:5" x14ac:dyDescent="0.35">
      <c r="A343">
        <f t="shared" si="16"/>
        <v>2.0579999999999994</v>
      </c>
      <c r="B343">
        <v>0</v>
      </c>
      <c r="C343">
        <v>39.56</v>
      </c>
      <c r="D343">
        <f t="shared" si="15"/>
        <v>-16.666666666667506</v>
      </c>
      <c r="E343">
        <f t="shared" si="17"/>
        <v>9.2277588762589868</v>
      </c>
    </row>
    <row r="344" spans="1:5" x14ac:dyDescent="0.35">
      <c r="A344">
        <f t="shared" si="16"/>
        <v>2.0639999999999992</v>
      </c>
      <c r="B344">
        <v>0</v>
      </c>
      <c r="C344">
        <v>39.46</v>
      </c>
      <c r="D344">
        <f t="shared" si="15"/>
        <v>-16.666666666667506</v>
      </c>
      <c r="E344">
        <f t="shared" si="17"/>
        <v>4.0488737676736886</v>
      </c>
    </row>
    <row r="345" spans="1:5" x14ac:dyDescent="0.35">
      <c r="A345">
        <f t="shared" si="16"/>
        <v>2.069999999999999</v>
      </c>
      <c r="B345">
        <v>0</v>
      </c>
      <c r="C345">
        <v>39.36</v>
      </c>
      <c r="D345">
        <f t="shared" si="15"/>
        <v>-70.000000000002814</v>
      </c>
      <c r="E345">
        <f t="shared" si="17"/>
        <v>-10.760900985861609</v>
      </c>
    </row>
    <row r="346" spans="1:5" x14ac:dyDescent="0.35">
      <c r="A346">
        <f t="shared" si="16"/>
        <v>2.0759999999999987</v>
      </c>
      <c r="B346">
        <v>0</v>
      </c>
      <c r="C346">
        <v>38.94</v>
      </c>
      <c r="D346">
        <f t="shared" si="15"/>
        <v>1.6666666666675796</v>
      </c>
      <c r="E346">
        <f t="shared" si="17"/>
        <v>-8.2753874553557729</v>
      </c>
    </row>
    <row r="347" spans="1:5" x14ac:dyDescent="0.35">
      <c r="A347">
        <f t="shared" si="16"/>
        <v>2.0819999999999985</v>
      </c>
      <c r="B347">
        <v>0</v>
      </c>
      <c r="C347">
        <v>38.950000000000003</v>
      </c>
      <c r="D347">
        <f t="shared" si="15"/>
        <v>-53.333333333335304</v>
      </c>
      <c r="E347">
        <f t="shared" si="17"/>
        <v>-17.286976630951678</v>
      </c>
    </row>
    <row r="348" spans="1:5" x14ac:dyDescent="0.35">
      <c r="A348">
        <f t="shared" si="16"/>
        <v>2.0879999999999983</v>
      </c>
      <c r="B348">
        <v>0</v>
      </c>
      <c r="C348">
        <v>38.630000000000003</v>
      </c>
      <c r="D348">
        <f t="shared" si="15"/>
        <v>9.9999999999995559</v>
      </c>
      <c r="E348">
        <f t="shared" si="17"/>
        <v>-11.829581304761431</v>
      </c>
    </row>
    <row r="349" spans="1:5" x14ac:dyDescent="0.35">
      <c r="A349">
        <f t="shared" si="16"/>
        <v>2.0939999999999981</v>
      </c>
      <c r="B349">
        <v>0</v>
      </c>
      <c r="C349">
        <v>38.69</v>
      </c>
      <c r="D349">
        <f t="shared" si="15"/>
        <v>18.333333333333901</v>
      </c>
      <c r="E349">
        <f t="shared" si="17"/>
        <v>-5.7969983771423657</v>
      </c>
    </row>
    <row r="350" spans="1:5" x14ac:dyDescent="0.35">
      <c r="A350">
        <f t="shared" si="16"/>
        <v>2.0999999999999979</v>
      </c>
      <c r="B350">
        <v>0</v>
      </c>
      <c r="C350">
        <v>38.799999999999997</v>
      </c>
      <c r="D350">
        <f t="shared" si="15"/>
        <v>28.33333333333464</v>
      </c>
      <c r="E350">
        <f t="shared" si="17"/>
        <v>1.0290679649530334</v>
      </c>
    </row>
    <row r="351" spans="1:5" x14ac:dyDescent="0.35">
      <c r="A351">
        <f t="shared" si="16"/>
        <v>2.1059999999999977</v>
      </c>
      <c r="B351">
        <v>0</v>
      </c>
      <c r="C351">
        <v>38.97</v>
      </c>
      <c r="D351">
        <f t="shared" si="15"/>
        <v>51.66666666666891</v>
      </c>
      <c r="E351">
        <f t="shared" si="17"/>
        <v>11.156587705296207</v>
      </c>
    </row>
    <row r="352" spans="1:5" x14ac:dyDescent="0.35">
      <c r="A352">
        <f t="shared" si="16"/>
        <v>2.1119999999999974</v>
      </c>
      <c r="B352">
        <v>0</v>
      </c>
      <c r="C352">
        <v>39.28</v>
      </c>
      <c r="D352">
        <f t="shared" si="15"/>
        <v>-15.00000000000111</v>
      </c>
      <c r="E352">
        <f t="shared" si="17"/>
        <v>5.9252701642367454</v>
      </c>
    </row>
    <row r="353" spans="1:5" x14ac:dyDescent="0.35">
      <c r="A353">
        <f t="shared" si="16"/>
        <v>2.1179999999999972</v>
      </c>
      <c r="B353">
        <v>0</v>
      </c>
      <c r="C353">
        <v>39.19</v>
      </c>
      <c r="D353">
        <f t="shared" si="15"/>
        <v>1.6666666666675796</v>
      </c>
      <c r="E353">
        <f t="shared" si="17"/>
        <v>5.0735494647229125</v>
      </c>
    </row>
    <row r="354" spans="1:5" x14ac:dyDescent="0.35">
      <c r="A354">
        <f t="shared" si="16"/>
        <v>2.123999999999997</v>
      </c>
      <c r="B354">
        <v>0</v>
      </c>
      <c r="C354">
        <v>39.200000000000003</v>
      </c>
      <c r="D354">
        <f t="shared" si="15"/>
        <v>-1.6666666666675796</v>
      </c>
      <c r="E354">
        <f t="shared" si="17"/>
        <v>3.7255062384448143</v>
      </c>
    </row>
    <row r="355" spans="1:5" x14ac:dyDescent="0.35">
      <c r="A355">
        <f t="shared" si="16"/>
        <v>2.1299999999999968</v>
      </c>
      <c r="B355">
        <v>0</v>
      </c>
      <c r="C355">
        <v>39.19</v>
      </c>
      <c r="D355">
        <f t="shared" si="15"/>
        <v>0</v>
      </c>
      <c r="E355">
        <f t="shared" si="17"/>
        <v>2.9804049907558516</v>
      </c>
    </row>
    <row r="356" spans="1:5" x14ac:dyDescent="0.35">
      <c r="A356">
        <f t="shared" si="16"/>
        <v>2.1359999999999966</v>
      </c>
      <c r="B356">
        <v>0</v>
      </c>
      <c r="C356">
        <v>39.19</v>
      </c>
      <c r="D356">
        <f t="shared" si="15"/>
        <v>10.000000000000741</v>
      </c>
      <c r="E356">
        <f t="shared" si="17"/>
        <v>4.3843239926048287</v>
      </c>
    </row>
    <row r="357" spans="1:5" x14ac:dyDescent="0.35">
      <c r="A357">
        <f t="shared" si="16"/>
        <v>2.1419999999999964</v>
      </c>
      <c r="B357">
        <v>0</v>
      </c>
      <c r="C357">
        <v>39.25</v>
      </c>
      <c r="D357">
        <f t="shared" si="15"/>
        <v>63.33333333333605</v>
      </c>
      <c r="E357">
        <f t="shared" si="17"/>
        <v>16.174125860751072</v>
      </c>
    </row>
    <row r="358" spans="1:5" x14ac:dyDescent="0.35">
      <c r="A358">
        <f t="shared" si="16"/>
        <v>2.1479999999999961</v>
      </c>
      <c r="B358">
        <v>0</v>
      </c>
      <c r="C358">
        <v>39.630000000000003</v>
      </c>
      <c r="D358">
        <f t="shared" si="15"/>
        <v>-58.33333333333568</v>
      </c>
      <c r="E358">
        <f t="shared" si="17"/>
        <v>1.272634021933726</v>
      </c>
    </row>
    <row r="359" spans="1:5" x14ac:dyDescent="0.35">
      <c r="A359">
        <f t="shared" si="16"/>
        <v>2.1539999999999959</v>
      </c>
      <c r="B359">
        <v>0</v>
      </c>
      <c r="C359">
        <v>39.28</v>
      </c>
      <c r="D359">
        <f t="shared" si="15"/>
        <v>41.666666666668171</v>
      </c>
      <c r="E359">
        <f t="shared" si="17"/>
        <v>9.3514405508806124</v>
      </c>
    </row>
    <row r="360" spans="1:5" x14ac:dyDescent="0.35">
      <c r="A360">
        <f t="shared" si="16"/>
        <v>2.1599999999999957</v>
      </c>
      <c r="B360">
        <v>0</v>
      </c>
      <c r="C360">
        <v>39.53</v>
      </c>
      <c r="D360">
        <f t="shared" si="15"/>
        <v>-70.000000000002814</v>
      </c>
      <c r="E360">
        <f t="shared" si="17"/>
        <v>-6.5188475592960691</v>
      </c>
    </row>
    <row r="361" spans="1:5" x14ac:dyDescent="0.35">
      <c r="A361">
        <f t="shared" si="16"/>
        <v>2.1659999999999955</v>
      </c>
      <c r="B361">
        <v>0</v>
      </c>
      <c r="C361">
        <v>39.11</v>
      </c>
      <c r="D361">
        <f t="shared" si="15"/>
        <v>15.00000000000111</v>
      </c>
      <c r="E361">
        <f t="shared" si="17"/>
        <v>-2.2150780474366343</v>
      </c>
    </row>
    <row r="362" spans="1:5" x14ac:dyDescent="0.35">
      <c r="A362">
        <f t="shared" si="16"/>
        <v>2.1719999999999953</v>
      </c>
      <c r="B362">
        <v>0</v>
      </c>
      <c r="C362">
        <v>39.200000000000003</v>
      </c>
      <c r="D362">
        <f t="shared" si="15"/>
        <v>-58.33333333333568</v>
      </c>
      <c r="E362">
        <f t="shared" si="17"/>
        <v>-13.43872910461644</v>
      </c>
    </row>
    <row r="363" spans="1:5" x14ac:dyDescent="0.35">
      <c r="A363">
        <f t="shared" si="16"/>
        <v>2.1779999999999951</v>
      </c>
      <c r="B363">
        <v>0</v>
      </c>
      <c r="C363">
        <v>38.85</v>
      </c>
      <c r="D363">
        <f t="shared" si="15"/>
        <v>73.333333333335602</v>
      </c>
      <c r="E363">
        <f t="shared" si="17"/>
        <v>3.915683382973965</v>
      </c>
    </row>
    <row r="364" spans="1:5" x14ac:dyDescent="0.35">
      <c r="A364">
        <f t="shared" si="16"/>
        <v>2.1839999999999948</v>
      </c>
      <c r="B364">
        <v>0</v>
      </c>
      <c r="C364">
        <v>39.29</v>
      </c>
      <c r="D364">
        <f t="shared" si="15"/>
        <v>-46.66666666666854</v>
      </c>
      <c r="E364">
        <f t="shared" si="17"/>
        <v>-6.2007866269545335</v>
      </c>
    </row>
    <row r="365" spans="1:5" x14ac:dyDescent="0.35">
      <c r="A365">
        <f t="shared" si="16"/>
        <v>2.1899999999999946</v>
      </c>
      <c r="B365">
        <v>0</v>
      </c>
      <c r="C365">
        <v>39.01</v>
      </c>
      <c r="D365">
        <f t="shared" si="15"/>
        <v>20.000000000001481</v>
      </c>
      <c r="E365">
        <f t="shared" si="17"/>
        <v>-0.96062930156333159</v>
      </c>
    </row>
    <row r="366" spans="1:5" x14ac:dyDescent="0.35">
      <c r="A366">
        <f t="shared" si="16"/>
        <v>2.1959999999999944</v>
      </c>
      <c r="B366">
        <v>0</v>
      </c>
      <c r="C366">
        <v>39.130000000000003</v>
      </c>
      <c r="D366">
        <f t="shared" si="15"/>
        <v>-3.3333333333339747</v>
      </c>
      <c r="E366">
        <f t="shared" si="17"/>
        <v>-1.4351701079174601</v>
      </c>
    </row>
    <row r="367" spans="1:5" x14ac:dyDescent="0.35">
      <c r="A367">
        <f t="shared" si="16"/>
        <v>2.2019999999999942</v>
      </c>
      <c r="B367">
        <v>0</v>
      </c>
      <c r="C367">
        <v>39.11</v>
      </c>
      <c r="D367">
        <f t="shared" si="15"/>
        <v>1.6666666666663952</v>
      </c>
      <c r="E367">
        <f t="shared" si="17"/>
        <v>-0.81480275300068927</v>
      </c>
    </row>
    <row r="368" spans="1:5" x14ac:dyDescent="0.35">
      <c r="A368">
        <f t="shared" si="16"/>
        <v>2.207999999999994</v>
      </c>
      <c r="B368">
        <v>0</v>
      </c>
      <c r="C368">
        <v>39.119999999999997</v>
      </c>
      <c r="D368">
        <f t="shared" si="15"/>
        <v>11.666666666667135</v>
      </c>
      <c r="E368">
        <f t="shared" si="17"/>
        <v>1.6814911309328748</v>
      </c>
    </row>
    <row r="369" spans="1:5" x14ac:dyDescent="0.35">
      <c r="A369">
        <f t="shared" si="16"/>
        <v>2.2139999999999938</v>
      </c>
      <c r="B369">
        <v>0</v>
      </c>
      <c r="C369">
        <v>39.19</v>
      </c>
      <c r="D369">
        <f t="shared" si="15"/>
        <v>15.00000000000111</v>
      </c>
      <c r="E369">
        <f t="shared" si="17"/>
        <v>4.3451929047465212</v>
      </c>
    </row>
    <row r="370" spans="1:5" x14ac:dyDescent="0.35">
      <c r="A370">
        <f t="shared" si="16"/>
        <v>2.2199999999999935</v>
      </c>
      <c r="B370">
        <v>0</v>
      </c>
      <c r="C370">
        <v>39.28</v>
      </c>
      <c r="D370">
        <f t="shared" si="15"/>
        <v>-11.666666666667135</v>
      </c>
      <c r="E370">
        <f t="shared" si="17"/>
        <v>1.1428209904637909</v>
      </c>
    </row>
    <row r="371" spans="1:5" x14ac:dyDescent="0.35">
      <c r="A371">
        <f t="shared" si="16"/>
        <v>2.2259999999999933</v>
      </c>
      <c r="B371">
        <v>0</v>
      </c>
      <c r="C371">
        <v>39.21</v>
      </c>
      <c r="D371">
        <f t="shared" si="15"/>
        <v>-61.666666666668469</v>
      </c>
      <c r="E371">
        <f t="shared" si="17"/>
        <v>-11.419076540962658</v>
      </c>
    </row>
    <row r="372" spans="1:5" x14ac:dyDescent="0.35">
      <c r="A372">
        <f t="shared" si="16"/>
        <v>2.2319999999999931</v>
      </c>
      <c r="B372">
        <v>0</v>
      </c>
      <c r="C372">
        <v>38.840000000000003</v>
      </c>
      <c r="D372">
        <f t="shared" si="15"/>
        <v>4.9999999999991855</v>
      </c>
      <c r="E372">
        <f t="shared" si="17"/>
        <v>-8.13526123277029</v>
      </c>
    </row>
    <row r="373" spans="1:5" x14ac:dyDescent="0.35">
      <c r="A373">
        <f t="shared" si="16"/>
        <v>2.2379999999999929</v>
      </c>
      <c r="B373">
        <v>0</v>
      </c>
      <c r="C373">
        <v>38.869999999999997</v>
      </c>
      <c r="D373">
        <f t="shared" si="15"/>
        <v>65.000000000002444</v>
      </c>
      <c r="E373">
        <f t="shared" si="17"/>
        <v>6.4917910137842547</v>
      </c>
    </row>
    <row r="374" spans="1:5" x14ac:dyDescent="0.35">
      <c r="A374">
        <f t="shared" si="16"/>
        <v>2.2439999999999927</v>
      </c>
      <c r="B374">
        <v>0</v>
      </c>
      <c r="C374">
        <v>39.26</v>
      </c>
      <c r="D374">
        <f t="shared" si="15"/>
        <v>-53.333333333335304</v>
      </c>
      <c r="E374">
        <f t="shared" si="17"/>
        <v>-5.4732338556396547</v>
      </c>
    </row>
    <row r="375" spans="1:5" x14ac:dyDescent="0.35">
      <c r="A375">
        <f t="shared" si="16"/>
        <v>2.2499999999999925</v>
      </c>
      <c r="B375">
        <v>0</v>
      </c>
      <c r="C375">
        <v>38.94</v>
      </c>
      <c r="D375">
        <f t="shared" si="15"/>
        <v>0</v>
      </c>
      <c r="E375">
        <f t="shared" si="17"/>
        <v>-4.3785870845117243</v>
      </c>
    </row>
    <row r="376" spans="1:5" x14ac:dyDescent="0.35">
      <c r="A376">
        <f t="shared" si="16"/>
        <v>2.2559999999999922</v>
      </c>
      <c r="B376">
        <v>0</v>
      </c>
      <c r="C376">
        <v>38.94</v>
      </c>
      <c r="D376">
        <f t="shared" si="15"/>
        <v>-36.666666666667801</v>
      </c>
      <c r="E376">
        <f t="shared" si="17"/>
        <v>-10.836203000942938</v>
      </c>
    </row>
    <row r="377" spans="1:5" x14ac:dyDescent="0.35">
      <c r="A377">
        <f t="shared" si="16"/>
        <v>2.261999999999992</v>
      </c>
      <c r="B377">
        <v>0</v>
      </c>
      <c r="C377">
        <v>38.72</v>
      </c>
      <c r="D377">
        <f t="shared" si="15"/>
        <v>73.333333333335602</v>
      </c>
      <c r="E377">
        <f t="shared" si="17"/>
        <v>5.9977042659127662</v>
      </c>
    </row>
    <row r="378" spans="1:5" x14ac:dyDescent="0.35">
      <c r="A378">
        <f t="shared" si="16"/>
        <v>2.2679999999999918</v>
      </c>
      <c r="B378">
        <v>0</v>
      </c>
      <c r="C378">
        <v>39.159999999999997</v>
      </c>
      <c r="D378">
        <f t="shared" si="15"/>
        <v>1.6666666666675796</v>
      </c>
      <c r="E378">
        <f t="shared" si="17"/>
        <v>5.1314967460637293</v>
      </c>
    </row>
    <row r="379" spans="1:5" x14ac:dyDescent="0.35">
      <c r="A379">
        <f t="shared" si="16"/>
        <v>2.2739999999999916</v>
      </c>
      <c r="B379">
        <v>0</v>
      </c>
      <c r="C379">
        <v>39.17</v>
      </c>
      <c r="D379">
        <f t="shared" si="15"/>
        <v>-3.3333333333339747</v>
      </c>
      <c r="E379">
        <f t="shared" si="17"/>
        <v>3.4385307301841888</v>
      </c>
    </row>
    <row r="380" spans="1:5" x14ac:dyDescent="0.35">
      <c r="A380">
        <f t="shared" si="16"/>
        <v>2.2799999999999914</v>
      </c>
      <c r="B380">
        <v>0</v>
      </c>
      <c r="C380">
        <v>39.15</v>
      </c>
      <c r="D380">
        <f t="shared" si="15"/>
        <v>5.0000000000003704</v>
      </c>
      <c r="E380">
        <f t="shared" si="17"/>
        <v>3.7508245841474253</v>
      </c>
    </row>
    <row r="381" spans="1:5" x14ac:dyDescent="0.35">
      <c r="A381">
        <f t="shared" si="16"/>
        <v>2.2859999999999912</v>
      </c>
      <c r="B381">
        <v>0</v>
      </c>
      <c r="C381">
        <v>39.18</v>
      </c>
      <c r="D381">
        <f t="shared" si="15"/>
        <v>6.6666666666667656</v>
      </c>
      <c r="E381">
        <f t="shared" si="17"/>
        <v>4.3339930006512928</v>
      </c>
    </row>
    <row r="382" spans="1:5" x14ac:dyDescent="0.35">
      <c r="A382">
        <f t="shared" si="16"/>
        <v>2.2919999999999909</v>
      </c>
      <c r="B382">
        <v>0</v>
      </c>
      <c r="C382">
        <v>39.22</v>
      </c>
      <c r="D382">
        <f t="shared" si="15"/>
        <v>-46.66666666666854</v>
      </c>
      <c r="E382">
        <f t="shared" si="17"/>
        <v>-5.866138932812671</v>
      </c>
    </row>
    <row r="383" spans="1:5" x14ac:dyDescent="0.35">
      <c r="A383">
        <f t="shared" si="16"/>
        <v>2.2979999999999907</v>
      </c>
      <c r="B383">
        <v>0</v>
      </c>
      <c r="C383">
        <v>38.94</v>
      </c>
      <c r="D383">
        <f t="shared" si="15"/>
        <v>75.000000000003183</v>
      </c>
      <c r="E383">
        <f t="shared" si="17"/>
        <v>10.307088853750496</v>
      </c>
    </row>
    <row r="384" spans="1:5" x14ac:dyDescent="0.35">
      <c r="A384">
        <f t="shared" si="16"/>
        <v>2.3039999999999905</v>
      </c>
      <c r="B384">
        <v>0</v>
      </c>
      <c r="C384">
        <v>39.39</v>
      </c>
      <c r="D384">
        <f t="shared" si="15"/>
        <v>0</v>
      </c>
      <c r="E384">
        <f t="shared" si="17"/>
        <v>8.2456710830003974</v>
      </c>
    </row>
    <row r="385" spans="1:5" x14ac:dyDescent="0.35">
      <c r="A385">
        <f t="shared" si="16"/>
        <v>2.3099999999999903</v>
      </c>
      <c r="B385">
        <v>0</v>
      </c>
      <c r="C385">
        <v>39.39</v>
      </c>
      <c r="D385">
        <f t="shared" si="15"/>
        <v>53.333333333335304</v>
      </c>
      <c r="E385">
        <f t="shared" si="17"/>
        <v>17.263203533067376</v>
      </c>
    </row>
    <row r="386" spans="1:5" x14ac:dyDescent="0.35">
      <c r="A386">
        <f t="shared" si="16"/>
        <v>2.3159999999999901</v>
      </c>
      <c r="B386">
        <v>0</v>
      </c>
      <c r="C386">
        <v>39.71</v>
      </c>
      <c r="D386">
        <f t="shared" ref="D386:D449" si="18">(C387-C386)/(A387-A386)</f>
        <v>-60.000000000002075</v>
      </c>
      <c r="E386">
        <f t="shared" si="17"/>
        <v>1.8105628264534896</v>
      </c>
    </row>
    <row r="387" spans="1:5" x14ac:dyDescent="0.35">
      <c r="A387">
        <f t="shared" ref="A387:A450" si="19">A386+0.006</f>
        <v>2.3219999999999898</v>
      </c>
      <c r="B387">
        <v>0</v>
      </c>
      <c r="C387">
        <v>39.35</v>
      </c>
      <c r="D387">
        <f t="shared" si="18"/>
        <v>-46.66666666666854</v>
      </c>
      <c r="E387">
        <f t="shared" ref="E387:E450" si="20">0.8*E386+(1-0.8)*D387</f>
        <v>-7.8848830721709131</v>
      </c>
    </row>
    <row r="388" spans="1:5" x14ac:dyDescent="0.35">
      <c r="A388">
        <f t="shared" si="19"/>
        <v>2.3279999999999896</v>
      </c>
      <c r="B388">
        <v>0</v>
      </c>
      <c r="C388">
        <v>39.07</v>
      </c>
      <c r="D388">
        <f t="shared" si="18"/>
        <v>-115.00000000000378</v>
      </c>
      <c r="E388">
        <f t="shared" si="20"/>
        <v>-29.307906457737481</v>
      </c>
    </row>
    <row r="389" spans="1:5" x14ac:dyDescent="0.35">
      <c r="A389">
        <f t="shared" si="19"/>
        <v>2.3339999999999894</v>
      </c>
      <c r="B389">
        <v>0</v>
      </c>
      <c r="C389">
        <v>38.380000000000003</v>
      </c>
      <c r="D389">
        <f t="shared" si="18"/>
        <v>-30.000000000001037</v>
      </c>
      <c r="E389">
        <f t="shared" si="20"/>
        <v>-29.446325166190192</v>
      </c>
    </row>
    <row r="390" spans="1:5" x14ac:dyDescent="0.35">
      <c r="A390">
        <f t="shared" si="19"/>
        <v>2.3399999999999892</v>
      </c>
      <c r="B390">
        <v>0</v>
      </c>
      <c r="C390">
        <v>38.200000000000003</v>
      </c>
      <c r="D390">
        <f t="shared" si="18"/>
        <v>83.333333333336341</v>
      </c>
      <c r="E390">
        <f t="shared" si="20"/>
        <v>-6.8903934662848911</v>
      </c>
    </row>
    <row r="391" spans="1:5" x14ac:dyDescent="0.35">
      <c r="A391">
        <f t="shared" si="19"/>
        <v>2.345999999999989</v>
      </c>
      <c r="B391">
        <v>0</v>
      </c>
      <c r="C391">
        <v>38.700000000000003</v>
      </c>
      <c r="D391">
        <f t="shared" si="18"/>
        <v>-30.000000000001037</v>
      </c>
      <c r="E391">
        <f t="shared" si="20"/>
        <v>-11.51231477302812</v>
      </c>
    </row>
    <row r="392" spans="1:5" x14ac:dyDescent="0.35">
      <c r="A392">
        <f t="shared" si="19"/>
        <v>2.3519999999999888</v>
      </c>
      <c r="B392">
        <v>0</v>
      </c>
      <c r="C392">
        <v>38.520000000000003</v>
      </c>
      <c r="D392">
        <f t="shared" si="18"/>
        <v>31.666666666667432</v>
      </c>
      <c r="E392">
        <f t="shared" si="20"/>
        <v>-2.8765184850890115</v>
      </c>
    </row>
    <row r="393" spans="1:5" x14ac:dyDescent="0.35">
      <c r="A393">
        <f t="shared" si="19"/>
        <v>2.3579999999999885</v>
      </c>
      <c r="B393">
        <v>0</v>
      </c>
      <c r="C393">
        <v>38.71</v>
      </c>
      <c r="D393">
        <f t="shared" si="18"/>
        <v>-25.000000000000668</v>
      </c>
      <c r="E393">
        <f t="shared" si="20"/>
        <v>-7.3012147880713414</v>
      </c>
    </row>
    <row r="394" spans="1:5" x14ac:dyDescent="0.35">
      <c r="A394">
        <f t="shared" si="19"/>
        <v>2.3639999999999883</v>
      </c>
      <c r="B394">
        <v>0</v>
      </c>
      <c r="C394">
        <v>38.56</v>
      </c>
      <c r="D394">
        <f t="shared" si="18"/>
        <v>88.333333333336711</v>
      </c>
      <c r="E394">
        <f t="shared" si="20"/>
        <v>11.825694836210266</v>
      </c>
    </row>
    <row r="395" spans="1:5" x14ac:dyDescent="0.35">
      <c r="A395">
        <f t="shared" si="19"/>
        <v>2.3699999999999881</v>
      </c>
      <c r="B395">
        <v>0</v>
      </c>
      <c r="C395">
        <v>39.090000000000003</v>
      </c>
      <c r="D395">
        <f t="shared" si="18"/>
        <v>-45.000000000002146</v>
      </c>
      <c r="E395">
        <f t="shared" si="20"/>
        <v>0.460555868967786</v>
      </c>
    </row>
    <row r="396" spans="1:5" x14ac:dyDescent="0.35">
      <c r="A396">
        <f t="shared" si="19"/>
        <v>2.3759999999999879</v>
      </c>
      <c r="B396">
        <v>0</v>
      </c>
      <c r="C396">
        <v>38.82</v>
      </c>
      <c r="D396">
        <f t="shared" si="18"/>
        <v>18.333333333333901</v>
      </c>
      <c r="E396">
        <f t="shared" si="20"/>
        <v>4.0351113618410084</v>
      </c>
    </row>
    <row r="397" spans="1:5" x14ac:dyDescent="0.35">
      <c r="A397">
        <f t="shared" si="19"/>
        <v>2.3819999999999877</v>
      </c>
      <c r="B397">
        <v>0</v>
      </c>
      <c r="C397">
        <v>38.93</v>
      </c>
      <c r="D397">
        <f t="shared" si="18"/>
        <v>10.000000000000741</v>
      </c>
      <c r="E397">
        <f t="shared" si="20"/>
        <v>5.2280890894729541</v>
      </c>
    </row>
    <row r="398" spans="1:5" x14ac:dyDescent="0.35">
      <c r="A398">
        <f t="shared" si="19"/>
        <v>2.3879999999999875</v>
      </c>
      <c r="B398">
        <v>11</v>
      </c>
      <c r="C398">
        <v>38.99</v>
      </c>
      <c r="D398">
        <f t="shared" si="18"/>
        <v>-60.000000000002075</v>
      </c>
      <c r="E398">
        <f t="shared" si="20"/>
        <v>-7.8175287284220483</v>
      </c>
    </row>
    <row r="399" spans="1:5" x14ac:dyDescent="0.35">
      <c r="A399">
        <f t="shared" si="19"/>
        <v>2.3939999999999872</v>
      </c>
      <c r="B399">
        <v>1</v>
      </c>
      <c r="C399">
        <v>38.630000000000003</v>
      </c>
      <c r="D399">
        <f t="shared" si="18"/>
        <v>-40.000000000001776</v>
      </c>
      <c r="E399">
        <f t="shared" si="20"/>
        <v>-14.254022982737993</v>
      </c>
    </row>
    <row r="400" spans="1:5" x14ac:dyDescent="0.35">
      <c r="A400">
        <f t="shared" si="19"/>
        <v>2.399999999999987</v>
      </c>
      <c r="B400">
        <v>1</v>
      </c>
      <c r="C400">
        <v>38.39</v>
      </c>
      <c r="D400">
        <f t="shared" si="18"/>
        <v>-80.000000000003553</v>
      </c>
      <c r="E400">
        <f t="shared" si="20"/>
        <v>-27.403218386191103</v>
      </c>
    </row>
    <row r="401" spans="1:5" x14ac:dyDescent="0.35">
      <c r="A401">
        <f t="shared" si="19"/>
        <v>2.4059999999999868</v>
      </c>
      <c r="B401">
        <v>1</v>
      </c>
      <c r="C401">
        <v>37.909999999999997</v>
      </c>
      <c r="D401">
        <f t="shared" si="18"/>
        <v>35.000000000001407</v>
      </c>
      <c r="E401">
        <f t="shared" si="20"/>
        <v>-14.922574708952602</v>
      </c>
    </row>
    <row r="402" spans="1:5" x14ac:dyDescent="0.35">
      <c r="A402">
        <f t="shared" si="19"/>
        <v>2.4119999999999866</v>
      </c>
      <c r="B402">
        <v>1</v>
      </c>
      <c r="C402">
        <v>38.119999999999997</v>
      </c>
      <c r="D402">
        <f t="shared" si="18"/>
        <v>-9.9999999999995559</v>
      </c>
      <c r="E402">
        <f t="shared" si="20"/>
        <v>-13.938059767161993</v>
      </c>
    </row>
    <row r="403" spans="1:5" x14ac:dyDescent="0.35">
      <c r="A403">
        <f t="shared" si="19"/>
        <v>2.4179999999999864</v>
      </c>
      <c r="B403">
        <v>1</v>
      </c>
      <c r="C403">
        <v>38.06</v>
      </c>
      <c r="D403">
        <f t="shared" si="18"/>
        <v>106.66666666667061</v>
      </c>
      <c r="E403">
        <f t="shared" si="20"/>
        <v>10.182885519604522</v>
      </c>
    </row>
    <row r="404" spans="1:5" x14ac:dyDescent="0.35">
      <c r="A404">
        <f t="shared" si="19"/>
        <v>2.4239999999999862</v>
      </c>
      <c r="B404">
        <v>1</v>
      </c>
      <c r="C404">
        <v>38.700000000000003</v>
      </c>
      <c r="D404">
        <f t="shared" si="18"/>
        <v>16.66666666666632</v>
      </c>
      <c r="E404">
        <f t="shared" si="20"/>
        <v>11.479641749016881</v>
      </c>
    </row>
    <row r="405" spans="1:5" x14ac:dyDescent="0.35">
      <c r="A405">
        <f t="shared" si="19"/>
        <v>2.4299999999999859</v>
      </c>
      <c r="B405">
        <v>1</v>
      </c>
      <c r="C405">
        <v>38.799999999999997</v>
      </c>
      <c r="D405">
        <f t="shared" si="18"/>
        <v>-1.6666666666663952</v>
      </c>
      <c r="E405">
        <f t="shared" si="20"/>
        <v>8.850380065880227</v>
      </c>
    </row>
    <row r="406" spans="1:5" x14ac:dyDescent="0.35">
      <c r="A406">
        <f t="shared" si="19"/>
        <v>2.4359999999999857</v>
      </c>
      <c r="B406">
        <v>1</v>
      </c>
      <c r="C406">
        <v>38.79</v>
      </c>
      <c r="D406">
        <f t="shared" si="18"/>
        <v>-46.66666666666854</v>
      </c>
      <c r="E406">
        <f t="shared" si="20"/>
        <v>-2.2530292806295229</v>
      </c>
    </row>
    <row r="407" spans="1:5" x14ac:dyDescent="0.35">
      <c r="A407">
        <f t="shared" si="19"/>
        <v>2.4419999999999855</v>
      </c>
      <c r="B407">
        <v>1</v>
      </c>
      <c r="C407">
        <v>38.51</v>
      </c>
      <c r="D407">
        <f t="shared" si="18"/>
        <v>25.000000000000668</v>
      </c>
      <c r="E407">
        <f t="shared" si="20"/>
        <v>3.1975765754965142</v>
      </c>
    </row>
    <row r="408" spans="1:5" x14ac:dyDescent="0.35">
      <c r="A408">
        <f t="shared" si="19"/>
        <v>2.4479999999999853</v>
      </c>
      <c r="B408">
        <v>1</v>
      </c>
      <c r="C408">
        <v>38.659999999999997</v>
      </c>
      <c r="D408">
        <f t="shared" si="18"/>
        <v>-38.333333333334195</v>
      </c>
      <c r="E408">
        <f t="shared" si="20"/>
        <v>-5.1086054062696258</v>
      </c>
    </row>
    <row r="409" spans="1:5" x14ac:dyDescent="0.35">
      <c r="A409">
        <f t="shared" si="19"/>
        <v>2.4539999999999851</v>
      </c>
      <c r="B409">
        <v>1</v>
      </c>
      <c r="C409">
        <v>38.43</v>
      </c>
      <c r="D409">
        <f t="shared" si="18"/>
        <v>-20.000000000000295</v>
      </c>
      <c r="E409">
        <f t="shared" si="20"/>
        <v>-8.0868843250157596</v>
      </c>
    </row>
    <row r="410" spans="1:5" x14ac:dyDescent="0.35">
      <c r="A410">
        <f t="shared" si="19"/>
        <v>2.4599999999999849</v>
      </c>
      <c r="B410">
        <v>1</v>
      </c>
      <c r="C410">
        <v>38.31</v>
      </c>
      <c r="D410">
        <f t="shared" si="18"/>
        <v>-41.666666666668171</v>
      </c>
      <c r="E410">
        <f t="shared" si="20"/>
        <v>-14.80284079334624</v>
      </c>
    </row>
    <row r="411" spans="1:5" x14ac:dyDescent="0.35">
      <c r="A411">
        <f t="shared" si="19"/>
        <v>2.4659999999999846</v>
      </c>
      <c r="B411">
        <v>1</v>
      </c>
      <c r="C411">
        <v>38.06</v>
      </c>
      <c r="D411">
        <f t="shared" si="18"/>
        <v>-20.000000000001481</v>
      </c>
      <c r="E411">
        <f t="shared" si="20"/>
        <v>-15.84227263467729</v>
      </c>
    </row>
    <row r="412" spans="1:5" x14ac:dyDescent="0.35">
      <c r="A412">
        <f t="shared" si="19"/>
        <v>2.4719999999999844</v>
      </c>
      <c r="B412">
        <v>1</v>
      </c>
      <c r="C412">
        <v>37.94</v>
      </c>
      <c r="D412">
        <f t="shared" si="18"/>
        <v>31.666666666668615</v>
      </c>
      <c r="E412">
        <f t="shared" si="20"/>
        <v>-6.340484774408111</v>
      </c>
    </row>
    <row r="413" spans="1:5" x14ac:dyDescent="0.35">
      <c r="A413">
        <f t="shared" si="19"/>
        <v>2.4779999999999842</v>
      </c>
      <c r="B413">
        <v>1</v>
      </c>
      <c r="C413">
        <v>38.130000000000003</v>
      </c>
      <c r="D413">
        <f t="shared" si="18"/>
        <v>-20.000000000001481</v>
      </c>
      <c r="E413">
        <f t="shared" si="20"/>
        <v>-9.0723878195267851</v>
      </c>
    </row>
    <row r="414" spans="1:5" x14ac:dyDescent="0.35">
      <c r="A414">
        <f t="shared" si="19"/>
        <v>2.483999999999984</v>
      </c>
      <c r="B414">
        <v>1</v>
      </c>
      <c r="C414">
        <v>38.01</v>
      </c>
      <c r="D414">
        <f t="shared" si="18"/>
        <v>-26.666666666667062</v>
      </c>
      <c r="E414">
        <f t="shared" si="20"/>
        <v>-12.591243588954839</v>
      </c>
    </row>
    <row r="415" spans="1:5" x14ac:dyDescent="0.35">
      <c r="A415">
        <f t="shared" si="19"/>
        <v>2.4899999999999838</v>
      </c>
      <c r="B415">
        <v>1</v>
      </c>
      <c r="C415">
        <v>37.85</v>
      </c>
      <c r="D415">
        <f t="shared" si="18"/>
        <v>41.666666666668171</v>
      </c>
      <c r="E415">
        <f t="shared" si="20"/>
        <v>-1.7396615378302389</v>
      </c>
    </row>
    <row r="416" spans="1:5" x14ac:dyDescent="0.35">
      <c r="A416">
        <f t="shared" si="19"/>
        <v>2.4959999999999836</v>
      </c>
      <c r="B416">
        <v>1</v>
      </c>
      <c r="C416">
        <v>38.1</v>
      </c>
      <c r="D416">
        <f t="shared" si="18"/>
        <v>28.33333333333464</v>
      </c>
      <c r="E416">
        <f t="shared" si="20"/>
        <v>4.2749374364027348</v>
      </c>
    </row>
    <row r="417" spans="1:5" x14ac:dyDescent="0.35">
      <c r="A417">
        <f t="shared" si="19"/>
        <v>2.5019999999999833</v>
      </c>
      <c r="B417">
        <v>1</v>
      </c>
      <c r="C417">
        <v>38.270000000000003</v>
      </c>
      <c r="D417">
        <f t="shared" si="18"/>
        <v>-35.000000000001407</v>
      </c>
      <c r="E417">
        <f t="shared" si="20"/>
        <v>-3.5800500508780919</v>
      </c>
    </row>
    <row r="418" spans="1:5" x14ac:dyDescent="0.35">
      <c r="A418">
        <f t="shared" si="19"/>
        <v>2.5079999999999831</v>
      </c>
      <c r="B418">
        <v>1</v>
      </c>
      <c r="C418">
        <v>38.06</v>
      </c>
      <c r="D418">
        <f t="shared" si="18"/>
        <v>43.333333333334565</v>
      </c>
      <c r="E418">
        <f t="shared" si="20"/>
        <v>5.8026266259644377</v>
      </c>
    </row>
    <row r="419" spans="1:5" x14ac:dyDescent="0.35">
      <c r="A419">
        <f t="shared" si="19"/>
        <v>2.5139999999999829</v>
      </c>
      <c r="B419">
        <v>1</v>
      </c>
      <c r="C419">
        <v>38.32</v>
      </c>
      <c r="D419">
        <f t="shared" si="18"/>
        <v>-41.666666666668171</v>
      </c>
      <c r="E419">
        <f t="shared" si="20"/>
        <v>-3.6912320325620822</v>
      </c>
    </row>
    <row r="420" spans="1:5" x14ac:dyDescent="0.35">
      <c r="A420">
        <f t="shared" si="19"/>
        <v>2.5199999999999827</v>
      </c>
      <c r="B420">
        <v>1</v>
      </c>
      <c r="C420">
        <v>38.07</v>
      </c>
      <c r="D420">
        <f t="shared" si="18"/>
        <v>26.666666666667062</v>
      </c>
      <c r="E420">
        <f t="shared" si="20"/>
        <v>2.3803477072837453</v>
      </c>
    </row>
    <row r="421" spans="1:5" x14ac:dyDescent="0.35">
      <c r="A421">
        <f t="shared" si="19"/>
        <v>2.5259999999999825</v>
      </c>
      <c r="B421">
        <v>1</v>
      </c>
      <c r="C421">
        <v>38.229999999999997</v>
      </c>
      <c r="D421">
        <f t="shared" si="18"/>
        <v>-23.333333333333087</v>
      </c>
      <c r="E421">
        <f t="shared" si="20"/>
        <v>-2.7623885008396201</v>
      </c>
    </row>
    <row r="422" spans="1:5" x14ac:dyDescent="0.35">
      <c r="A422">
        <f t="shared" si="19"/>
        <v>2.5319999999999823</v>
      </c>
      <c r="B422">
        <v>1</v>
      </c>
      <c r="C422">
        <v>38.090000000000003</v>
      </c>
      <c r="D422">
        <f t="shared" si="18"/>
        <v>18.333333333333901</v>
      </c>
      <c r="E422">
        <f t="shared" si="20"/>
        <v>1.456755865995083</v>
      </c>
    </row>
    <row r="423" spans="1:5" x14ac:dyDescent="0.35">
      <c r="A423">
        <f t="shared" si="19"/>
        <v>2.537999999999982</v>
      </c>
      <c r="B423">
        <v>1</v>
      </c>
      <c r="C423">
        <v>38.200000000000003</v>
      </c>
      <c r="D423">
        <f t="shared" si="18"/>
        <v>-25.000000000001851</v>
      </c>
      <c r="E423">
        <f t="shared" si="20"/>
        <v>-3.8345953072043031</v>
      </c>
    </row>
    <row r="424" spans="1:5" x14ac:dyDescent="0.35">
      <c r="A424">
        <f t="shared" si="19"/>
        <v>2.5439999999999818</v>
      </c>
      <c r="B424">
        <v>1</v>
      </c>
      <c r="C424">
        <v>38.049999999999997</v>
      </c>
      <c r="D424">
        <f t="shared" si="18"/>
        <v>-46.666666666667361</v>
      </c>
      <c r="E424">
        <f t="shared" si="20"/>
        <v>-12.401009579096913</v>
      </c>
    </row>
    <row r="425" spans="1:5" x14ac:dyDescent="0.35">
      <c r="A425">
        <f t="shared" si="19"/>
        <v>2.5499999999999816</v>
      </c>
      <c r="B425">
        <v>1</v>
      </c>
      <c r="C425">
        <v>37.770000000000003</v>
      </c>
      <c r="D425">
        <f t="shared" si="18"/>
        <v>33.333333333333826</v>
      </c>
      <c r="E425">
        <f t="shared" si="20"/>
        <v>-3.2541409966107668</v>
      </c>
    </row>
    <row r="426" spans="1:5" x14ac:dyDescent="0.35">
      <c r="A426">
        <f t="shared" si="19"/>
        <v>2.5559999999999814</v>
      </c>
      <c r="B426">
        <v>1</v>
      </c>
      <c r="C426">
        <v>37.97</v>
      </c>
      <c r="D426">
        <f t="shared" si="18"/>
        <v>-21.666666666666693</v>
      </c>
      <c r="E426">
        <f t="shared" si="20"/>
        <v>-6.9366461306219511</v>
      </c>
    </row>
    <row r="427" spans="1:5" x14ac:dyDescent="0.35">
      <c r="A427">
        <f t="shared" si="19"/>
        <v>2.5619999999999812</v>
      </c>
      <c r="B427">
        <v>1</v>
      </c>
      <c r="C427">
        <v>37.840000000000003</v>
      </c>
      <c r="D427">
        <f t="shared" si="18"/>
        <v>16.66666666666632</v>
      </c>
      <c r="E427">
        <f t="shared" si="20"/>
        <v>-2.2159835711642981</v>
      </c>
    </row>
    <row r="428" spans="1:5" x14ac:dyDescent="0.35">
      <c r="A428">
        <f t="shared" si="19"/>
        <v>2.567999999999981</v>
      </c>
      <c r="B428">
        <v>1</v>
      </c>
      <c r="C428">
        <v>37.94</v>
      </c>
      <c r="D428">
        <f t="shared" si="18"/>
        <v>131.66666666667129</v>
      </c>
      <c r="E428">
        <f t="shared" si="20"/>
        <v>24.560546476402813</v>
      </c>
    </row>
    <row r="429" spans="1:5" x14ac:dyDescent="0.35">
      <c r="A429">
        <f t="shared" si="19"/>
        <v>2.5739999999999807</v>
      </c>
      <c r="B429">
        <v>1</v>
      </c>
      <c r="C429">
        <v>38.729999999999997</v>
      </c>
      <c r="D429">
        <f t="shared" si="18"/>
        <v>56.666666666669279</v>
      </c>
      <c r="E429">
        <f t="shared" si="20"/>
        <v>30.981770514456102</v>
      </c>
    </row>
    <row r="430" spans="1:5" x14ac:dyDescent="0.35">
      <c r="A430">
        <f t="shared" si="19"/>
        <v>2.5799999999999805</v>
      </c>
      <c r="B430">
        <v>1</v>
      </c>
      <c r="C430">
        <v>39.07</v>
      </c>
      <c r="D430">
        <f t="shared" si="18"/>
        <v>86.666666666670324</v>
      </c>
      <c r="E430">
        <f t="shared" si="20"/>
        <v>42.118749744898942</v>
      </c>
    </row>
    <row r="431" spans="1:5" x14ac:dyDescent="0.35">
      <c r="A431">
        <f t="shared" si="19"/>
        <v>2.5859999999999803</v>
      </c>
      <c r="B431">
        <v>1</v>
      </c>
      <c r="C431">
        <v>39.590000000000003</v>
      </c>
      <c r="D431">
        <f t="shared" si="18"/>
        <v>-40.000000000001776</v>
      </c>
      <c r="E431">
        <f t="shared" si="20"/>
        <v>25.694999795918797</v>
      </c>
    </row>
    <row r="432" spans="1:5" x14ac:dyDescent="0.35">
      <c r="A432">
        <f t="shared" si="19"/>
        <v>2.5919999999999801</v>
      </c>
      <c r="B432">
        <v>1</v>
      </c>
      <c r="C432">
        <v>39.35</v>
      </c>
      <c r="D432">
        <f t="shared" si="18"/>
        <v>21.666666666666693</v>
      </c>
      <c r="E432">
        <f t="shared" si="20"/>
        <v>24.889333170068376</v>
      </c>
    </row>
    <row r="433" spans="1:5" x14ac:dyDescent="0.35">
      <c r="A433">
        <f t="shared" si="19"/>
        <v>2.5979999999999799</v>
      </c>
      <c r="B433">
        <v>1</v>
      </c>
      <c r="C433">
        <v>39.479999999999997</v>
      </c>
      <c r="D433">
        <f t="shared" si="18"/>
        <v>-51.66666666666773</v>
      </c>
      <c r="E433">
        <f t="shared" si="20"/>
        <v>9.5781332027211601</v>
      </c>
    </row>
    <row r="434" spans="1:5" x14ac:dyDescent="0.35">
      <c r="A434">
        <f t="shared" si="19"/>
        <v>2.6039999999999797</v>
      </c>
      <c r="B434">
        <v>1</v>
      </c>
      <c r="C434">
        <v>39.17</v>
      </c>
      <c r="D434">
        <f t="shared" si="18"/>
        <v>-31.666666666668615</v>
      </c>
      <c r="E434">
        <f t="shared" si="20"/>
        <v>1.3291732288432074</v>
      </c>
    </row>
    <row r="435" spans="1:5" x14ac:dyDescent="0.35">
      <c r="A435">
        <f t="shared" si="19"/>
        <v>2.6099999999999794</v>
      </c>
      <c r="B435">
        <v>1</v>
      </c>
      <c r="C435">
        <v>38.979999999999997</v>
      </c>
      <c r="D435">
        <f t="shared" si="18"/>
        <v>-48.333333333334934</v>
      </c>
      <c r="E435">
        <f t="shared" si="20"/>
        <v>-8.6033280835924177</v>
      </c>
    </row>
    <row r="436" spans="1:5" x14ac:dyDescent="0.35">
      <c r="A436">
        <f t="shared" si="19"/>
        <v>2.6159999999999792</v>
      </c>
      <c r="B436">
        <v>1</v>
      </c>
      <c r="C436">
        <v>38.69</v>
      </c>
      <c r="D436">
        <f t="shared" si="18"/>
        <v>18.333333333333901</v>
      </c>
      <c r="E436">
        <f t="shared" si="20"/>
        <v>-3.2159958002071556</v>
      </c>
    </row>
    <row r="437" spans="1:5" x14ac:dyDescent="0.35">
      <c r="A437">
        <f t="shared" si="19"/>
        <v>2.621999999999979</v>
      </c>
      <c r="B437">
        <v>1</v>
      </c>
      <c r="C437">
        <v>38.799999999999997</v>
      </c>
      <c r="D437">
        <f t="shared" si="18"/>
        <v>-116.66666666667017</v>
      </c>
      <c r="E437">
        <f t="shared" si="20"/>
        <v>-25.906129973499752</v>
      </c>
    </row>
    <row r="438" spans="1:5" x14ac:dyDescent="0.35">
      <c r="A438">
        <f t="shared" si="19"/>
        <v>2.6279999999999788</v>
      </c>
      <c r="B438">
        <v>1</v>
      </c>
      <c r="C438">
        <v>38.1</v>
      </c>
      <c r="D438">
        <f t="shared" si="18"/>
        <v>-96.666666666669869</v>
      </c>
      <c r="E438">
        <f t="shared" si="20"/>
        <v>-40.05823731213377</v>
      </c>
    </row>
    <row r="439" spans="1:5" x14ac:dyDescent="0.35">
      <c r="A439">
        <f t="shared" si="19"/>
        <v>2.6339999999999786</v>
      </c>
      <c r="B439">
        <v>1</v>
      </c>
      <c r="C439">
        <v>37.520000000000003</v>
      </c>
      <c r="D439">
        <f t="shared" si="18"/>
        <v>-6.6666666666679495</v>
      </c>
      <c r="E439">
        <f t="shared" si="20"/>
        <v>-33.37992318304061</v>
      </c>
    </row>
    <row r="440" spans="1:5" x14ac:dyDescent="0.35">
      <c r="A440">
        <f t="shared" si="19"/>
        <v>2.6399999999999784</v>
      </c>
      <c r="B440">
        <v>1</v>
      </c>
      <c r="C440">
        <v>37.479999999999997</v>
      </c>
      <c r="D440">
        <f t="shared" si="18"/>
        <v>-23.333333333333087</v>
      </c>
      <c r="E440">
        <f t="shared" si="20"/>
        <v>-31.370605213099104</v>
      </c>
    </row>
    <row r="441" spans="1:5" x14ac:dyDescent="0.35">
      <c r="A441">
        <f t="shared" si="19"/>
        <v>2.6459999999999781</v>
      </c>
      <c r="B441">
        <v>1</v>
      </c>
      <c r="C441">
        <v>37.340000000000003</v>
      </c>
      <c r="D441">
        <f t="shared" si="18"/>
        <v>-13.333333333334714</v>
      </c>
      <c r="E441">
        <f t="shared" si="20"/>
        <v>-27.763150837146227</v>
      </c>
    </row>
    <row r="442" spans="1:5" x14ac:dyDescent="0.35">
      <c r="A442">
        <f t="shared" si="19"/>
        <v>2.6519999999999779</v>
      </c>
      <c r="B442">
        <v>1</v>
      </c>
      <c r="C442">
        <v>37.26</v>
      </c>
      <c r="D442">
        <f t="shared" si="18"/>
        <v>-33.333333333333826</v>
      </c>
      <c r="E442">
        <f t="shared" si="20"/>
        <v>-28.877187336383749</v>
      </c>
    </row>
    <row r="443" spans="1:5" x14ac:dyDescent="0.35">
      <c r="A443">
        <f t="shared" si="19"/>
        <v>2.6579999999999777</v>
      </c>
      <c r="B443">
        <v>1</v>
      </c>
      <c r="C443">
        <v>37.06</v>
      </c>
      <c r="D443">
        <f t="shared" si="18"/>
        <v>-83.333333333336341</v>
      </c>
      <c r="E443">
        <f t="shared" si="20"/>
        <v>-39.768416535774264</v>
      </c>
    </row>
    <row r="444" spans="1:5" x14ac:dyDescent="0.35">
      <c r="A444">
        <f t="shared" si="19"/>
        <v>2.6639999999999775</v>
      </c>
      <c r="B444">
        <v>1</v>
      </c>
      <c r="C444">
        <v>36.56</v>
      </c>
      <c r="D444">
        <f t="shared" si="18"/>
        <v>50.000000000001336</v>
      </c>
      <c r="E444">
        <f t="shared" si="20"/>
        <v>-21.814733228619147</v>
      </c>
    </row>
    <row r="445" spans="1:5" x14ac:dyDescent="0.35">
      <c r="A445">
        <f t="shared" si="19"/>
        <v>2.6699999999999773</v>
      </c>
      <c r="B445">
        <v>1</v>
      </c>
      <c r="C445">
        <v>36.86</v>
      </c>
      <c r="D445">
        <f t="shared" si="18"/>
        <v>-93.33333333333708</v>
      </c>
      <c r="E445">
        <f t="shared" si="20"/>
        <v>-36.118453249562734</v>
      </c>
    </row>
    <row r="446" spans="1:5" x14ac:dyDescent="0.35">
      <c r="A446">
        <f t="shared" si="19"/>
        <v>2.6759999999999771</v>
      </c>
      <c r="B446">
        <v>1</v>
      </c>
      <c r="C446">
        <v>36.299999999999997</v>
      </c>
      <c r="D446">
        <f t="shared" si="18"/>
        <v>-90.000000000003112</v>
      </c>
      <c r="E446">
        <f t="shared" si="20"/>
        <v>-46.894762599650804</v>
      </c>
    </row>
    <row r="447" spans="1:5" x14ac:dyDescent="0.35">
      <c r="A447">
        <f t="shared" si="19"/>
        <v>2.6819999999999768</v>
      </c>
      <c r="B447">
        <v>1</v>
      </c>
      <c r="C447">
        <v>35.76</v>
      </c>
      <c r="D447">
        <f t="shared" si="18"/>
        <v>-121.66666666667054</v>
      </c>
      <c r="E447">
        <f t="shared" si="20"/>
        <v>-61.849143413054747</v>
      </c>
    </row>
    <row r="448" spans="1:5" x14ac:dyDescent="0.35">
      <c r="A448">
        <f t="shared" si="19"/>
        <v>2.6879999999999766</v>
      </c>
      <c r="B448">
        <v>1</v>
      </c>
      <c r="C448">
        <v>35.03</v>
      </c>
      <c r="D448">
        <f t="shared" si="18"/>
        <v>5.0000000000003704</v>
      </c>
      <c r="E448">
        <f t="shared" si="20"/>
        <v>-48.479314730443733</v>
      </c>
    </row>
    <row r="449" spans="1:5" x14ac:dyDescent="0.35">
      <c r="A449">
        <f t="shared" si="19"/>
        <v>2.6939999999999764</v>
      </c>
      <c r="B449">
        <v>1</v>
      </c>
      <c r="C449">
        <v>35.06</v>
      </c>
      <c r="D449">
        <f t="shared" si="18"/>
        <v>-43.333333333335752</v>
      </c>
      <c r="E449">
        <f t="shared" si="20"/>
        <v>-47.450118451022135</v>
      </c>
    </row>
    <row r="450" spans="1:5" x14ac:dyDescent="0.35">
      <c r="A450">
        <f t="shared" si="19"/>
        <v>2.6999999999999762</v>
      </c>
      <c r="B450">
        <v>1</v>
      </c>
      <c r="C450">
        <v>34.799999999999997</v>
      </c>
      <c r="D450">
        <f t="shared" ref="D450:D513" si="21">(C451-C450)/(A451-A450)</f>
        <v>13.333333333334714</v>
      </c>
      <c r="E450">
        <f t="shared" si="20"/>
        <v>-35.293428094150769</v>
      </c>
    </row>
    <row r="451" spans="1:5" x14ac:dyDescent="0.35">
      <c r="A451">
        <f t="shared" ref="A451:A514" si="22">A450+0.006</f>
        <v>2.705999999999976</v>
      </c>
      <c r="B451">
        <v>1</v>
      </c>
      <c r="C451">
        <v>34.880000000000003</v>
      </c>
      <c r="D451">
        <f t="shared" si="21"/>
        <v>-73.333333333336782</v>
      </c>
      <c r="E451">
        <f t="shared" ref="E451:E514" si="23">0.8*E450+(1-0.8)*D451</f>
        <v>-42.901409141987969</v>
      </c>
    </row>
    <row r="452" spans="1:5" x14ac:dyDescent="0.35">
      <c r="A452">
        <f t="shared" si="22"/>
        <v>2.7119999999999758</v>
      </c>
      <c r="B452">
        <v>1</v>
      </c>
      <c r="C452">
        <v>34.44</v>
      </c>
      <c r="D452">
        <f t="shared" si="21"/>
        <v>-3.3333333333327904</v>
      </c>
      <c r="E452">
        <f t="shared" si="23"/>
        <v>-34.987793980256932</v>
      </c>
    </row>
    <row r="453" spans="1:5" x14ac:dyDescent="0.35">
      <c r="A453">
        <f t="shared" si="22"/>
        <v>2.7179999999999755</v>
      </c>
      <c r="B453">
        <v>1</v>
      </c>
      <c r="C453">
        <v>34.42</v>
      </c>
      <c r="D453">
        <f t="shared" si="21"/>
        <v>-85.000000000003922</v>
      </c>
      <c r="E453">
        <f t="shared" si="23"/>
        <v>-44.990235184206327</v>
      </c>
    </row>
    <row r="454" spans="1:5" x14ac:dyDescent="0.35">
      <c r="A454">
        <f t="shared" si="22"/>
        <v>2.7239999999999753</v>
      </c>
      <c r="B454">
        <v>1</v>
      </c>
      <c r="C454">
        <v>33.909999999999997</v>
      </c>
      <c r="D454">
        <f t="shared" si="21"/>
        <v>-128.33333333333729</v>
      </c>
      <c r="E454">
        <f t="shared" si="23"/>
        <v>-61.658854814032516</v>
      </c>
    </row>
    <row r="455" spans="1:5" x14ac:dyDescent="0.35">
      <c r="A455">
        <f t="shared" si="22"/>
        <v>2.7299999999999751</v>
      </c>
      <c r="B455">
        <v>1</v>
      </c>
      <c r="C455">
        <v>33.14</v>
      </c>
      <c r="D455">
        <f t="shared" si="21"/>
        <v>-51.66666666666891</v>
      </c>
      <c r="E455">
        <f t="shared" si="23"/>
        <v>-59.66041718455979</v>
      </c>
    </row>
    <row r="456" spans="1:5" x14ac:dyDescent="0.35">
      <c r="A456">
        <f t="shared" si="22"/>
        <v>2.7359999999999749</v>
      </c>
      <c r="B456">
        <v>1</v>
      </c>
      <c r="C456">
        <v>32.83</v>
      </c>
      <c r="D456">
        <f t="shared" si="21"/>
        <v>-53.333333333335304</v>
      </c>
      <c r="E456">
        <f t="shared" si="23"/>
        <v>-58.395000414314893</v>
      </c>
    </row>
    <row r="457" spans="1:5" x14ac:dyDescent="0.35">
      <c r="A457">
        <f t="shared" si="22"/>
        <v>2.7419999999999747</v>
      </c>
      <c r="B457">
        <v>1</v>
      </c>
      <c r="C457">
        <v>32.51</v>
      </c>
      <c r="D457">
        <f t="shared" si="21"/>
        <v>-43.333333333334565</v>
      </c>
      <c r="E457">
        <f t="shared" si="23"/>
        <v>-55.382666998118829</v>
      </c>
    </row>
    <row r="458" spans="1:5" x14ac:dyDescent="0.35">
      <c r="A458">
        <f t="shared" si="22"/>
        <v>2.7479999999999745</v>
      </c>
      <c r="B458">
        <v>1</v>
      </c>
      <c r="C458">
        <v>32.25</v>
      </c>
      <c r="D458">
        <f t="shared" si="21"/>
        <v>13.333333333333531</v>
      </c>
      <c r="E458">
        <f t="shared" si="23"/>
        <v>-41.639466931828359</v>
      </c>
    </row>
    <row r="459" spans="1:5" x14ac:dyDescent="0.35">
      <c r="A459">
        <f t="shared" si="22"/>
        <v>2.7539999999999742</v>
      </c>
      <c r="B459">
        <v>1</v>
      </c>
      <c r="C459">
        <v>32.33</v>
      </c>
      <c r="D459">
        <f t="shared" si="21"/>
        <v>-55.000000000001705</v>
      </c>
      <c r="E459">
        <f t="shared" si="23"/>
        <v>-44.311573545463027</v>
      </c>
    </row>
    <row r="460" spans="1:5" x14ac:dyDescent="0.35">
      <c r="A460">
        <f t="shared" si="22"/>
        <v>2.759999999999974</v>
      </c>
      <c r="B460">
        <v>1</v>
      </c>
      <c r="C460">
        <v>32</v>
      </c>
      <c r="D460">
        <f t="shared" si="21"/>
        <v>-115.00000000000436</v>
      </c>
      <c r="E460">
        <f t="shared" si="23"/>
        <v>-58.449258836371293</v>
      </c>
    </row>
    <row r="461" spans="1:5" x14ac:dyDescent="0.35">
      <c r="A461">
        <f t="shared" si="22"/>
        <v>2.7659999999999738</v>
      </c>
      <c r="B461">
        <v>1</v>
      </c>
      <c r="C461">
        <v>31.31</v>
      </c>
      <c r="D461">
        <f t="shared" si="21"/>
        <v>-58.333333333335084</v>
      </c>
      <c r="E461">
        <f t="shared" si="23"/>
        <v>-58.426073735764049</v>
      </c>
    </row>
    <row r="462" spans="1:5" x14ac:dyDescent="0.35">
      <c r="A462">
        <f t="shared" si="22"/>
        <v>2.7719999999999736</v>
      </c>
      <c r="B462">
        <v>1</v>
      </c>
      <c r="C462">
        <v>30.96</v>
      </c>
      <c r="D462">
        <f t="shared" si="21"/>
        <v>-55.000000000002295</v>
      </c>
      <c r="E462">
        <f t="shared" si="23"/>
        <v>-57.740858988611699</v>
      </c>
    </row>
    <row r="463" spans="1:5" x14ac:dyDescent="0.35">
      <c r="A463">
        <f t="shared" si="22"/>
        <v>2.7779999999999734</v>
      </c>
      <c r="B463">
        <v>1</v>
      </c>
      <c r="C463">
        <v>30.63</v>
      </c>
      <c r="D463">
        <f t="shared" si="21"/>
        <v>11.666666666667135</v>
      </c>
      <c r="E463">
        <f t="shared" si="23"/>
        <v>-43.859353857555931</v>
      </c>
    </row>
    <row r="464" spans="1:5" x14ac:dyDescent="0.35">
      <c r="A464">
        <f t="shared" si="22"/>
        <v>2.7839999999999732</v>
      </c>
      <c r="B464">
        <v>1</v>
      </c>
      <c r="C464">
        <v>30.7</v>
      </c>
      <c r="D464">
        <f t="shared" si="21"/>
        <v>-111.66666666667039</v>
      </c>
      <c r="E464">
        <f t="shared" si="23"/>
        <v>-57.420816419378824</v>
      </c>
    </row>
    <row r="465" spans="1:5" x14ac:dyDescent="0.35">
      <c r="A465">
        <f t="shared" si="22"/>
        <v>2.7899999999999729</v>
      </c>
      <c r="B465">
        <v>1</v>
      </c>
      <c r="C465">
        <v>30.03</v>
      </c>
      <c r="D465">
        <f t="shared" si="21"/>
        <v>-105.00000000000422</v>
      </c>
      <c r="E465">
        <f t="shared" si="23"/>
        <v>-66.936653135503903</v>
      </c>
    </row>
    <row r="466" spans="1:5" x14ac:dyDescent="0.35">
      <c r="A466">
        <f t="shared" si="22"/>
        <v>2.7959999999999727</v>
      </c>
      <c r="B466">
        <v>1</v>
      </c>
      <c r="C466">
        <v>29.4</v>
      </c>
      <c r="D466">
        <f t="shared" si="21"/>
        <v>15.000000000000519</v>
      </c>
      <c r="E466">
        <f t="shared" si="23"/>
        <v>-50.549322508403023</v>
      </c>
    </row>
    <row r="467" spans="1:5" x14ac:dyDescent="0.35">
      <c r="A467">
        <f t="shared" si="22"/>
        <v>2.8019999999999725</v>
      </c>
      <c r="B467">
        <v>1</v>
      </c>
      <c r="C467">
        <v>29.49</v>
      </c>
      <c r="D467">
        <f t="shared" si="21"/>
        <v>1.6666666666669874</v>
      </c>
      <c r="E467">
        <f t="shared" si="23"/>
        <v>-40.106124673389019</v>
      </c>
    </row>
    <row r="468" spans="1:5" x14ac:dyDescent="0.35">
      <c r="A468">
        <f t="shared" si="22"/>
        <v>2.8079999999999723</v>
      </c>
      <c r="B468">
        <v>1</v>
      </c>
      <c r="C468">
        <v>29.5</v>
      </c>
      <c r="D468">
        <f t="shared" si="21"/>
        <v>-23.33333333333427</v>
      </c>
      <c r="E468">
        <f t="shared" si="23"/>
        <v>-36.751566405378071</v>
      </c>
    </row>
    <row r="469" spans="1:5" x14ac:dyDescent="0.35">
      <c r="A469">
        <f t="shared" si="22"/>
        <v>2.8139999999999721</v>
      </c>
      <c r="B469">
        <v>1</v>
      </c>
      <c r="C469">
        <v>29.36</v>
      </c>
      <c r="D469">
        <f t="shared" si="21"/>
        <v>-86.666666666669727</v>
      </c>
      <c r="E469">
        <f t="shared" si="23"/>
        <v>-46.734586457636397</v>
      </c>
    </row>
    <row r="470" spans="1:5" x14ac:dyDescent="0.35">
      <c r="A470">
        <f t="shared" si="22"/>
        <v>2.8199999999999719</v>
      </c>
      <c r="B470">
        <v>1</v>
      </c>
      <c r="C470">
        <v>28.84</v>
      </c>
      <c r="D470">
        <f t="shared" si="21"/>
        <v>-83.333333333336341</v>
      </c>
      <c r="E470">
        <f t="shared" si="23"/>
        <v>-54.054335832776388</v>
      </c>
    </row>
    <row r="471" spans="1:5" x14ac:dyDescent="0.35">
      <c r="A471">
        <f t="shared" si="22"/>
        <v>2.8259999999999716</v>
      </c>
      <c r="B471">
        <v>1</v>
      </c>
      <c r="C471">
        <v>28.34</v>
      </c>
      <c r="D471">
        <f t="shared" si="21"/>
        <v>-23.33333333333427</v>
      </c>
      <c r="E471">
        <f t="shared" si="23"/>
        <v>-47.910135332887961</v>
      </c>
    </row>
    <row r="472" spans="1:5" x14ac:dyDescent="0.35">
      <c r="A472">
        <f t="shared" si="22"/>
        <v>2.8319999999999714</v>
      </c>
      <c r="B472">
        <v>1</v>
      </c>
      <c r="C472">
        <v>28.2</v>
      </c>
      <c r="D472">
        <f t="shared" si="21"/>
        <v>-98.333333333336867</v>
      </c>
      <c r="E472">
        <f t="shared" si="23"/>
        <v>-57.994774932977741</v>
      </c>
    </row>
    <row r="473" spans="1:5" x14ac:dyDescent="0.35">
      <c r="A473">
        <f t="shared" si="22"/>
        <v>2.8379999999999712</v>
      </c>
      <c r="B473">
        <v>1</v>
      </c>
      <c r="C473">
        <v>27.61</v>
      </c>
      <c r="D473">
        <f t="shared" si="21"/>
        <v>-91.666666666670096</v>
      </c>
      <c r="E473">
        <f t="shared" si="23"/>
        <v>-64.729153279716215</v>
      </c>
    </row>
    <row r="474" spans="1:5" x14ac:dyDescent="0.35">
      <c r="A474">
        <f t="shared" si="22"/>
        <v>2.843999999999971</v>
      </c>
      <c r="B474">
        <v>1</v>
      </c>
      <c r="C474">
        <v>27.06</v>
      </c>
      <c r="D474">
        <f t="shared" si="21"/>
        <v>-148.3333333333382</v>
      </c>
      <c r="E474">
        <f t="shared" si="23"/>
        <v>-81.449989290440612</v>
      </c>
    </row>
    <row r="475" spans="1:5" x14ac:dyDescent="0.35">
      <c r="A475">
        <f t="shared" si="22"/>
        <v>2.8499999999999708</v>
      </c>
      <c r="B475">
        <v>1</v>
      </c>
      <c r="C475">
        <v>26.17</v>
      </c>
      <c r="D475">
        <f t="shared" si="21"/>
        <v>0</v>
      </c>
      <c r="E475">
        <f t="shared" si="23"/>
        <v>-65.159991432352498</v>
      </c>
    </row>
    <row r="476" spans="1:5" x14ac:dyDescent="0.35">
      <c r="A476">
        <f t="shared" si="22"/>
        <v>2.8559999999999706</v>
      </c>
      <c r="B476">
        <v>1</v>
      </c>
      <c r="C476">
        <v>26.17</v>
      </c>
      <c r="D476">
        <f t="shared" si="21"/>
        <v>-80.000000000002956</v>
      </c>
      <c r="E476">
        <f t="shared" si="23"/>
        <v>-68.127993145882584</v>
      </c>
    </row>
    <row r="477" spans="1:5" x14ac:dyDescent="0.35">
      <c r="A477">
        <f t="shared" si="22"/>
        <v>2.8619999999999703</v>
      </c>
      <c r="B477">
        <v>1</v>
      </c>
      <c r="C477">
        <v>25.69</v>
      </c>
      <c r="D477">
        <f t="shared" si="21"/>
        <v>-78.333333333336569</v>
      </c>
      <c r="E477">
        <f t="shared" si="23"/>
        <v>-70.169061183373373</v>
      </c>
    </row>
    <row r="478" spans="1:5" x14ac:dyDescent="0.35">
      <c r="A478">
        <f t="shared" si="22"/>
        <v>2.8679999999999701</v>
      </c>
      <c r="B478">
        <v>1</v>
      </c>
      <c r="C478">
        <v>25.22</v>
      </c>
      <c r="D478">
        <f t="shared" si="21"/>
        <v>-121.66666666667113</v>
      </c>
      <c r="E478">
        <f t="shared" si="23"/>
        <v>-80.468582280032919</v>
      </c>
    </row>
    <row r="479" spans="1:5" x14ac:dyDescent="0.35">
      <c r="A479">
        <f t="shared" si="22"/>
        <v>2.8739999999999699</v>
      </c>
      <c r="B479">
        <v>1</v>
      </c>
      <c r="C479">
        <v>24.49</v>
      </c>
      <c r="D479">
        <f t="shared" si="21"/>
        <v>-28.33333333333405</v>
      </c>
      <c r="E479">
        <f t="shared" si="23"/>
        <v>-70.041532490693157</v>
      </c>
    </row>
    <row r="480" spans="1:5" x14ac:dyDescent="0.35">
      <c r="A480">
        <f t="shared" si="22"/>
        <v>2.8799999999999697</v>
      </c>
      <c r="B480">
        <v>1</v>
      </c>
      <c r="C480">
        <v>24.32</v>
      </c>
      <c r="D480">
        <f t="shared" si="21"/>
        <v>-90.000000000003112</v>
      </c>
      <c r="E480">
        <f t="shared" si="23"/>
        <v>-74.033225992555145</v>
      </c>
    </row>
    <row r="481" spans="1:5" x14ac:dyDescent="0.35">
      <c r="A481">
        <f t="shared" si="22"/>
        <v>2.8859999999999695</v>
      </c>
      <c r="B481">
        <v>1</v>
      </c>
      <c r="C481">
        <v>23.78</v>
      </c>
      <c r="D481">
        <f t="shared" si="21"/>
        <v>-88.333333333336711</v>
      </c>
      <c r="E481">
        <f t="shared" si="23"/>
        <v>-76.89324746071145</v>
      </c>
    </row>
    <row r="482" spans="1:5" x14ac:dyDescent="0.35">
      <c r="A482">
        <f t="shared" si="22"/>
        <v>2.8919999999999693</v>
      </c>
      <c r="B482">
        <v>1</v>
      </c>
      <c r="C482">
        <v>23.25</v>
      </c>
      <c r="D482">
        <f t="shared" si="21"/>
        <v>-93.333333333336498</v>
      </c>
      <c r="E482">
        <f t="shared" si="23"/>
        <v>-80.18126463523646</v>
      </c>
    </row>
    <row r="483" spans="1:5" x14ac:dyDescent="0.35">
      <c r="A483">
        <f t="shared" si="22"/>
        <v>2.897999999999969</v>
      </c>
      <c r="B483">
        <v>1</v>
      </c>
      <c r="C483">
        <v>22.69</v>
      </c>
      <c r="D483">
        <f t="shared" si="21"/>
        <v>-140.00000000000503</v>
      </c>
      <c r="E483">
        <f t="shared" si="23"/>
        <v>-92.145011708190168</v>
      </c>
    </row>
    <row r="484" spans="1:5" x14ac:dyDescent="0.35">
      <c r="A484">
        <f t="shared" si="22"/>
        <v>2.9039999999999688</v>
      </c>
      <c r="B484">
        <v>1</v>
      </c>
      <c r="C484">
        <v>21.85</v>
      </c>
      <c r="D484">
        <f t="shared" si="21"/>
        <v>-71.666666666669201</v>
      </c>
      <c r="E484">
        <f t="shared" si="23"/>
        <v>-88.049342699885983</v>
      </c>
    </row>
    <row r="485" spans="1:5" x14ac:dyDescent="0.35">
      <c r="A485">
        <f t="shared" si="22"/>
        <v>2.9099999999999686</v>
      </c>
      <c r="B485">
        <v>1</v>
      </c>
      <c r="C485">
        <v>21.42</v>
      </c>
      <c r="D485">
        <f t="shared" si="21"/>
        <v>-80.000000000002956</v>
      </c>
      <c r="E485">
        <f t="shared" si="23"/>
        <v>-86.439474159909366</v>
      </c>
    </row>
    <row r="486" spans="1:5" x14ac:dyDescent="0.35">
      <c r="A486">
        <f t="shared" si="22"/>
        <v>2.9159999999999684</v>
      </c>
      <c r="B486">
        <v>1</v>
      </c>
      <c r="C486">
        <v>20.94</v>
      </c>
      <c r="D486">
        <f t="shared" si="21"/>
        <v>-153.33333333333917</v>
      </c>
      <c r="E486">
        <f t="shared" si="23"/>
        <v>-99.818245994595316</v>
      </c>
    </row>
    <row r="487" spans="1:5" x14ac:dyDescent="0.35">
      <c r="A487">
        <f t="shared" si="22"/>
        <v>2.9219999999999682</v>
      </c>
      <c r="B487">
        <v>1</v>
      </c>
      <c r="C487">
        <v>20.02</v>
      </c>
      <c r="D487">
        <f t="shared" si="21"/>
        <v>-126.66666666667091</v>
      </c>
      <c r="E487">
        <f t="shared" si="23"/>
        <v>-105.18793012901043</v>
      </c>
    </row>
    <row r="488" spans="1:5" x14ac:dyDescent="0.35">
      <c r="A488">
        <f t="shared" si="22"/>
        <v>2.927999999999968</v>
      </c>
      <c r="B488">
        <v>1</v>
      </c>
      <c r="C488">
        <v>19.260000000000002</v>
      </c>
      <c r="D488">
        <f t="shared" si="21"/>
        <v>-81.666666666669954</v>
      </c>
      <c r="E488">
        <f t="shared" si="23"/>
        <v>-100.48367743654232</v>
      </c>
    </row>
    <row r="489" spans="1:5" x14ac:dyDescent="0.35">
      <c r="A489">
        <f t="shared" si="22"/>
        <v>2.9339999999999677</v>
      </c>
      <c r="B489">
        <v>1</v>
      </c>
      <c r="C489">
        <v>18.77</v>
      </c>
      <c r="D489">
        <f t="shared" si="21"/>
        <v>-140.00000000000503</v>
      </c>
      <c r="E489">
        <f t="shared" si="23"/>
        <v>-108.38694194923485</v>
      </c>
    </row>
    <row r="490" spans="1:5" x14ac:dyDescent="0.35">
      <c r="A490">
        <f t="shared" si="22"/>
        <v>2.9399999999999675</v>
      </c>
      <c r="B490">
        <v>1</v>
      </c>
      <c r="C490">
        <v>17.93</v>
      </c>
      <c r="D490">
        <f t="shared" si="21"/>
        <v>-61.666666666669059</v>
      </c>
      <c r="E490">
        <f t="shared" si="23"/>
        <v>-99.042886892721697</v>
      </c>
    </row>
    <row r="491" spans="1:5" x14ac:dyDescent="0.35">
      <c r="A491">
        <f t="shared" si="22"/>
        <v>2.9459999999999673</v>
      </c>
      <c r="B491">
        <v>1</v>
      </c>
      <c r="C491">
        <v>17.559999999999999</v>
      </c>
      <c r="D491">
        <f t="shared" si="21"/>
        <v>-35.000000000000817</v>
      </c>
      <c r="E491">
        <f t="shared" si="23"/>
        <v>-86.234309514177525</v>
      </c>
    </row>
    <row r="492" spans="1:5" x14ac:dyDescent="0.35">
      <c r="A492">
        <f t="shared" si="22"/>
        <v>2.9519999999999671</v>
      </c>
      <c r="B492">
        <v>1</v>
      </c>
      <c r="C492">
        <v>17.350000000000001</v>
      </c>
      <c r="D492">
        <f t="shared" si="21"/>
        <v>-155.00000000000554</v>
      </c>
      <c r="E492">
        <f t="shared" si="23"/>
        <v>-99.987447611343129</v>
      </c>
    </row>
    <row r="493" spans="1:5" x14ac:dyDescent="0.35">
      <c r="A493">
        <f t="shared" si="22"/>
        <v>2.9579999999999669</v>
      </c>
      <c r="B493">
        <v>1</v>
      </c>
      <c r="C493">
        <v>16.420000000000002</v>
      </c>
      <c r="D493">
        <f t="shared" si="21"/>
        <v>-78.333333333336569</v>
      </c>
      <c r="E493">
        <f t="shared" si="23"/>
        <v>-95.656624755741817</v>
      </c>
    </row>
    <row r="494" spans="1:5" x14ac:dyDescent="0.35">
      <c r="A494">
        <f t="shared" si="22"/>
        <v>2.9639999999999667</v>
      </c>
      <c r="B494">
        <v>1</v>
      </c>
      <c r="C494">
        <v>15.95</v>
      </c>
      <c r="D494">
        <f t="shared" si="21"/>
        <v>-90.000000000003112</v>
      </c>
      <c r="E494">
        <f t="shared" si="23"/>
        <v>-94.525299804594084</v>
      </c>
    </row>
    <row r="495" spans="1:5" x14ac:dyDescent="0.35">
      <c r="A495">
        <f t="shared" si="22"/>
        <v>2.9699999999999664</v>
      </c>
      <c r="B495">
        <v>1</v>
      </c>
      <c r="C495">
        <v>15.41</v>
      </c>
      <c r="D495">
        <f t="shared" si="21"/>
        <v>-208.33333333334085</v>
      </c>
      <c r="E495">
        <f t="shared" si="23"/>
        <v>-117.28690651034341</v>
      </c>
    </row>
    <row r="496" spans="1:5" x14ac:dyDescent="0.35">
      <c r="A496">
        <f t="shared" si="22"/>
        <v>2.9759999999999662</v>
      </c>
      <c r="B496">
        <v>1</v>
      </c>
      <c r="C496">
        <v>14.16</v>
      </c>
      <c r="D496">
        <f t="shared" si="21"/>
        <v>-73.333333333335901</v>
      </c>
      <c r="E496">
        <f t="shared" si="23"/>
        <v>-108.49619187494191</v>
      </c>
    </row>
    <row r="497" spans="1:5" x14ac:dyDescent="0.35">
      <c r="A497">
        <f t="shared" si="22"/>
        <v>2.981999999999966</v>
      </c>
      <c r="B497">
        <v>1</v>
      </c>
      <c r="C497">
        <v>13.72</v>
      </c>
      <c r="D497">
        <f t="shared" si="21"/>
        <v>-136.66666666667166</v>
      </c>
      <c r="E497">
        <f t="shared" si="23"/>
        <v>-114.13028683328785</v>
      </c>
    </row>
    <row r="498" spans="1:5" x14ac:dyDescent="0.35">
      <c r="A498">
        <f t="shared" si="22"/>
        <v>2.9879999999999658</v>
      </c>
      <c r="B498">
        <v>1</v>
      </c>
      <c r="C498">
        <v>12.9</v>
      </c>
      <c r="D498">
        <f t="shared" si="21"/>
        <v>-83.333333333336341</v>
      </c>
      <c r="E498">
        <f t="shared" si="23"/>
        <v>-107.97089613329756</v>
      </c>
    </row>
    <row r="499" spans="1:5" x14ac:dyDescent="0.35">
      <c r="A499">
        <f t="shared" si="22"/>
        <v>2.9939999999999656</v>
      </c>
      <c r="B499">
        <v>1</v>
      </c>
      <c r="C499">
        <v>12.4</v>
      </c>
      <c r="D499">
        <f t="shared" si="21"/>
        <v>-156.66666666667226</v>
      </c>
      <c r="E499">
        <f t="shared" si="23"/>
        <v>-117.7100502399725</v>
      </c>
    </row>
    <row r="500" spans="1:5" x14ac:dyDescent="0.35">
      <c r="A500">
        <f t="shared" si="22"/>
        <v>2.9999999999999654</v>
      </c>
      <c r="B500">
        <v>1</v>
      </c>
      <c r="C500">
        <v>11.46</v>
      </c>
      <c r="D500">
        <f t="shared" si="21"/>
        <v>-145.0000000000054</v>
      </c>
      <c r="E500">
        <f t="shared" si="23"/>
        <v>-123.16804019197909</v>
      </c>
    </row>
    <row r="501" spans="1:5" x14ac:dyDescent="0.35">
      <c r="A501">
        <f t="shared" si="22"/>
        <v>3.0059999999999651</v>
      </c>
      <c r="B501">
        <v>1</v>
      </c>
      <c r="C501">
        <v>10.59</v>
      </c>
      <c r="D501">
        <f t="shared" si="21"/>
        <v>-145.00000000000512</v>
      </c>
      <c r="E501">
        <f t="shared" si="23"/>
        <v>-127.53443215358431</v>
      </c>
    </row>
    <row r="502" spans="1:5" x14ac:dyDescent="0.35">
      <c r="A502">
        <f t="shared" si="22"/>
        <v>3.0119999999999649</v>
      </c>
      <c r="B502">
        <v>1</v>
      </c>
      <c r="C502">
        <v>9.7200000000000006</v>
      </c>
      <c r="D502">
        <f t="shared" si="21"/>
        <v>-126.6666666666712</v>
      </c>
      <c r="E502">
        <f t="shared" si="23"/>
        <v>-127.36087905620168</v>
      </c>
    </row>
    <row r="503" spans="1:5" x14ac:dyDescent="0.35">
      <c r="A503">
        <f t="shared" si="22"/>
        <v>3.0179999999999647</v>
      </c>
      <c r="B503">
        <v>1</v>
      </c>
      <c r="C503">
        <v>8.9600000000000009</v>
      </c>
      <c r="D503">
        <f t="shared" si="21"/>
        <v>-86.666666666670025</v>
      </c>
      <c r="E503">
        <f t="shared" si="23"/>
        <v>-119.22203657829535</v>
      </c>
    </row>
    <row r="504" spans="1:5" x14ac:dyDescent="0.35">
      <c r="A504">
        <f t="shared" si="22"/>
        <v>3.0239999999999645</v>
      </c>
      <c r="B504">
        <v>1</v>
      </c>
      <c r="C504">
        <v>8.44</v>
      </c>
      <c r="D504">
        <f t="shared" si="21"/>
        <v>-76.666666666669286</v>
      </c>
      <c r="E504">
        <f t="shared" si="23"/>
        <v>-110.71096259597013</v>
      </c>
    </row>
    <row r="505" spans="1:5" x14ac:dyDescent="0.35">
      <c r="A505">
        <f t="shared" si="22"/>
        <v>3.0299999999999643</v>
      </c>
      <c r="B505">
        <v>1</v>
      </c>
      <c r="C505">
        <v>7.98</v>
      </c>
      <c r="D505">
        <f t="shared" si="21"/>
        <v>-156.6666666666724</v>
      </c>
      <c r="E505">
        <f t="shared" si="23"/>
        <v>-119.90210341011058</v>
      </c>
    </row>
    <row r="506" spans="1:5" x14ac:dyDescent="0.35">
      <c r="A506">
        <f t="shared" si="22"/>
        <v>3.0359999999999641</v>
      </c>
      <c r="B506">
        <v>1</v>
      </c>
      <c r="C506">
        <v>7.04</v>
      </c>
      <c r="D506">
        <f t="shared" si="21"/>
        <v>-88.333333333336569</v>
      </c>
      <c r="E506">
        <f t="shared" si="23"/>
        <v>-113.58834939475578</v>
      </c>
    </row>
    <row r="507" spans="1:5" x14ac:dyDescent="0.35">
      <c r="A507">
        <f t="shared" si="22"/>
        <v>3.0419999999999638</v>
      </c>
      <c r="B507">
        <v>1</v>
      </c>
      <c r="C507">
        <v>6.51</v>
      </c>
      <c r="D507">
        <f t="shared" si="21"/>
        <v>-158.33333333333908</v>
      </c>
      <c r="E507">
        <f t="shared" si="23"/>
        <v>-122.53734618247243</v>
      </c>
    </row>
    <row r="508" spans="1:5" x14ac:dyDescent="0.35">
      <c r="A508">
        <f t="shared" si="22"/>
        <v>3.0479999999999636</v>
      </c>
      <c r="B508">
        <v>1</v>
      </c>
      <c r="C508">
        <v>5.56</v>
      </c>
      <c r="D508">
        <f t="shared" si="21"/>
        <v>-136.66666666667149</v>
      </c>
      <c r="E508">
        <f t="shared" si="23"/>
        <v>-125.36321027931224</v>
      </c>
    </row>
    <row r="509" spans="1:5" x14ac:dyDescent="0.35">
      <c r="A509">
        <f t="shared" si="22"/>
        <v>3.0539999999999634</v>
      </c>
      <c r="B509">
        <v>1</v>
      </c>
      <c r="C509">
        <v>4.74</v>
      </c>
      <c r="D509">
        <f t="shared" si="21"/>
        <v>-158.33333333333908</v>
      </c>
      <c r="E509">
        <f t="shared" si="23"/>
        <v>-131.9572348901176</v>
      </c>
    </row>
    <row r="510" spans="1:5" x14ac:dyDescent="0.35">
      <c r="A510">
        <f t="shared" si="22"/>
        <v>3.0599999999999632</v>
      </c>
      <c r="B510">
        <v>1</v>
      </c>
      <c r="C510">
        <v>3.79</v>
      </c>
      <c r="D510">
        <f t="shared" si="21"/>
        <v>-103.33333333333708</v>
      </c>
      <c r="E510">
        <f t="shared" si="23"/>
        <v>-126.23245457876151</v>
      </c>
    </row>
    <row r="511" spans="1:5" x14ac:dyDescent="0.35">
      <c r="A511">
        <f t="shared" si="22"/>
        <v>3.065999999999963</v>
      </c>
      <c r="B511">
        <v>1</v>
      </c>
      <c r="C511">
        <v>3.17</v>
      </c>
      <c r="D511">
        <f t="shared" si="21"/>
        <v>-170.00000000000614</v>
      </c>
      <c r="E511">
        <f t="shared" si="23"/>
        <v>-134.98596366301044</v>
      </c>
    </row>
    <row r="512" spans="1:5" x14ac:dyDescent="0.35">
      <c r="A512">
        <f t="shared" si="22"/>
        <v>3.0719999999999628</v>
      </c>
      <c r="B512">
        <v>1</v>
      </c>
      <c r="C512">
        <v>2.15</v>
      </c>
      <c r="D512">
        <f t="shared" si="21"/>
        <v>-146.66666666667194</v>
      </c>
      <c r="E512">
        <f t="shared" si="23"/>
        <v>-137.32210426374274</v>
      </c>
    </row>
    <row r="513" spans="1:5" x14ac:dyDescent="0.35">
      <c r="A513">
        <f t="shared" si="22"/>
        <v>3.0779999999999625</v>
      </c>
      <c r="B513">
        <v>1</v>
      </c>
      <c r="C513">
        <v>1.27</v>
      </c>
      <c r="D513">
        <f t="shared" si="21"/>
        <v>-136.6666666666716</v>
      </c>
      <c r="E513">
        <f t="shared" si="23"/>
        <v>-137.19101674432852</v>
      </c>
    </row>
    <row r="514" spans="1:5" x14ac:dyDescent="0.35">
      <c r="A514">
        <f t="shared" si="22"/>
        <v>3.0839999999999623</v>
      </c>
      <c r="B514">
        <v>1</v>
      </c>
      <c r="C514">
        <v>0.45</v>
      </c>
      <c r="D514">
        <f t="shared" ref="D514:D577" si="24">(C515-C514)/(A515-A514)</f>
        <v>-90.000000000003254</v>
      </c>
      <c r="E514">
        <f t="shared" si="23"/>
        <v>-127.75281339546348</v>
      </c>
    </row>
    <row r="515" spans="1:5" x14ac:dyDescent="0.35">
      <c r="A515">
        <f t="shared" ref="A515:A578" si="25">A514+0.006</f>
        <v>3.0899999999999621</v>
      </c>
      <c r="B515">
        <v>1</v>
      </c>
      <c r="C515">
        <v>-0.09</v>
      </c>
      <c r="D515">
        <f t="shared" si="24"/>
        <v>-211.6666666666743</v>
      </c>
      <c r="E515">
        <f t="shared" ref="E515:E578" si="26">0.8*E514+(1-0.8)*D515</f>
        <v>-144.53558404970562</v>
      </c>
    </row>
    <row r="516" spans="1:5" x14ac:dyDescent="0.35">
      <c r="A516">
        <f t="shared" si="25"/>
        <v>3.0959999999999619</v>
      </c>
      <c r="B516">
        <v>1</v>
      </c>
      <c r="C516">
        <v>-1.36</v>
      </c>
      <c r="D516">
        <f t="shared" si="24"/>
        <v>-218.33333333334119</v>
      </c>
      <c r="E516">
        <f t="shared" si="26"/>
        <v>-159.29513390643274</v>
      </c>
    </row>
    <row r="517" spans="1:5" x14ac:dyDescent="0.35">
      <c r="A517">
        <f t="shared" si="25"/>
        <v>3.1019999999999617</v>
      </c>
      <c r="B517">
        <v>1</v>
      </c>
      <c r="C517">
        <v>-2.67</v>
      </c>
      <c r="D517">
        <f t="shared" si="24"/>
        <v>-133.3333333333382</v>
      </c>
      <c r="E517">
        <f t="shared" si="26"/>
        <v>-154.10277379181383</v>
      </c>
    </row>
    <row r="518" spans="1:5" x14ac:dyDescent="0.35">
      <c r="A518">
        <f t="shared" si="25"/>
        <v>3.1079999999999615</v>
      </c>
      <c r="B518">
        <v>1</v>
      </c>
      <c r="C518">
        <v>-3.47</v>
      </c>
      <c r="D518">
        <f t="shared" si="24"/>
        <v>-128.33333333333798</v>
      </c>
      <c r="E518">
        <f t="shared" si="26"/>
        <v>-148.94888570011867</v>
      </c>
    </row>
    <row r="519" spans="1:5" x14ac:dyDescent="0.35">
      <c r="A519">
        <f t="shared" si="25"/>
        <v>3.1139999999999612</v>
      </c>
      <c r="B519">
        <v>1</v>
      </c>
      <c r="C519">
        <v>-4.24</v>
      </c>
      <c r="D519">
        <f t="shared" si="24"/>
        <v>-151.66666666667217</v>
      </c>
      <c r="E519">
        <f t="shared" si="26"/>
        <v>-149.49244189342937</v>
      </c>
    </row>
    <row r="520" spans="1:5" x14ac:dyDescent="0.35">
      <c r="A520">
        <f t="shared" si="25"/>
        <v>3.119999999999961</v>
      </c>
      <c r="B520">
        <v>1</v>
      </c>
      <c r="C520">
        <v>-5.15</v>
      </c>
      <c r="D520">
        <f t="shared" si="24"/>
        <v>-146.66666666667194</v>
      </c>
      <c r="E520">
        <f t="shared" si="26"/>
        <v>-148.9272868480779</v>
      </c>
    </row>
    <row r="521" spans="1:5" x14ac:dyDescent="0.35">
      <c r="A521">
        <f t="shared" si="25"/>
        <v>3.1259999999999608</v>
      </c>
      <c r="B521">
        <v>1</v>
      </c>
      <c r="C521">
        <v>-6.03</v>
      </c>
      <c r="D521">
        <f t="shared" si="24"/>
        <v>-160.00000000000577</v>
      </c>
      <c r="E521">
        <f t="shared" si="26"/>
        <v>-151.14182947846348</v>
      </c>
    </row>
    <row r="522" spans="1:5" x14ac:dyDescent="0.35">
      <c r="A522">
        <f t="shared" si="25"/>
        <v>3.1319999999999606</v>
      </c>
      <c r="B522">
        <v>1</v>
      </c>
      <c r="C522">
        <v>-6.99</v>
      </c>
      <c r="D522">
        <f t="shared" si="24"/>
        <v>-200.00000000000711</v>
      </c>
      <c r="E522">
        <f t="shared" si="26"/>
        <v>-160.91346358277221</v>
      </c>
    </row>
    <row r="523" spans="1:5" x14ac:dyDescent="0.35">
      <c r="A523">
        <f t="shared" si="25"/>
        <v>3.1379999999999604</v>
      </c>
      <c r="B523">
        <v>1</v>
      </c>
      <c r="C523">
        <v>-8.19</v>
      </c>
      <c r="D523">
        <f t="shared" si="24"/>
        <v>-203.33333333334079</v>
      </c>
      <c r="E523">
        <f t="shared" si="26"/>
        <v>-169.39743753288593</v>
      </c>
    </row>
    <row r="524" spans="1:5" x14ac:dyDescent="0.35">
      <c r="A524">
        <f t="shared" si="25"/>
        <v>3.1439999999999602</v>
      </c>
      <c r="B524">
        <v>1</v>
      </c>
      <c r="C524">
        <v>-9.41</v>
      </c>
      <c r="D524">
        <f t="shared" si="24"/>
        <v>-190.00000000000696</v>
      </c>
      <c r="E524">
        <f t="shared" si="26"/>
        <v>-173.51795002631013</v>
      </c>
    </row>
    <row r="525" spans="1:5" x14ac:dyDescent="0.35">
      <c r="A525">
        <f t="shared" si="25"/>
        <v>3.1499999999999599</v>
      </c>
      <c r="B525">
        <v>1</v>
      </c>
      <c r="C525">
        <v>-10.55</v>
      </c>
      <c r="D525">
        <f t="shared" si="24"/>
        <v>-195.00000000000702</v>
      </c>
      <c r="E525">
        <f t="shared" si="26"/>
        <v>-177.81436002104951</v>
      </c>
    </row>
    <row r="526" spans="1:5" x14ac:dyDescent="0.35">
      <c r="A526">
        <f t="shared" si="25"/>
        <v>3.1559999999999597</v>
      </c>
      <c r="B526">
        <v>1</v>
      </c>
      <c r="C526">
        <v>-11.72</v>
      </c>
      <c r="D526">
        <f t="shared" si="24"/>
        <v>-188.33333333333997</v>
      </c>
      <c r="E526">
        <f t="shared" si="26"/>
        <v>-179.91815468350759</v>
      </c>
    </row>
    <row r="527" spans="1:5" x14ac:dyDescent="0.35">
      <c r="A527">
        <f t="shared" si="25"/>
        <v>3.1619999999999595</v>
      </c>
      <c r="B527">
        <v>1</v>
      </c>
      <c r="C527">
        <v>-12.85</v>
      </c>
      <c r="D527">
        <f t="shared" si="24"/>
        <v>-188.33333333334028</v>
      </c>
      <c r="E527">
        <f t="shared" si="26"/>
        <v>-181.60119041347414</v>
      </c>
    </row>
    <row r="528" spans="1:5" x14ac:dyDescent="0.35">
      <c r="A528">
        <f t="shared" si="25"/>
        <v>3.1679999999999593</v>
      </c>
      <c r="B528">
        <v>1</v>
      </c>
      <c r="C528">
        <v>-13.98</v>
      </c>
      <c r="D528">
        <f t="shared" si="24"/>
        <v>-190.00000000000665</v>
      </c>
      <c r="E528">
        <f t="shared" si="26"/>
        <v>-183.28095233078062</v>
      </c>
    </row>
    <row r="529" spans="1:5" x14ac:dyDescent="0.35">
      <c r="A529">
        <f t="shared" si="25"/>
        <v>3.1739999999999591</v>
      </c>
      <c r="B529">
        <v>1</v>
      </c>
      <c r="C529">
        <v>-15.12</v>
      </c>
      <c r="D529">
        <f t="shared" si="24"/>
        <v>-183.33333333333991</v>
      </c>
      <c r="E529">
        <f t="shared" si="26"/>
        <v>-183.29142853129247</v>
      </c>
    </row>
    <row r="530" spans="1:5" x14ac:dyDescent="0.35">
      <c r="A530">
        <f t="shared" si="25"/>
        <v>3.1799999999999589</v>
      </c>
      <c r="B530">
        <v>1</v>
      </c>
      <c r="C530">
        <v>-16.22</v>
      </c>
      <c r="D530">
        <f t="shared" si="24"/>
        <v>-193.33333333334033</v>
      </c>
      <c r="E530">
        <f t="shared" si="26"/>
        <v>-185.29980949170204</v>
      </c>
    </row>
    <row r="531" spans="1:5" x14ac:dyDescent="0.35">
      <c r="A531">
        <f t="shared" si="25"/>
        <v>3.1859999999999586</v>
      </c>
      <c r="B531">
        <v>1</v>
      </c>
      <c r="C531">
        <v>-17.38</v>
      </c>
      <c r="D531">
        <f t="shared" si="24"/>
        <v>-233.33333333334213</v>
      </c>
      <c r="E531">
        <f t="shared" si="26"/>
        <v>-194.90651426003006</v>
      </c>
    </row>
    <row r="532" spans="1:5" x14ac:dyDescent="0.35">
      <c r="A532">
        <f t="shared" si="25"/>
        <v>3.1919999999999584</v>
      </c>
      <c r="B532">
        <v>1</v>
      </c>
      <c r="C532">
        <v>-18.78</v>
      </c>
      <c r="D532">
        <f t="shared" si="24"/>
        <v>-175.00000000000585</v>
      </c>
      <c r="E532">
        <f t="shared" si="26"/>
        <v>-190.92521140802523</v>
      </c>
    </row>
    <row r="533" spans="1:5" x14ac:dyDescent="0.35">
      <c r="A533">
        <f t="shared" si="25"/>
        <v>3.1979999999999582</v>
      </c>
      <c r="B533">
        <v>1</v>
      </c>
      <c r="C533">
        <v>-19.829999999999998</v>
      </c>
      <c r="D533">
        <f t="shared" si="24"/>
        <v>-165.00000000000628</v>
      </c>
      <c r="E533">
        <f t="shared" si="26"/>
        <v>-185.74016912642145</v>
      </c>
    </row>
    <row r="534" spans="1:5" x14ac:dyDescent="0.35">
      <c r="A534">
        <f t="shared" si="25"/>
        <v>3.203999999999958</v>
      </c>
      <c r="B534">
        <v>1</v>
      </c>
      <c r="C534">
        <v>-20.82</v>
      </c>
      <c r="D534">
        <f t="shared" si="24"/>
        <v>-158.33333333333894</v>
      </c>
      <c r="E534">
        <f t="shared" si="26"/>
        <v>-180.25880196780497</v>
      </c>
    </row>
    <row r="535" spans="1:5" x14ac:dyDescent="0.35">
      <c r="A535">
        <f t="shared" si="25"/>
        <v>3.2099999999999578</v>
      </c>
      <c r="B535">
        <v>1</v>
      </c>
      <c r="C535">
        <v>-21.77</v>
      </c>
      <c r="D535">
        <f t="shared" si="24"/>
        <v>-116.66666666667076</v>
      </c>
      <c r="E535">
        <f t="shared" si="26"/>
        <v>-167.54037490757813</v>
      </c>
    </row>
    <row r="536" spans="1:5" x14ac:dyDescent="0.35">
      <c r="A536">
        <f t="shared" si="25"/>
        <v>3.2159999999999576</v>
      </c>
      <c r="B536">
        <v>1</v>
      </c>
      <c r="C536">
        <v>-22.47</v>
      </c>
      <c r="D536">
        <f t="shared" si="24"/>
        <v>-246.66666666667564</v>
      </c>
      <c r="E536">
        <f t="shared" si="26"/>
        <v>-183.36563325939761</v>
      </c>
    </row>
    <row r="537" spans="1:5" x14ac:dyDescent="0.35">
      <c r="A537">
        <f t="shared" si="25"/>
        <v>3.2219999999999573</v>
      </c>
      <c r="B537">
        <v>1</v>
      </c>
      <c r="C537">
        <v>-23.95</v>
      </c>
      <c r="D537">
        <f t="shared" si="24"/>
        <v>-173.33333333333945</v>
      </c>
      <c r="E537">
        <f t="shared" si="26"/>
        <v>-181.35917327418596</v>
      </c>
    </row>
    <row r="538" spans="1:5" x14ac:dyDescent="0.35">
      <c r="A538">
        <f t="shared" si="25"/>
        <v>3.2279999999999571</v>
      </c>
      <c r="B538">
        <v>1</v>
      </c>
      <c r="C538">
        <v>-24.99</v>
      </c>
      <c r="D538">
        <f t="shared" si="24"/>
        <v>-176.66666666667342</v>
      </c>
      <c r="E538">
        <f t="shared" si="26"/>
        <v>-180.42067195268345</v>
      </c>
    </row>
    <row r="539" spans="1:5" x14ac:dyDescent="0.35">
      <c r="A539">
        <f t="shared" si="25"/>
        <v>3.2339999999999569</v>
      </c>
      <c r="B539">
        <v>1</v>
      </c>
      <c r="C539">
        <v>-26.05</v>
      </c>
      <c r="D539">
        <f t="shared" si="24"/>
        <v>-228.33333333334176</v>
      </c>
      <c r="E539">
        <f t="shared" si="26"/>
        <v>-190.00320422881509</v>
      </c>
    </row>
    <row r="540" spans="1:5" x14ac:dyDescent="0.35">
      <c r="A540">
        <f t="shared" si="25"/>
        <v>3.2399999999999567</v>
      </c>
      <c r="B540">
        <v>1</v>
      </c>
      <c r="C540">
        <v>-27.42</v>
      </c>
      <c r="D540">
        <f t="shared" si="24"/>
        <v>-218.33333333334102</v>
      </c>
      <c r="E540">
        <f t="shared" si="26"/>
        <v>-195.66923004972028</v>
      </c>
    </row>
    <row r="541" spans="1:5" x14ac:dyDescent="0.35">
      <c r="A541">
        <f t="shared" si="25"/>
        <v>3.2459999999999565</v>
      </c>
      <c r="B541">
        <v>1</v>
      </c>
      <c r="C541">
        <v>-28.73</v>
      </c>
      <c r="D541">
        <f t="shared" si="24"/>
        <v>-165.00000000000571</v>
      </c>
      <c r="E541">
        <f t="shared" si="26"/>
        <v>-189.53538403977737</v>
      </c>
    </row>
    <row r="542" spans="1:5" x14ac:dyDescent="0.35">
      <c r="A542">
        <f t="shared" si="25"/>
        <v>3.2519999999999563</v>
      </c>
      <c r="B542">
        <v>1</v>
      </c>
      <c r="C542">
        <v>-29.72</v>
      </c>
      <c r="D542">
        <f t="shared" si="24"/>
        <v>-170.00000000000608</v>
      </c>
      <c r="E542">
        <f t="shared" si="26"/>
        <v>-185.6283072318231</v>
      </c>
    </row>
    <row r="543" spans="1:5" x14ac:dyDescent="0.35">
      <c r="A543">
        <f t="shared" si="25"/>
        <v>3.257999999999956</v>
      </c>
      <c r="B543">
        <v>1</v>
      </c>
      <c r="C543">
        <v>-30.74</v>
      </c>
      <c r="D543">
        <f t="shared" si="24"/>
        <v>-166.66666666667268</v>
      </c>
      <c r="E543">
        <f t="shared" si="26"/>
        <v>-181.83597911879303</v>
      </c>
    </row>
    <row r="544" spans="1:5" x14ac:dyDescent="0.35">
      <c r="A544">
        <f t="shared" si="25"/>
        <v>3.2639999999999558</v>
      </c>
      <c r="B544">
        <v>1</v>
      </c>
      <c r="C544">
        <v>-31.74</v>
      </c>
      <c r="D544">
        <f t="shared" si="24"/>
        <v>-206.66666666667388</v>
      </c>
      <c r="E544">
        <f t="shared" si="26"/>
        <v>-186.80211662836919</v>
      </c>
    </row>
    <row r="545" spans="1:5" x14ac:dyDescent="0.35">
      <c r="A545">
        <f t="shared" si="25"/>
        <v>3.2699999999999556</v>
      </c>
      <c r="B545">
        <v>1</v>
      </c>
      <c r="C545">
        <v>-32.979999999999997</v>
      </c>
      <c r="D545">
        <f t="shared" si="24"/>
        <v>-200.0000000000077</v>
      </c>
      <c r="E545">
        <f t="shared" si="26"/>
        <v>-189.4416933026969</v>
      </c>
    </row>
    <row r="546" spans="1:5" x14ac:dyDescent="0.35">
      <c r="A546">
        <f t="shared" si="25"/>
        <v>3.2759999999999554</v>
      </c>
      <c r="B546">
        <v>1</v>
      </c>
      <c r="C546">
        <v>-34.18</v>
      </c>
      <c r="D546">
        <f t="shared" si="24"/>
        <v>-146.6666666666724</v>
      </c>
      <c r="E546">
        <f t="shared" si="26"/>
        <v>-180.88668797549201</v>
      </c>
    </row>
    <row r="547" spans="1:5" x14ac:dyDescent="0.35">
      <c r="A547">
        <f t="shared" si="25"/>
        <v>3.2819999999999552</v>
      </c>
      <c r="B547">
        <v>1</v>
      </c>
      <c r="C547">
        <v>-35.06</v>
      </c>
      <c r="D547">
        <f t="shared" si="24"/>
        <v>-168.33333333333908</v>
      </c>
      <c r="E547">
        <f t="shared" si="26"/>
        <v>-178.3760170470614</v>
      </c>
    </row>
    <row r="548" spans="1:5" x14ac:dyDescent="0.35">
      <c r="A548">
        <f t="shared" si="25"/>
        <v>3.287999999999955</v>
      </c>
      <c r="B548">
        <v>1</v>
      </c>
      <c r="C548">
        <v>-36.07</v>
      </c>
      <c r="D548">
        <f t="shared" si="24"/>
        <v>-183.33333333334019</v>
      </c>
      <c r="E548">
        <f t="shared" si="26"/>
        <v>-179.36748030431716</v>
      </c>
    </row>
    <row r="549" spans="1:5" x14ac:dyDescent="0.35">
      <c r="A549">
        <f t="shared" si="25"/>
        <v>3.2939999999999547</v>
      </c>
      <c r="B549">
        <v>1</v>
      </c>
      <c r="C549">
        <v>-37.17</v>
      </c>
      <c r="D549">
        <f t="shared" si="24"/>
        <v>-133.33333333333766</v>
      </c>
      <c r="E549">
        <f t="shared" si="26"/>
        <v>-170.16065091012126</v>
      </c>
    </row>
    <row r="550" spans="1:5" x14ac:dyDescent="0.35">
      <c r="A550">
        <f t="shared" si="25"/>
        <v>3.2999999999999545</v>
      </c>
      <c r="B550">
        <v>1</v>
      </c>
      <c r="C550">
        <v>-37.97</v>
      </c>
      <c r="D550">
        <f t="shared" si="24"/>
        <v>-6.6666666666667656</v>
      </c>
      <c r="E550">
        <f t="shared" si="26"/>
        <v>-137.46185406143036</v>
      </c>
    </row>
    <row r="551" spans="1:5" x14ac:dyDescent="0.35">
      <c r="A551">
        <f t="shared" si="25"/>
        <v>3.3059999999999543</v>
      </c>
      <c r="B551">
        <v>1</v>
      </c>
      <c r="C551">
        <v>-38.01</v>
      </c>
      <c r="D551">
        <f t="shared" si="24"/>
        <v>-65.000000000002444</v>
      </c>
      <c r="E551">
        <f t="shared" si="26"/>
        <v>-122.96948324914477</v>
      </c>
    </row>
    <row r="552" spans="1:5" x14ac:dyDescent="0.35">
      <c r="A552">
        <f t="shared" si="25"/>
        <v>3.3119999999999541</v>
      </c>
      <c r="B552">
        <v>1</v>
      </c>
      <c r="C552">
        <v>-38.4</v>
      </c>
      <c r="D552">
        <f t="shared" si="24"/>
        <v>90.000000000003112</v>
      </c>
      <c r="E552">
        <f t="shared" si="26"/>
        <v>-80.375586599315199</v>
      </c>
    </row>
    <row r="553" spans="1:5" x14ac:dyDescent="0.35">
      <c r="A553">
        <f t="shared" si="25"/>
        <v>3.3179999999999539</v>
      </c>
      <c r="B553">
        <v>1</v>
      </c>
      <c r="C553">
        <v>-37.86</v>
      </c>
      <c r="D553">
        <f t="shared" si="24"/>
        <v>81.666666666669954</v>
      </c>
      <c r="E553">
        <f t="shared" si="26"/>
        <v>-47.967135946118177</v>
      </c>
    </row>
    <row r="554" spans="1:5" x14ac:dyDescent="0.35">
      <c r="A554">
        <f t="shared" si="25"/>
        <v>3.3239999999999537</v>
      </c>
      <c r="B554">
        <v>1</v>
      </c>
      <c r="C554">
        <v>-37.369999999999997</v>
      </c>
      <c r="D554">
        <f t="shared" si="24"/>
        <v>81.66666666666876</v>
      </c>
      <c r="E554">
        <f t="shared" si="26"/>
        <v>-22.040375423560796</v>
      </c>
    </row>
    <row r="555" spans="1:5" x14ac:dyDescent="0.35">
      <c r="A555">
        <f t="shared" si="25"/>
        <v>3.3299999999999534</v>
      </c>
      <c r="B555">
        <v>1</v>
      </c>
      <c r="C555">
        <v>-36.880000000000003</v>
      </c>
      <c r="D555">
        <f t="shared" si="24"/>
        <v>123.33333333333812</v>
      </c>
      <c r="E555">
        <f t="shared" si="26"/>
        <v>7.0343663278189794</v>
      </c>
    </row>
    <row r="556" spans="1:5" x14ac:dyDescent="0.35">
      <c r="A556">
        <f t="shared" si="25"/>
        <v>3.3359999999999532</v>
      </c>
      <c r="B556">
        <v>1</v>
      </c>
      <c r="C556">
        <v>-36.14</v>
      </c>
      <c r="D556">
        <f t="shared" si="24"/>
        <v>-25.000000000000668</v>
      </c>
      <c r="E556">
        <f t="shared" si="26"/>
        <v>0.62749306225505119</v>
      </c>
    </row>
    <row r="557" spans="1:5" x14ac:dyDescent="0.35">
      <c r="A557">
        <f t="shared" si="25"/>
        <v>3.341999999999953</v>
      </c>
      <c r="B557">
        <v>1</v>
      </c>
      <c r="C557">
        <v>-36.29</v>
      </c>
      <c r="D557">
        <f t="shared" si="24"/>
        <v>6.6666666666667656</v>
      </c>
      <c r="E557">
        <f t="shared" si="26"/>
        <v>1.8353277831373938</v>
      </c>
    </row>
    <row r="558" spans="1:5" x14ac:dyDescent="0.35">
      <c r="A558">
        <f t="shared" si="25"/>
        <v>3.3479999999999528</v>
      </c>
      <c r="B558">
        <v>1</v>
      </c>
      <c r="C558">
        <v>-36.25</v>
      </c>
      <c r="D558">
        <f t="shared" si="24"/>
        <v>98.33333333333745</v>
      </c>
      <c r="E558">
        <f t="shared" si="26"/>
        <v>21.134928893177399</v>
      </c>
    </row>
    <row r="559" spans="1:5" x14ac:dyDescent="0.35">
      <c r="A559">
        <f t="shared" si="25"/>
        <v>3.3539999999999526</v>
      </c>
      <c r="B559">
        <v>1</v>
      </c>
      <c r="C559">
        <v>-35.659999999999997</v>
      </c>
      <c r="D559">
        <f t="shared" si="24"/>
        <v>56.6666666666681</v>
      </c>
      <c r="E559">
        <f t="shared" si="26"/>
        <v>28.241276447875535</v>
      </c>
    </row>
    <row r="560" spans="1:5" x14ac:dyDescent="0.35">
      <c r="A560">
        <f t="shared" si="25"/>
        <v>3.3599999999999524</v>
      </c>
      <c r="B560">
        <v>1</v>
      </c>
      <c r="C560">
        <v>-35.32</v>
      </c>
      <c r="D560">
        <f t="shared" si="24"/>
        <v>-6.6666666666667656</v>
      </c>
      <c r="E560">
        <f t="shared" si="26"/>
        <v>21.259687824967077</v>
      </c>
    </row>
    <row r="561" spans="1:5" x14ac:dyDescent="0.35">
      <c r="A561">
        <f t="shared" si="25"/>
        <v>3.3659999999999521</v>
      </c>
      <c r="B561">
        <v>1</v>
      </c>
      <c r="C561">
        <v>-35.36</v>
      </c>
      <c r="D561">
        <f t="shared" si="24"/>
        <v>43.333333333334565</v>
      </c>
      <c r="E561">
        <f t="shared" si="26"/>
        <v>25.674416926640575</v>
      </c>
    </row>
    <row r="562" spans="1:5" x14ac:dyDescent="0.35">
      <c r="A562">
        <f t="shared" si="25"/>
        <v>3.3719999999999519</v>
      </c>
      <c r="B562">
        <v>1</v>
      </c>
      <c r="C562">
        <v>-35.1</v>
      </c>
      <c r="D562">
        <f t="shared" si="24"/>
        <v>90.000000000003112</v>
      </c>
      <c r="E562">
        <f t="shared" si="26"/>
        <v>38.539533541313077</v>
      </c>
    </row>
    <row r="563" spans="1:5" x14ac:dyDescent="0.35">
      <c r="A563">
        <f t="shared" si="25"/>
        <v>3.3779999999999517</v>
      </c>
      <c r="B563">
        <v>1</v>
      </c>
      <c r="C563">
        <v>-34.56</v>
      </c>
      <c r="D563">
        <f t="shared" si="24"/>
        <v>66.666666666670025</v>
      </c>
      <c r="E563">
        <f t="shared" si="26"/>
        <v>44.164960166384468</v>
      </c>
    </row>
    <row r="564" spans="1:5" x14ac:dyDescent="0.35">
      <c r="A564">
        <f t="shared" si="25"/>
        <v>3.3839999999999515</v>
      </c>
      <c r="B564">
        <v>1</v>
      </c>
      <c r="C564">
        <v>-34.159999999999997</v>
      </c>
      <c r="D564">
        <f t="shared" si="24"/>
        <v>-33.333333333335013</v>
      </c>
      <c r="E564">
        <f t="shared" si="26"/>
        <v>28.665301466440571</v>
      </c>
    </row>
    <row r="565" spans="1:5" x14ac:dyDescent="0.35">
      <c r="A565">
        <f t="shared" si="25"/>
        <v>3.3899999999999513</v>
      </c>
      <c r="B565">
        <v>1</v>
      </c>
      <c r="C565">
        <v>-34.36</v>
      </c>
      <c r="D565">
        <f t="shared" si="24"/>
        <v>21.666666666667876</v>
      </c>
      <c r="E565">
        <f t="shared" si="26"/>
        <v>27.265574506486033</v>
      </c>
    </row>
    <row r="566" spans="1:5" x14ac:dyDescent="0.35">
      <c r="A566">
        <f t="shared" si="25"/>
        <v>3.3959999999999511</v>
      </c>
      <c r="B566">
        <v>1</v>
      </c>
      <c r="C566">
        <v>-34.229999999999997</v>
      </c>
      <c r="D566">
        <f t="shared" si="24"/>
        <v>-21.666666666667876</v>
      </c>
      <c r="E566">
        <f t="shared" si="26"/>
        <v>17.479126271855254</v>
      </c>
    </row>
    <row r="567" spans="1:5" x14ac:dyDescent="0.35">
      <c r="A567">
        <f t="shared" si="25"/>
        <v>3.4019999999999508</v>
      </c>
      <c r="B567">
        <v>1</v>
      </c>
      <c r="C567">
        <v>-34.36</v>
      </c>
      <c r="D567">
        <f t="shared" si="24"/>
        <v>28.33333333333464</v>
      </c>
      <c r="E567">
        <f t="shared" si="26"/>
        <v>19.649967684151129</v>
      </c>
    </row>
    <row r="568" spans="1:5" x14ac:dyDescent="0.35">
      <c r="A568">
        <f t="shared" si="25"/>
        <v>3.4079999999999506</v>
      </c>
      <c r="B568">
        <v>1</v>
      </c>
      <c r="C568">
        <v>-34.19</v>
      </c>
      <c r="D568">
        <f t="shared" si="24"/>
        <v>-68.333333333336412</v>
      </c>
      <c r="E568">
        <f t="shared" si="26"/>
        <v>2.0533074806536256</v>
      </c>
    </row>
    <row r="569" spans="1:5" x14ac:dyDescent="0.35">
      <c r="A569">
        <f t="shared" si="25"/>
        <v>3.4139999999999504</v>
      </c>
      <c r="B569">
        <v>1</v>
      </c>
      <c r="C569">
        <v>-34.6</v>
      </c>
      <c r="D569">
        <f t="shared" si="24"/>
        <v>-48.333333333334934</v>
      </c>
      <c r="E569">
        <f t="shared" si="26"/>
        <v>-8.0240206821440836</v>
      </c>
    </row>
    <row r="570" spans="1:5" x14ac:dyDescent="0.35">
      <c r="A570">
        <f t="shared" si="25"/>
        <v>3.4199999999999502</v>
      </c>
      <c r="B570">
        <v>1</v>
      </c>
      <c r="C570">
        <v>-34.89</v>
      </c>
      <c r="D570">
        <f t="shared" si="24"/>
        <v>-155.00000000000554</v>
      </c>
      <c r="E570">
        <f t="shared" si="26"/>
        <v>-37.419216545716367</v>
      </c>
    </row>
    <row r="571" spans="1:5" x14ac:dyDescent="0.35">
      <c r="A571">
        <f t="shared" si="25"/>
        <v>3.42599999999995</v>
      </c>
      <c r="B571">
        <v>1</v>
      </c>
      <c r="C571">
        <v>-35.82</v>
      </c>
      <c r="D571">
        <f t="shared" si="24"/>
        <v>-98.33333333333627</v>
      </c>
      <c r="E571">
        <f t="shared" si="26"/>
        <v>-49.602039903240346</v>
      </c>
    </row>
    <row r="572" spans="1:5" x14ac:dyDescent="0.35">
      <c r="A572">
        <f t="shared" si="25"/>
        <v>3.4319999999999498</v>
      </c>
      <c r="B572">
        <v>1</v>
      </c>
      <c r="C572">
        <v>-36.409999999999997</v>
      </c>
      <c r="D572">
        <f t="shared" si="24"/>
        <v>-88.333333333336711</v>
      </c>
      <c r="E572">
        <f t="shared" si="26"/>
        <v>-57.34829858925962</v>
      </c>
    </row>
    <row r="573" spans="1:5" x14ac:dyDescent="0.35">
      <c r="A573">
        <f t="shared" si="25"/>
        <v>3.4379999999999495</v>
      </c>
      <c r="B573">
        <v>1</v>
      </c>
      <c r="C573">
        <v>-36.94</v>
      </c>
      <c r="D573">
        <f t="shared" si="24"/>
        <v>-75.000000000003183</v>
      </c>
      <c r="E573">
        <f t="shared" si="26"/>
        <v>-60.878638871408334</v>
      </c>
    </row>
    <row r="574" spans="1:5" x14ac:dyDescent="0.35">
      <c r="A574">
        <f t="shared" si="25"/>
        <v>3.4439999999999493</v>
      </c>
      <c r="B574">
        <v>1</v>
      </c>
      <c r="C574">
        <v>-37.39</v>
      </c>
      <c r="D574">
        <f t="shared" si="24"/>
        <v>-60.000000000002075</v>
      </c>
      <c r="E574">
        <f t="shared" si="26"/>
        <v>-60.702911097127085</v>
      </c>
    </row>
    <row r="575" spans="1:5" x14ac:dyDescent="0.35">
      <c r="A575">
        <f t="shared" si="25"/>
        <v>3.4499999999999491</v>
      </c>
      <c r="B575">
        <v>1</v>
      </c>
      <c r="C575">
        <v>-37.75</v>
      </c>
      <c r="D575">
        <f t="shared" si="24"/>
        <v>-130.00000000000489</v>
      </c>
      <c r="E575">
        <f t="shared" si="26"/>
        <v>-74.56232887770264</v>
      </c>
    </row>
    <row r="576" spans="1:5" x14ac:dyDescent="0.35">
      <c r="A576">
        <f t="shared" si="25"/>
        <v>3.4559999999999489</v>
      </c>
      <c r="B576">
        <v>1</v>
      </c>
      <c r="C576">
        <v>-38.53</v>
      </c>
      <c r="D576">
        <f t="shared" si="24"/>
        <v>-86.66666666666913</v>
      </c>
      <c r="E576">
        <f t="shared" si="26"/>
        <v>-76.983196435495941</v>
      </c>
    </row>
    <row r="577" spans="1:5" x14ac:dyDescent="0.35">
      <c r="A577">
        <f t="shared" si="25"/>
        <v>3.4619999999999487</v>
      </c>
      <c r="B577">
        <v>1</v>
      </c>
      <c r="C577">
        <v>-39.049999999999997</v>
      </c>
      <c r="D577">
        <f t="shared" si="24"/>
        <v>-85.000000000003922</v>
      </c>
      <c r="E577">
        <f t="shared" si="26"/>
        <v>-78.586557148397532</v>
      </c>
    </row>
    <row r="578" spans="1:5" x14ac:dyDescent="0.35">
      <c r="A578">
        <f t="shared" si="25"/>
        <v>3.4679999999999485</v>
      </c>
      <c r="B578">
        <v>1</v>
      </c>
      <c r="C578">
        <v>-39.56</v>
      </c>
      <c r="D578">
        <f t="shared" ref="D578:D641" si="27">(C579-C578)/(A579-A578)</f>
        <v>-13.333333333333531</v>
      </c>
      <c r="E578">
        <f t="shared" si="26"/>
        <v>-65.535912385384734</v>
      </c>
    </row>
    <row r="579" spans="1:5" x14ac:dyDescent="0.35">
      <c r="A579">
        <f t="shared" ref="A579:A642" si="28">A578+0.006</f>
        <v>3.4739999999999482</v>
      </c>
      <c r="B579">
        <v>1</v>
      </c>
      <c r="C579">
        <v>-39.64</v>
      </c>
      <c r="D579">
        <f t="shared" si="27"/>
        <v>-80.000000000002373</v>
      </c>
      <c r="E579">
        <f t="shared" ref="E579:E642" si="29">0.8*E578+(1-0.8)*D579</f>
        <v>-68.428729908308256</v>
      </c>
    </row>
    <row r="580" spans="1:5" x14ac:dyDescent="0.35">
      <c r="A580">
        <f t="shared" si="28"/>
        <v>3.479999999999948</v>
      </c>
      <c r="B580">
        <v>1</v>
      </c>
      <c r="C580">
        <v>-40.119999999999997</v>
      </c>
      <c r="D580">
        <f t="shared" si="27"/>
        <v>-48.333333333334934</v>
      </c>
      <c r="E580">
        <f t="shared" si="29"/>
        <v>-64.409650593313586</v>
      </c>
    </row>
    <row r="581" spans="1:5" x14ac:dyDescent="0.35">
      <c r="A581">
        <f t="shared" si="28"/>
        <v>3.4859999999999478</v>
      </c>
      <c r="B581">
        <v>1</v>
      </c>
      <c r="C581">
        <v>-40.409999999999997</v>
      </c>
      <c r="D581">
        <f t="shared" si="27"/>
        <v>9.9999999999995559</v>
      </c>
      <c r="E581">
        <f t="shared" si="29"/>
        <v>-49.527720474650963</v>
      </c>
    </row>
    <row r="582" spans="1:5" x14ac:dyDescent="0.35">
      <c r="A582">
        <f t="shared" si="28"/>
        <v>3.4919999999999476</v>
      </c>
      <c r="B582">
        <v>1</v>
      </c>
      <c r="C582">
        <v>-40.35</v>
      </c>
      <c r="D582">
        <f t="shared" si="27"/>
        <v>31.666666666668615</v>
      </c>
      <c r="E582">
        <f t="shared" si="29"/>
        <v>-33.288843046387051</v>
      </c>
    </row>
    <row r="583" spans="1:5" x14ac:dyDescent="0.35">
      <c r="A583">
        <f t="shared" si="28"/>
        <v>3.4979999999999474</v>
      </c>
      <c r="B583">
        <v>1</v>
      </c>
      <c r="C583">
        <v>-40.159999999999997</v>
      </c>
      <c r="D583">
        <f t="shared" si="27"/>
        <v>-30.00000000000222</v>
      </c>
      <c r="E583">
        <f t="shared" si="29"/>
        <v>-32.631074437110087</v>
      </c>
    </row>
    <row r="584" spans="1:5" x14ac:dyDescent="0.35">
      <c r="A584">
        <f t="shared" si="28"/>
        <v>3.5039999999999472</v>
      </c>
      <c r="B584">
        <v>1</v>
      </c>
      <c r="C584">
        <v>-40.340000000000003</v>
      </c>
      <c r="D584">
        <f t="shared" si="27"/>
        <v>18.333333333335084</v>
      </c>
      <c r="E584">
        <f t="shared" si="29"/>
        <v>-22.438192883021056</v>
      </c>
    </row>
    <row r="585" spans="1:5" x14ac:dyDescent="0.35">
      <c r="A585">
        <f t="shared" si="28"/>
        <v>3.5099999999999469</v>
      </c>
      <c r="B585">
        <v>1</v>
      </c>
      <c r="C585">
        <v>-40.229999999999997</v>
      </c>
      <c r="D585">
        <f t="shared" si="27"/>
        <v>8.3333333333331598</v>
      </c>
      <c r="E585">
        <f t="shared" si="29"/>
        <v>-16.283887639750212</v>
      </c>
    </row>
    <row r="586" spans="1:5" x14ac:dyDescent="0.35">
      <c r="A586">
        <f t="shared" si="28"/>
        <v>3.5159999999999467</v>
      </c>
      <c r="B586">
        <v>1</v>
      </c>
      <c r="C586">
        <v>-40.18</v>
      </c>
      <c r="D586">
        <f t="shared" si="27"/>
        <v>-35.000000000001407</v>
      </c>
      <c r="E586">
        <f t="shared" si="29"/>
        <v>-20.02711011180045</v>
      </c>
    </row>
    <row r="587" spans="1:5" x14ac:dyDescent="0.35">
      <c r="A587">
        <f t="shared" si="28"/>
        <v>3.5219999999999465</v>
      </c>
      <c r="B587">
        <v>1</v>
      </c>
      <c r="C587">
        <v>-40.39</v>
      </c>
      <c r="D587">
        <f t="shared" si="27"/>
        <v>13.333333333333531</v>
      </c>
      <c r="E587">
        <f t="shared" si="29"/>
        <v>-13.355021422773655</v>
      </c>
    </row>
    <row r="588" spans="1:5" x14ac:dyDescent="0.35">
      <c r="A588">
        <f t="shared" si="28"/>
        <v>3.5279999999999463</v>
      </c>
      <c r="B588">
        <v>1</v>
      </c>
      <c r="C588">
        <v>-40.31</v>
      </c>
      <c r="D588">
        <f t="shared" si="27"/>
        <v>30.000000000001037</v>
      </c>
      <c r="E588">
        <f t="shared" si="29"/>
        <v>-4.684017138218719</v>
      </c>
    </row>
    <row r="589" spans="1:5" x14ac:dyDescent="0.35">
      <c r="A589">
        <f t="shared" si="28"/>
        <v>3.5339999999999461</v>
      </c>
      <c r="B589">
        <v>1</v>
      </c>
      <c r="C589">
        <v>-40.130000000000003</v>
      </c>
      <c r="D589">
        <f t="shared" si="27"/>
        <v>-30.000000000001037</v>
      </c>
      <c r="E589">
        <f t="shared" si="29"/>
        <v>-9.7472137105751813</v>
      </c>
    </row>
    <row r="590" spans="1:5" x14ac:dyDescent="0.35">
      <c r="A590">
        <f t="shared" si="28"/>
        <v>3.5399999999999459</v>
      </c>
      <c r="B590">
        <v>1</v>
      </c>
      <c r="C590">
        <v>-40.31</v>
      </c>
      <c r="D590">
        <f t="shared" si="27"/>
        <v>-40.00000000000059</v>
      </c>
      <c r="E590">
        <f t="shared" si="29"/>
        <v>-15.797770968460261</v>
      </c>
    </row>
    <row r="591" spans="1:5" x14ac:dyDescent="0.35">
      <c r="A591">
        <f t="shared" si="28"/>
        <v>3.5459999999999456</v>
      </c>
      <c r="B591">
        <v>1</v>
      </c>
      <c r="C591">
        <v>-40.549999999999997</v>
      </c>
      <c r="D591">
        <f t="shared" si="27"/>
        <v>8.3333333333331598</v>
      </c>
      <c r="E591">
        <f t="shared" si="29"/>
        <v>-10.971550108101578</v>
      </c>
    </row>
    <row r="592" spans="1:5" x14ac:dyDescent="0.35">
      <c r="A592">
        <f t="shared" si="28"/>
        <v>3.5519999999999454</v>
      </c>
      <c r="B592">
        <v>1</v>
      </c>
      <c r="C592">
        <v>-40.5</v>
      </c>
      <c r="D592">
        <f t="shared" si="27"/>
        <v>-40.000000000001776</v>
      </c>
      <c r="E592">
        <f t="shared" si="29"/>
        <v>-16.777240086481616</v>
      </c>
    </row>
    <row r="593" spans="1:5" x14ac:dyDescent="0.35">
      <c r="A593">
        <f t="shared" si="28"/>
        <v>3.5579999999999452</v>
      </c>
      <c r="B593">
        <v>1</v>
      </c>
      <c r="C593">
        <v>-40.74</v>
      </c>
      <c r="D593">
        <f t="shared" si="27"/>
        <v>11.666666666667135</v>
      </c>
      <c r="E593">
        <f t="shared" si="29"/>
        <v>-11.088458735851868</v>
      </c>
    </row>
    <row r="594" spans="1:5" x14ac:dyDescent="0.35">
      <c r="A594">
        <f t="shared" si="28"/>
        <v>3.563999999999945</v>
      </c>
      <c r="B594">
        <v>1</v>
      </c>
      <c r="C594">
        <v>-40.67</v>
      </c>
      <c r="D594">
        <f t="shared" si="27"/>
        <v>26.666666666668245</v>
      </c>
      <c r="E594">
        <f t="shared" si="29"/>
        <v>-3.5374336553478463</v>
      </c>
    </row>
    <row r="595" spans="1:5" x14ac:dyDescent="0.35">
      <c r="A595">
        <f t="shared" si="28"/>
        <v>3.5699999999999448</v>
      </c>
      <c r="B595">
        <v>1</v>
      </c>
      <c r="C595">
        <v>-40.51</v>
      </c>
      <c r="D595">
        <f t="shared" si="27"/>
        <v>-35.000000000001407</v>
      </c>
      <c r="E595">
        <f t="shared" si="29"/>
        <v>-9.8299469242785573</v>
      </c>
    </row>
    <row r="596" spans="1:5" x14ac:dyDescent="0.35">
      <c r="A596">
        <f t="shared" si="28"/>
        <v>3.5759999999999446</v>
      </c>
      <c r="B596">
        <v>1</v>
      </c>
      <c r="C596">
        <v>-40.72</v>
      </c>
      <c r="D596">
        <f t="shared" si="27"/>
        <v>-33.333333333335013</v>
      </c>
      <c r="E596">
        <f t="shared" si="29"/>
        <v>-14.530624206089847</v>
      </c>
    </row>
    <row r="597" spans="1:5" x14ac:dyDescent="0.35">
      <c r="A597">
        <f t="shared" si="28"/>
        <v>3.5819999999999443</v>
      </c>
      <c r="B597">
        <v>1</v>
      </c>
      <c r="C597">
        <v>-40.92</v>
      </c>
      <c r="D597">
        <f t="shared" si="27"/>
        <v>46.66666666666854</v>
      </c>
      <c r="E597">
        <f t="shared" si="29"/>
        <v>-2.2911660315381734</v>
      </c>
    </row>
    <row r="598" spans="1:5" x14ac:dyDescent="0.35">
      <c r="A598">
        <f t="shared" si="28"/>
        <v>3.5879999999999441</v>
      </c>
      <c r="B598">
        <v>1</v>
      </c>
      <c r="C598">
        <v>-40.64</v>
      </c>
      <c r="D598">
        <f t="shared" si="27"/>
        <v>18.333333333333901</v>
      </c>
      <c r="E598">
        <f t="shared" si="29"/>
        <v>1.8337338414362405</v>
      </c>
    </row>
    <row r="599" spans="1:5" x14ac:dyDescent="0.35">
      <c r="A599">
        <f t="shared" si="28"/>
        <v>3.5939999999999439</v>
      </c>
      <c r="B599">
        <v>1</v>
      </c>
      <c r="C599">
        <v>-40.53</v>
      </c>
      <c r="D599">
        <f t="shared" si="27"/>
        <v>-11.666666666667135</v>
      </c>
      <c r="E599">
        <f t="shared" si="29"/>
        <v>-0.86634626018443384</v>
      </c>
    </row>
    <row r="600" spans="1:5" x14ac:dyDescent="0.35">
      <c r="A600">
        <f t="shared" si="28"/>
        <v>3.5999999999999437</v>
      </c>
      <c r="B600">
        <v>1</v>
      </c>
      <c r="C600">
        <v>-40.6</v>
      </c>
      <c r="D600">
        <f t="shared" si="27"/>
        <v>26.666666666668245</v>
      </c>
      <c r="E600">
        <f t="shared" si="29"/>
        <v>4.6402563251861002</v>
      </c>
    </row>
    <row r="601" spans="1:5" x14ac:dyDescent="0.35">
      <c r="A601">
        <f t="shared" si="28"/>
        <v>3.6059999999999435</v>
      </c>
      <c r="B601">
        <v>1</v>
      </c>
      <c r="C601">
        <v>-40.44</v>
      </c>
      <c r="D601">
        <f t="shared" si="27"/>
        <v>-16.666666666667506</v>
      </c>
      <c r="E601">
        <f t="shared" si="29"/>
        <v>0.37887172681538006</v>
      </c>
    </row>
    <row r="602" spans="1:5" x14ac:dyDescent="0.35">
      <c r="A602">
        <f t="shared" si="28"/>
        <v>3.6119999999999433</v>
      </c>
      <c r="B602">
        <v>1</v>
      </c>
      <c r="C602">
        <v>-40.54</v>
      </c>
      <c r="D602">
        <f t="shared" si="27"/>
        <v>38.333333333334195</v>
      </c>
      <c r="E602">
        <f t="shared" si="29"/>
        <v>7.9697640481191412</v>
      </c>
    </row>
    <row r="603" spans="1:5" x14ac:dyDescent="0.35">
      <c r="A603">
        <f t="shared" si="28"/>
        <v>3.617999999999943</v>
      </c>
      <c r="B603">
        <v>1</v>
      </c>
      <c r="C603">
        <v>-40.31</v>
      </c>
      <c r="D603">
        <f t="shared" si="27"/>
        <v>0</v>
      </c>
      <c r="E603">
        <f t="shared" si="29"/>
        <v>6.3758112384953129</v>
      </c>
    </row>
    <row r="604" spans="1:5" x14ac:dyDescent="0.35">
      <c r="A604">
        <f t="shared" si="28"/>
        <v>3.6239999999999428</v>
      </c>
      <c r="B604">
        <v>1</v>
      </c>
      <c r="C604">
        <v>-40.31</v>
      </c>
      <c r="D604">
        <f t="shared" si="27"/>
        <v>50.000000000002515</v>
      </c>
      <c r="E604">
        <f t="shared" si="29"/>
        <v>15.100648990796753</v>
      </c>
    </row>
    <row r="605" spans="1:5" x14ac:dyDescent="0.35">
      <c r="A605">
        <f t="shared" si="28"/>
        <v>3.6299999999999426</v>
      </c>
      <c r="B605">
        <v>1</v>
      </c>
      <c r="C605">
        <v>-40.01</v>
      </c>
      <c r="D605">
        <f t="shared" si="27"/>
        <v>58.33333333333568</v>
      </c>
      <c r="E605">
        <f t="shared" si="29"/>
        <v>23.747185859304537</v>
      </c>
    </row>
    <row r="606" spans="1:5" x14ac:dyDescent="0.35">
      <c r="A606">
        <f t="shared" si="28"/>
        <v>3.6359999999999424</v>
      </c>
      <c r="B606">
        <v>1</v>
      </c>
      <c r="C606">
        <v>-39.659999999999997</v>
      </c>
      <c r="D606">
        <f t="shared" si="27"/>
        <v>30.000000000001037</v>
      </c>
      <c r="E606">
        <f t="shared" si="29"/>
        <v>24.997748687443835</v>
      </c>
    </row>
    <row r="607" spans="1:5" x14ac:dyDescent="0.35">
      <c r="A607">
        <f t="shared" si="28"/>
        <v>3.6419999999999422</v>
      </c>
      <c r="B607">
        <v>1</v>
      </c>
      <c r="C607">
        <v>-39.479999999999997</v>
      </c>
      <c r="D607">
        <f t="shared" si="27"/>
        <v>23.333333333333087</v>
      </c>
      <c r="E607">
        <f t="shared" si="29"/>
        <v>24.664865616621682</v>
      </c>
    </row>
    <row r="608" spans="1:5" x14ac:dyDescent="0.35">
      <c r="A608">
        <f t="shared" si="28"/>
        <v>3.647999999999942</v>
      </c>
      <c r="B608">
        <v>1</v>
      </c>
      <c r="C608">
        <v>-39.340000000000003</v>
      </c>
      <c r="D608">
        <f t="shared" si="27"/>
        <v>18.333333333335084</v>
      </c>
      <c r="E608">
        <f t="shared" si="29"/>
        <v>23.398559159964364</v>
      </c>
    </row>
    <row r="609" spans="1:5" x14ac:dyDescent="0.35">
      <c r="A609">
        <f t="shared" si="28"/>
        <v>3.6539999999999417</v>
      </c>
      <c r="B609">
        <v>1</v>
      </c>
      <c r="C609">
        <v>-39.229999999999997</v>
      </c>
      <c r="D609">
        <f t="shared" si="27"/>
        <v>-31.666666666668615</v>
      </c>
      <c r="E609">
        <f t="shared" si="29"/>
        <v>12.385513994637771</v>
      </c>
    </row>
    <row r="610" spans="1:5" x14ac:dyDescent="0.35">
      <c r="A610">
        <f t="shared" si="28"/>
        <v>3.6599999999999415</v>
      </c>
      <c r="B610">
        <v>1</v>
      </c>
      <c r="C610">
        <v>-39.42</v>
      </c>
      <c r="D610">
        <f t="shared" si="27"/>
        <v>93.33333333333708</v>
      </c>
      <c r="E610">
        <f t="shared" si="29"/>
        <v>28.575077862377626</v>
      </c>
    </row>
    <row r="611" spans="1:5" x14ac:dyDescent="0.35">
      <c r="A611">
        <f t="shared" si="28"/>
        <v>3.6659999999999413</v>
      </c>
      <c r="B611">
        <v>1</v>
      </c>
      <c r="C611">
        <v>-38.86</v>
      </c>
      <c r="D611">
        <f t="shared" si="27"/>
        <v>20.000000000000295</v>
      </c>
      <c r="E611">
        <f t="shared" si="29"/>
        <v>26.86006228990216</v>
      </c>
    </row>
    <row r="612" spans="1:5" x14ac:dyDescent="0.35">
      <c r="A612">
        <f t="shared" si="28"/>
        <v>3.6719999999999411</v>
      </c>
      <c r="B612">
        <v>1</v>
      </c>
      <c r="C612">
        <v>-38.74</v>
      </c>
      <c r="D612">
        <f t="shared" si="27"/>
        <v>-35.000000000001407</v>
      </c>
      <c r="E612">
        <f t="shared" si="29"/>
        <v>14.488049831921447</v>
      </c>
    </row>
    <row r="613" spans="1:5" x14ac:dyDescent="0.35">
      <c r="A613">
        <f t="shared" si="28"/>
        <v>3.6779999999999409</v>
      </c>
      <c r="B613">
        <v>1</v>
      </c>
      <c r="C613">
        <v>-38.950000000000003</v>
      </c>
      <c r="D613">
        <f t="shared" si="27"/>
        <v>15.00000000000111</v>
      </c>
      <c r="E613">
        <f t="shared" si="29"/>
        <v>14.59043986553738</v>
      </c>
    </row>
    <row r="614" spans="1:5" x14ac:dyDescent="0.35">
      <c r="A614">
        <f t="shared" si="28"/>
        <v>3.6839999999999407</v>
      </c>
      <c r="B614">
        <v>1</v>
      </c>
      <c r="C614">
        <v>-38.86</v>
      </c>
      <c r="D614">
        <f t="shared" si="27"/>
        <v>60.000000000002075</v>
      </c>
      <c r="E614">
        <f t="shared" si="29"/>
        <v>23.672351892430317</v>
      </c>
    </row>
    <row r="615" spans="1:5" x14ac:dyDescent="0.35">
      <c r="A615">
        <f t="shared" si="28"/>
        <v>3.6899999999999404</v>
      </c>
      <c r="B615">
        <v>1</v>
      </c>
      <c r="C615">
        <v>-38.5</v>
      </c>
      <c r="D615">
        <f t="shared" si="27"/>
        <v>-11.666666666667135</v>
      </c>
      <c r="E615">
        <f t="shared" si="29"/>
        <v>16.604548180610827</v>
      </c>
    </row>
    <row r="616" spans="1:5" x14ac:dyDescent="0.35">
      <c r="A616">
        <f t="shared" si="28"/>
        <v>3.6959999999999402</v>
      </c>
      <c r="B616">
        <v>1</v>
      </c>
      <c r="C616">
        <v>-38.57</v>
      </c>
      <c r="D616">
        <f t="shared" si="27"/>
        <v>-28.33333333333464</v>
      </c>
      <c r="E616">
        <f t="shared" si="29"/>
        <v>7.6169718778217357</v>
      </c>
    </row>
    <row r="617" spans="1:5" x14ac:dyDescent="0.35">
      <c r="A617">
        <f t="shared" si="28"/>
        <v>3.70199999999994</v>
      </c>
      <c r="B617">
        <v>1</v>
      </c>
      <c r="C617">
        <v>-38.74</v>
      </c>
      <c r="D617">
        <f t="shared" si="27"/>
        <v>-28.333333333333456</v>
      </c>
      <c r="E617">
        <f t="shared" si="29"/>
        <v>0.4269108355906992</v>
      </c>
    </row>
    <row r="618" spans="1:5" x14ac:dyDescent="0.35">
      <c r="A618">
        <f t="shared" si="28"/>
        <v>3.7079999999999398</v>
      </c>
      <c r="B618">
        <v>1</v>
      </c>
      <c r="C618">
        <v>-38.909999999999997</v>
      </c>
      <c r="D618">
        <f t="shared" si="27"/>
        <v>-6.6666666666679495</v>
      </c>
      <c r="E618">
        <f t="shared" si="29"/>
        <v>-0.99180466486103014</v>
      </c>
    </row>
    <row r="619" spans="1:5" x14ac:dyDescent="0.35">
      <c r="A619">
        <f t="shared" si="28"/>
        <v>3.7139999999999396</v>
      </c>
      <c r="B619">
        <v>1</v>
      </c>
      <c r="C619">
        <v>-38.950000000000003</v>
      </c>
      <c r="D619">
        <f t="shared" si="27"/>
        <v>-14.999999999999925</v>
      </c>
      <c r="E619">
        <f t="shared" si="29"/>
        <v>-3.7934437318888086</v>
      </c>
    </row>
    <row r="620" spans="1:5" x14ac:dyDescent="0.35">
      <c r="A620">
        <f t="shared" si="28"/>
        <v>3.7199999999999394</v>
      </c>
      <c r="B620">
        <v>1</v>
      </c>
      <c r="C620">
        <v>-39.04</v>
      </c>
      <c r="D620">
        <f t="shared" si="27"/>
        <v>-81.666666666669954</v>
      </c>
      <c r="E620">
        <f t="shared" si="29"/>
        <v>-19.368088318845032</v>
      </c>
    </row>
    <row r="621" spans="1:5" x14ac:dyDescent="0.35">
      <c r="A621">
        <f t="shared" si="28"/>
        <v>3.7259999999999391</v>
      </c>
      <c r="B621">
        <v>1</v>
      </c>
      <c r="C621">
        <v>-39.53</v>
      </c>
      <c r="D621">
        <f t="shared" si="27"/>
        <v>-56.6666666666681</v>
      </c>
      <c r="E621">
        <f t="shared" si="29"/>
        <v>-26.827803988409645</v>
      </c>
    </row>
    <row r="622" spans="1:5" x14ac:dyDescent="0.35">
      <c r="A622">
        <f t="shared" si="28"/>
        <v>3.7319999999999389</v>
      </c>
      <c r="B622">
        <v>1</v>
      </c>
      <c r="C622">
        <v>-39.869999999999997</v>
      </c>
      <c r="D622">
        <f t="shared" si="27"/>
        <v>-38.333333333335382</v>
      </c>
      <c r="E622">
        <f t="shared" si="29"/>
        <v>-29.128909857394795</v>
      </c>
    </row>
    <row r="623" spans="1:5" x14ac:dyDescent="0.35">
      <c r="A623">
        <f t="shared" si="28"/>
        <v>3.7379999999999387</v>
      </c>
      <c r="B623">
        <v>1</v>
      </c>
      <c r="C623">
        <v>-40.1</v>
      </c>
      <c r="D623">
        <f t="shared" si="27"/>
        <v>-36.666666666667801</v>
      </c>
      <c r="E623">
        <f t="shared" si="29"/>
        <v>-30.636461219249398</v>
      </c>
    </row>
    <row r="624" spans="1:5" x14ac:dyDescent="0.35">
      <c r="A624">
        <f t="shared" si="28"/>
        <v>3.7439999999999385</v>
      </c>
      <c r="B624">
        <v>1</v>
      </c>
      <c r="C624">
        <v>-40.32</v>
      </c>
      <c r="D624">
        <f t="shared" si="27"/>
        <v>-16.666666666667506</v>
      </c>
      <c r="E624">
        <f t="shared" si="29"/>
        <v>-27.842502308733017</v>
      </c>
    </row>
    <row r="625" spans="1:5" x14ac:dyDescent="0.35">
      <c r="A625">
        <f t="shared" si="28"/>
        <v>3.7499999999999383</v>
      </c>
      <c r="B625">
        <v>1</v>
      </c>
      <c r="C625">
        <v>-40.42</v>
      </c>
      <c r="D625">
        <f t="shared" si="27"/>
        <v>-31.666666666667432</v>
      </c>
      <c r="E625">
        <f t="shared" si="29"/>
        <v>-28.6073351803199</v>
      </c>
    </row>
    <row r="626" spans="1:5" x14ac:dyDescent="0.35">
      <c r="A626">
        <f t="shared" si="28"/>
        <v>3.7559999999999381</v>
      </c>
      <c r="B626">
        <v>1</v>
      </c>
      <c r="C626">
        <v>-40.61</v>
      </c>
      <c r="D626">
        <f t="shared" si="27"/>
        <v>20.000000000000295</v>
      </c>
      <c r="E626">
        <f t="shared" si="29"/>
        <v>-18.885868144255866</v>
      </c>
    </row>
    <row r="627" spans="1:5" x14ac:dyDescent="0.35">
      <c r="A627">
        <f t="shared" si="28"/>
        <v>3.7619999999999378</v>
      </c>
      <c r="B627">
        <v>1</v>
      </c>
      <c r="C627">
        <v>-40.49</v>
      </c>
      <c r="D627">
        <f t="shared" si="27"/>
        <v>-48.333333333334934</v>
      </c>
      <c r="E627">
        <f t="shared" si="29"/>
        <v>-24.775361182071677</v>
      </c>
    </row>
    <row r="628" spans="1:5" x14ac:dyDescent="0.35">
      <c r="A628">
        <f t="shared" si="28"/>
        <v>3.7679999999999376</v>
      </c>
      <c r="B628">
        <v>1</v>
      </c>
      <c r="C628">
        <v>-40.78</v>
      </c>
      <c r="D628">
        <f t="shared" si="27"/>
        <v>-14.999999999999925</v>
      </c>
      <c r="E628">
        <f t="shared" si="29"/>
        <v>-22.820288945657328</v>
      </c>
    </row>
    <row r="629" spans="1:5" x14ac:dyDescent="0.35">
      <c r="A629">
        <f t="shared" si="28"/>
        <v>3.7739999999999374</v>
      </c>
      <c r="B629">
        <v>1</v>
      </c>
      <c r="C629">
        <v>-40.869999999999997</v>
      </c>
      <c r="D629">
        <f t="shared" si="27"/>
        <v>-26.666666666668245</v>
      </c>
      <c r="E629">
        <f t="shared" si="29"/>
        <v>-23.589564489859512</v>
      </c>
    </row>
    <row r="630" spans="1:5" x14ac:dyDescent="0.35">
      <c r="A630">
        <f t="shared" si="28"/>
        <v>3.7799999999999372</v>
      </c>
      <c r="B630">
        <v>1</v>
      </c>
      <c r="C630">
        <v>-41.03</v>
      </c>
      <c r="D630">
        <f t="shared" si="27"/>
        <v>-5.0000000000003704</v>
      </c>
      <c r="E630">
        <f t="shared" si="29"/>
        <v>-19.871651591887684</v>
      </c>
    </row>
    <row r="631" spans="1:5" x14ac:dyDescent="0.35">
      <c r="A631">
        <f t="shared" si="28"/>
        <v>3.785999999999937</v>
      </c>
      <c r="B631">
        <v>1</v>
      </c>
      <c r="C631">
        <v>-41.06</v>
      </c>
      <c r="D631">
        <f t="shared" si="27"/>
        <v>-13.333333333333531</v>
      </c>
      <c r="E631">
        <f t="shared" si="29"/>
        <v>-18.563987940176855</v>
      </c>
    </row>
    <row r="632" spans="1:5" x14ac:dyDescent="0.35">
      <c r="A632">
        <f t="shared" si="28"/>
        <v>3.7919999999999368</v>
      </c>
      <c r="B632">
        <v>1</v>
      </c>
      <c r="C632">
        <v>-41.14</v>
      </c>
      <c r="D632">
        <f t="shared" si="27"/>
        <v>26.666666666668245</v>
      </c>
      <c r="E632">
        <f t="shared" si="29"/>
        <v>-9.5178570188078382</v>
      </c>
    </row>
    <row r="633" spans="1:5" x14ac:dyDescent="0.35">
      <c r="A633">
        <f t="shared" si="28"/>
        <v>3.7979999999999365</v>
      </c>
      <c r="B633">
        <v>1</v>
      </c>
      <c r="C633">
        <v>-40.98</v>
      </c>
      <c r="D633">
        <f t="shared" si="27"/>
        <v>-15.00000000000111</v>
      </c>
      <c r="E633">
        <f t="shared" si="29"/>
        <v>-10.614285615046491</v>
      </c>
    </row>
    <row r="634" spans="1:5" x14ac:dyDescent="0.35">
      <c r="A634">
        <f t="shared" si="28"/>
        <v>3.8039999999999363</v>
      </c>
      <c r="B634">
        <v>1</v>
      </c>
      <c r="C634">
        <v>-41.07</v>
      </c>
      <c r="D634">
        <f t="shared" si="27"/>
        <v>23.33333333333427</v>
      </c>
      <c r="E634">
        <f t="shared" si="29"/>
        <v>-3.8247618253703397</v>
      </c>
    </row>
    <row r="635" spans="1:5" x14ac:dyDescent="0.35">
      <c r="A635">
        <f t="shared" si="28"/>
        <v>3.8099999999999361</v>
      </c>
      <c r="B635">
        <v>1</v>
      </c>
      <c r="C635">
        <v>-40.93</v>
      </c>
      <c r="D635">
        <f t="shared" si="27"/>
        <v>-25.000000000000668</v>
      </c>
      <c r="E635">
        <f t="shared" si="29"/>
        <v>-8.0598094602964032</v>
      </c>
    </row>
    <row r="636" spans="1:5" x14ac:dyDescent="0.35">
      <c r="A636">
        <f t="shared" si="28"/>
        <v>3.8159999999999359</v>
      </c>
      <c r="B636">
        <v>1</v>
      </c>
      <c r="C636">
        <v>-41.08</v>
      </c>
      <c r="D636">
        <f t="shared" si="27"/>
        <v>31.666666666667432</v>
      </c>
      <c r="E636">
        <f t="shared" si="29"/>
        <v>-0.11451423490363766</v>
      </c>
    </row>
    <row r="637" spans="1:5" x14ac:dyDescent="0.35">
      <c r="A637">
        <f t="shared" si="28"/>
        <v>3.8219999999999357</v>
      </c>
      <c r="B637">
        <v>1</v>
      </c>
      <c r="C637">
        <v>-40.89</v>
      </c>
      <c r="D637">
        <f t="shared" si="27"/>
        <v>-11.666666666667135</v>
      </c>
      <c r="E637">
        <f t="shared" si="29"/>
        <v>-2.4249447212563364</v>
      </c>
    </row>
    <row r="638" spans="1:5" x14ac:dyDescent="0.35">
      <c r="A638">
        <f t="shared" si="28"/>
        <v>3.8279999999999355</v>
      </c>
      <c r="B638">
        <v>1</v>
      </c>
      <c r="C638">
        <v>-40.96</v>
      </c>
      <c r="D638">
        <f t="shared" si="27"/>
        <v>20.000000000000295</v>
      </c>
      <c r="E638">
        <f t="shared" si="29"/>
        <v>2.0600442229949882</v>
      </c>
    </row>
    <row r="639" spans="1:5" x14ac:dyDescent="0.35">
      <c r="A639">
        <f t="shared" si="28"/>
        <v>3.8339999999999352</v>
      </c>
      <c r="B639">
        <v>1</v>
      </c>
      <c r="C639">
        <v>-40.840000000000003</v>
      </c>
      <c r="D639">
        <f t="shared" si="27"/>
        <v>-9.9999999999995559</v>
      </c>
      <c r="E639">
        <f t="shared" si="29"/>
        <v>-0.35196462160392006</v>
      </c>
    </row>
    <row r="640" spans="1:5" x14ac:dyDescent="0.35">
      <c r="A640">
        <f t="shared" si="28"/>
        <v>3.839999999999935</v>
      </c>
      <c r="B640">
        <v>1</v>
      </c>
      <c r="C640">
        <v>-40.9</v>
      </c>
      <c r="D640">
        <f t="shared" si="27"/>
        <v>21.666666666666693</v>
      </c>
      <c r="E640">
        <f t="shared" si="29"/>
        <v>4.0517616360502018</v>
      </c>
    </row>
    <row r="641" spans="1:5" x14ac:dyDescent="0.35">
      <c r="A641">
        <f t="shared" si="28"/>
        <v>3.8459999999999348</v>
      </c>
      <c r="B641">
        <v>1</v>
      </c>
      <c r="C641">
        <v>-40.770000000000003</v>
      </c>
      <c r="D641">
        <f t="shared" si="27"/>
        <v>36.666666666668988</v>
      </c>
      <c r="E641">
        <f t="shared" si="29"/>
        <v>10.574742642173957</v>
      </c>
    </row>
    <row r="642" spans="1:5" x14ac:dyDescent="0.35">
      <c r="A642">
        <f t="shared" si="28"/>
        <v>3.8519999999999346</v>
      </c>
      <c r="B642">
        <v>1</v>
      </c>
      <c r="C642">
        <v>-40.549999999999997</v>
      </c>
      <c r="D642">
        <f t="shared" ref="D642:D705" si="30">(C643-C642)/(A643-A642)</f>
        <v>11.666666666667135</v>
      </c>
      <c r="E642">
        <f t="shared" si="29"/>
        <v>10.793127447072592</v>
      </c>
    </row>
    <row r="643" spans="1:5" x14ac:dyDescent="0.35">
      <c r="A643">
        <f t="shared" ref="A643:A706" si="31">A642+0.006</f>
        <v>3.8579999999999344</v>
      </c>
      <c r="B643">
        <v>1</v>
      </c>
      <c r="C643">
        <v>-40.479999999999997</v>
      </c>
      <c r="D643">
        <f t="shared" si="30"/>
        <v>-46.66666666666854</v>
      </c>
      <c r="E643">
        <f t="shared" ref="E643:E706" si="32">0.8*E642+(1-0.8)*D643</f>
        <v>-0.69883137567563125</v>
      </c>
    </row>
    <row r="644" spans="1:5" x14ac:dyDescent="0.35">
      <c r="A644">
        <f t="shared" si="31"/>
        <v>3.8639999999999342</v>
      </c>
      <c r="B644">
        <v>1</v>
      </c>
      <c r="C644">
        <v>-40.76</v>
      </c>
      <c r="D644">
        <f t="shared" si="30"/>
        <v>-18.333333333333901</v>
      </c>
      <c r="E644">
        <f t="shared" si="32"/>
        <v>-4.2257317672072841</v>
      </c>
    </row>
    <row r="645" spans="1:5" x14ac:dyDescent="0.35">
      <c r="A645">
        <f t="shared" si="31"/>
        <v>3.8699999999999339</v>
      </c>
      <c r="B645">
        <v>1</v>
      </c>
      <c r="C645">
        <v>-40.869999999999997</v>
      </c>
      <c r="D645">
        <f t="shared" si="30"/>
        <v>-18.333333333333901</v>
      </c>
      <c r="E645">
        <f t="shared" si="32"/>
        <v>-7.0472520804326066</v>
      </c>
    </row>
    <row r="646" spans="1:5" x14ac:dyDescent="0.35">
      <c r="A646">
        <f t="shared" si="31"/>
        <v>3.8759999999999337</v>
      </c>
      <c r="B646">
        <v>1</v>
      </c>
      <c r="C646">
        <v>-40.98</v>
      </c>
      <c r="D646">
        <f t="shared" si="30"/>
        <v>-26.666666666668245</v>
      </c>
      <c r="E646">
        <f t="shared" si="32"/>
        <v>-10.971134997679734</v>
      </c>
    </row>
    <row r="647" spans="1:5" x14ac:dyDescent="0.35">
      <c r="A647">
        <f t="shared" si="31"/>
        <v>3.8819999999999335</v>
      </c>
      <c r="B647">
        <v>1</v>
      </c>
      <c r="C647">
        <v>-41.14</v>
      </c>
      <c r="D647">
        <f t="shared" si="30"/>
        <v>0</v>
      </c>
      <c r="E647">
        <f t="shared" si="32"/>
        <v>-8.7769079981437876</v>
      </c>
    </row>
    <row r="648" spans="1:5" x14ac:dyDescent="0.35">
      <c r="A648">
        <f t="shared" si="31"/>
        <v>3.8879999999999333</v>
      </c>
      <c r="B648">
        <v>1</v>
      </c>
      <c r="C648">
        <v>-41.14</v>
      </c>
      <c r="D648">
        <f t="shared" si="30"/>
        <v>-11.666666666667135</v>
      </c>
      <c r="E648">
        <f t="shared" si="32"/>
        <v>-9.3548597318484568</v>
      </c>
    </row>
    <row r="649" spans="1:5" x14ac:dyDescent="0.35">
      <c r="A649">
        <f t="shared" si="31"/>
        <v>3.8939999999999331</v>
      </c>
      <c r="B649">
        <v>1</v>
      </c>
      <c r="C649">
        <v>-41.21</v>
      </c>
      <c r="D649">
        <f t="shared" si="30"/>
        <v>50.000000000002515</v>
      </c>
      <c r="E649">
        <f t="shared" si="32"/>
        <v>2.5161122145217352</v>
      </c>
    </row>
    <row r="650" spans="1:5" x14ac:dyDescent="0.35">
      <c r="A650">
        <f t="shared" si="31"/>
        <v>3.8999999999999329</v>
      </c>
      <c r="B650">
        <v>1</v>
      </c>
      <c r="C650">
        <v>-40.909999999999997</v>
      </c>
      <c r="D650">
        <f t="shared" si="30"/>
        <v>-20.000000000001481</v>
      </c>
      <c r="E650">
        <f t="shared" si="32"/>
        <v>-1.9871102283829076</v>
      </c>
    </row>
    <row r="651" spans="1:5" x14ac:dyDescent="0.35">
      <c r="A651">
        <f t="shared" si="31"/>
        <v>3.9059999999999326</v>
      </c>
      <c r="B651">
        <v>1</v>
      </c>
      <c r="C651">
        <v>-41.03</v>
      </c>
      <c r="D651">
        <f t="shared" si="30"/>
        <v>-1.6666666666663952</v>
      </c>
      <c r="E651">
        <f t="shared" si="32"/>
        <v>-1.9230215160396051</v>
      </c>
    </row>
    <row r="652" spans="1:5" x14ac:dyDescent="0.35">
      <c r="A652">
        <f t="shared" si="31"/>
        <v>3.9119999999999324</v>
      </c>
      <c r="B652">
        <v>1</v>
      </c>
      <c r="C652">
        <v>-41.04</v>
      </c>
      <c r="D652">
        <f t="shared" si="30"/>
        <v>-25.000000000000668</v>
      </c>
      <c r="E652">
        <f t="shared" si="32"/>
        <v>-6.538417212831817</v>
      </c>
    </row>
    <row r="653" spans="1:5" x14ac:dyDescent="0.35">
      <c r="A653">
        <f t="shared" si="31"/>
        <v>3.9179999999999322</v>
      </c>
      <c r="B653">
        <v>1</v>
      </c>
      <c r="C653">
        <v>-41.19</v>
      </c>
      <c r="D653">
        <f t="shared" si="30"/>
        <v>-6.6666666666667656</v>
      </c>
      <c r="E653">
        <f t="shared" si="32"/>
        <v>-6.5640671035988065</v>
      </c>
    </row>
    <row r="654" spans="1:5" x14ac:dyDescent="0.35">
      <c r="A654">
        <f t="shared" si="31"/>
        <v>3.923999999999932</v>
      </c>
      <c r="B654">
        <v>1</v>
      </c>
      <c r="C654">
        <v>-41.23</v>
      </c>
      <c r="D654">
        <f t="shared" si="30"/>
        <v>-10.000000000000741</v>
      </c>
      <c r="E654">
        <f t="shared" si="32"/>
        <v>-7.2512536828791934</v>
      </c>
    </row>
    <row r="655" spans="1:5" x14ac:dyDescent="0.35">
      <c r="A655">
        <f t="shared" si="31"/>
        <v>3.9299999999999318</v>
      </c>
      <c r="B655">
        <v>1</v>
      </c>
      <c r="C655">
        <v>-41.29</v>
      </c>
      <c r="D655">
        <f t="shared" si="30"/>
        <v>56.6666666666681</v>
      </c>
      <c r="E655">
        <f t="shared" si="32"/>
        <v>5.5323303870302629</v>
      </c>
    </row>
    <row r="656" spans="1:5" x14ac:dyDescent="0.35">
      <c r="A656">
        <f t="shared" si="31"/>
        <v>3.9359999999999316</v>
      </c>
      <c r="B656">
        <v>1</v>
      </c>
      <c r="C656">
        <v>-40.950000000000003</v>
      </c>
      <c r="D656">
        <f t="shared" si="30"/>
        <v>36.666666666668988</v>
      </c>
      <c r="E656">
        <f t="shared" si="32"/>
        <v>11.759197642958007</v>
      </c>
    </row>
    <row r="657" spans="1:5" x14ac:dyDescent="0.35">
      <c r="A657">
        <f t="shared" si="31"/>
        <v>3.9419999999999313</v>
      </c>
      <c r="B657">
        <v>1</v>
      </c>
      <c r="C657">
        <v>-40.729999999999997</v>
      </c>
      <c r="D657">
        <f t="shared" si="30"/>
        <v>51.66666666666773</v>
      </c>
      <c r="E657">
        <f t="shared" si="32"/>
        <v>19.740691447699952</v>
      </c>
    </row>
    <row r="658" spans="1:5" x14ac:dyDescent="0.35">
      <c r="A658">
        <f t="shared" si="31"/>
        <v>3.9479999999999311</v>
      </c>
      <c r="B658">
        <v>1</v>
      </c>
      <c r="C658">
        <v>-40.42</v>
      </c>
      <c r="D658">
        <f t="shared" si="30"/>
        <v>-31.666666666667432</v>
      </c>
      <c r="E658">
        <f t="shared" si="32"/>
        <v>9.4592198248264765</v>
      </c>
    </row>
    <row r="659" spans="1:5" x14ac:dyDescent="0.35">
      <c r="A659">
        <f t="shared" si="31"/>
        <v>3.9539999999999309</v>
      </c>
      <c r="B659">
        <v>1</v>
      </c>
      <c r="C659">
        <v>-40.61</v>
      </c>
      <c r="D659">
        <f t="shared" si="30"/>
        <v>18.333333333333901</v>
      </c>
      <c r="E659">
        <f t="shared" si="32"/>
        <v>11.234042526527961</v>
      </c>
    </row>
    <row r="660" spans="1:5" x14ac:dyDescent="0.35">
      <c r="A660">
        <f t="shared" si="31"/>
        <v>3.9599999999999307</v>
      </c>
      <c r="B660">
        <v>1</v>
      </c>
      <c r="C660">
        <v>-40.5</v>
      </c>
      <c r="D660">
        <f t="shared" si="30"/>
        <v>23.33333333333427</v>
      </c>
      <c r="E660">
        <f t="shared" si="32"/>
        <v>13.653900687889221</v>
      </c>
    </row>
    <row r="661" spans="1:5" x14ac:dyDescent="0.35">
      <c r="A661">
        <f t="shared" si="31"/>
        <v>3.9659999999999305</v>
      </c>
      <c r="B661">
        <v>1</v>
      </c>
      <c r="C661">
        <v>-40.36</v>
      </c>
      <c r="D661">
        <f t="shared" si="30"/>
        <v>23.33333333333427</v>
      </c>
      <c r="E661">
        <f t="shared" si="32"/>
        <v>15.58978721697823</v>
      </c>
    </row>
    <row r="662" spans="1:5" x14ac:dyDescent="0.35">
      <c r="A662">
        <f t="shared" si="31"/>
        <v>3.9719999999999303</v>
      </c>
      <c r="B662">
        <v>1</v>
      </c>
      <c r="C662">
        <v>-40.22</v>
      </c>
      <c r="D662">
        <f t="shared" si="30"/>
        <v>13.333333333333531</v>
      </c>
      <c r="E662">
        <f t="shared" si="32"/>
        <v>15.138496440249289</v>
      </c>
    </row>
    <row r="663" spans="1:5" x14ac:dyDescent="0.35">
      <c r="A663">
        <f t="shared" si="31"/>
        <v>3.97799999999993</v>
      </c>
      <c r="B663">
        <v>1</v>
      </c>
      <c r="C663">
        <v>-40.14</v>
      </c>
      <c r="D663">
        <f t="shared" si="30"/>
        <v>-26.666666666667062</v>
      </c>
      <c r="E663">
        <f t="shared" si="32"/>
        <v>6.7774638188660203</v>
      </c>
    </row>
    <row r="664" spans="1:5" x14ac:dyDescent="0.35">
      <c r="A664">
        <f t="shared" si="31"/>
        <v>3.9839999999999298</v>
      </c>
      <c r="B664">
        <v>1</v>
      </c>
      <c r="C664">
        <v>-40.299999999999997</v>
      </c>
      <c r="D664">
        <f t="shared" si="30"/>
        <v>35.00000000000022</v>
      </c>
      <c r="E664">
        <f t="shared" si="32"/>
        <v>12.421971055092859</v>
      </c>
    </row>
    <row r="665" spans="1:5" x14ac:dyDescent="0.35">
      <c r="A665">
        <f t="shared" si="31"/>
        <v>3.9899999999999296</v>
      </c>
      <c r="B665">
        <v>1</v>
      </c>
      <c r="C665">
        <v>-40.090000000000003</v>
      </c>
      <c r="D665">
        <f t="shared" si="30"/>
        <v>-46.666666666667361</v>
      </c>
      <c r="E665">
        <f t="shared" si="32"/>
        <v>0.60424351074081706</v>
      </c>
    </row>
    <row r="666" spans="1:5" x14ac:dyDescent="0.35">
      <c r="A666">
        <f t="shared" si="31"/>
        <v>3.9959999999999294</v>
      </c>
      <c r="B666">
        <v>1</v>
      </c>
      <c r="C666">
        <v>-40.369999999999997</v>
      </c>
      <c r="D666">
        <f t="shared" si="30"/>
        <v>21.666666666665087</v>
      </c>
      <c r="E666">
        <f t="shared" si="32"/>
        <v>4.8167281419256707</v>
      </c>
    </row>
    <row r="667" spans="1:5" x14ac:dyDescent="0.35">
      <c r="A667">
        <f t="shared" si="31"/>
        <v>4.0019999999999296</v>
      </c>
      <c r="B667">
        <v>1</v>
      </c>
      <c r="C667">
        <v>-40.24</v>
      </c>
      <c r="D667">
        <f t="shared" si="30"/>
        <v>-28.33333333333136</v>
      </c>
      <c r="E667">
        <f t="shared" si="32"/>
        <v>-1.8132841531257342</v>
      </c>
    </row>
    <row r="668" spans="1:5" x14ac:dyDescent="0.35">
      <c r="A668">
        <f t="shared" si="31"/>
        <v>4.0079999999999298</v>
      </c>
      <c r="B668">
        <v>1</v>
      </c>
      <c r="C668">
        <v>-40.409999999999997</v>
      </c>
      <c r="D668">
        <f t="shared" si="30"/>
        <v>21.666666666665087</v>
      </c>
      <c r="E668">
        <f t="shared" si="32"/>
        <v>2.8827060108324294</v>
      </c>
    </row>
    <row r="669" spans="1:5" x14ac:dyDescent="0.35">
      <c r="A669">
        <f t="shared" si="31"/>
        <v>4.0139999999999301</v>
      </c>
      <c r="B669">
        <v>1</v>
      </c>
      <c r="C669">
        <v>-40.28</v>
      </c>
      <c r="D669">
        <f t="shared" si="30"/>
        <v>21.666666666666273</v>
      </c>
      <c r="E669">
        <f t="shared" si="32"/>
        <v>6.6394981419991979</v>
      </c>
    </row>
    <row r="670" spans="1:5" x14ac:dyDescent="0.35">
      <c r="A670">
        <f t="shared" si="31"/>
        <v>4.0199999999999303</v>
      </c>
      <c r="B670">
        <v>1</v>
      </c>
      <c r="C670">
        <v>-40.15</v>
      </c>
      <c r="D670">
        <f t="shared" si="30"/>
        <v>-36.666666666665087</v>
      </c>
      <c r="E670">
        <f t="shared" si="32"/>
        <v>-2.0217348197336573</v>
      </c>
    </row>
    <row r="671" spans="1:5" x14ac:dyDescent="0.35">
      <c r="A671">
        <f t="shared" si="31"/>
        <v>4.0259999999999305</v>
      </c>
      <c r="B671">
        <v>1</v>
      </c>
      <c r="C671">
        <v>-40.369999999999997</v>
      </c>
      <c r="D671">
        <f t="shared" si="30"/>
        <v>11.666666666666272</v>
      </c>
      <c r="E671">
        <f t="shared" si="32"/>
        <v>0.71594547754632809</v>
      </c>
    </row>
    <row r="672" spans="1:5" x14ac:dyDescent="0.35">
      <c r="A672">
        <f t="shared" si="31"/>
        <v>4.0319999999999308</v>
      </c>
      <c r="B672">
        <v>1</v>
      </c>
      <c r="C672">
        <v>-40.299999999999997</v>
      </c>
      <c r="D672">
        <f t="shared" si="30"/>
        <v>14.999999999998815</v>
      </c>
      <c r="E672">
        <f t="shared" si="32"/>
        <v>3.5727563820368249</v>
      </c>
    </row>
    <row r="673" spans="1:5" x14ac:dyDescent="0.35">
      <c r="A673">
        <f t="shared" si="31"/>
        <v>4.037999999999931</v>
      </c>
      <c r="B673">
        <v>1</v>
      </c>
      <c r="C673">
        <v>-40.21</v>
      </c>
      <c r="D673">
        <f t="shared" si="30"/>
        <v>-46.666666666665087</v>
      </c>
      <c r="E673">
        <f t="shared" si="32"/>
        <v>-6.4751282277035553</v>
      </c>
    </row>
    <row r="674" spans="1:5" x14ac:dyDescent="0.35">
      <c r="A674">
        <f t="shared" si="31"/>
        <v>4.0439999999999312</v>
      </c>
      <c r="B674">
        <v>1</v>
      </c>
      <c r="C674">
        <v>-40.49</v>
      </c>
      <c r="D674">
        <f t="shared" si="30"/>
        <v>-21.666666666665087</v>
      </c>
      <c r="E674">
        <f t="shared" si="32"/>
        <v>-9.5134359154958617</v>
      </c>
    </row>
    <row r="675" spans="1:5" x14ac:dyDescent="0.35">
      <c r="A675">
        <f t="shared" si="31"/>
        <v>4.0499999999999314</v>
      </c>
      <c r="B675">
        <v>1</v>
      </c>
      <c r="C675">
        <v>-40.619999999999997</v>
      </c>
      <c r="D675">
        <f t="shared" si="30"/>
        <v>19.999999999998817</v>
      </c>
      <c r="E675">
        <f t="shared" si="32"/>
        <v>-3.6107487323969276</v>
      </c>
    </row>
    <row r="676" spans="1:5" x14ac:dyDescent="0.35">
      <c r="A676">
        <f t="shared" si="31"/>
        <v>4.0559999999999317</v>
      </c>
      <c r="B676">
        <v>1</v>
      </c>
      <c r="C676">
        <v>-40.5</v>
      </c>
      <c r="D676">
        <f t="shared" si="30"/>
        <v>-33.333333333332547</v>
      </c>
      <c r="E676">
        <f t="shared" si="32"/>
        <v>-9.5552656525840511</v>
      </c>
    </row>
    <row r="677" spans="1:5" x14ac:dyDescent="0.35">
      <c r="A677">
        <f t="shared" si="31"/>
        <v>4.0619999999999319</v>
      </c>
      <c r="B677">
        <v>1</v>
      </c>
      <c r="C677">
        <v>-40.700000000000003</v>
      </c>
      <c r="D677">
        <f t="shared" si="30"/>
        <v>-11.666666666666272</v>
      </c>
      <c r="E677">
        <f t="shared" si="32"/>
        <v>-9.9775458554004963</v>
      </c>
    </row>
    <row r="678" spans="1:5" x14ac:dyDescent="0.35">
      <c r="A678">
        <f t="shared" si="31"/>
        <v>4.0679999999999321</v>
      </c>
      <c r="B678">
        <v>1</v>
      </c>
      <c r="C678">
        <v>-40.770000000000003</v>
      </c>
      <c r="D678">
        <f t="shared" si="30"/>
        <v>-36.666666666665087</v>
      </c>
      <c r="E678">
        <f t="shared" si="32"/>
        <v>-15.315370017653414</v>
      </c>
    </row>
    <row r="679" spans="1:5" x14ac:dyDescent="0.35">
      <c r="A679">
        <f t="shared" si="31"/>
        <v>4.0739999999999323</v>
      </c>
      <c r="B679">
        <v>1</v>
      </c>
      <c r="C679">
        <v>-40.99</v>
      </c>
      <c r="D679">
        <f t="shared" si="30"/>
        <v>38.333333333332547</v>
      </c>
      <c r="E679">
        <f t="shared" si="32"/>
        <v>-4.5856293474562246</v>
      </c>
    </row>
    <row r="680" spans="1:5" x14ac:dyDescent="0.35">
      <c r="A680">
        <f t="shared" si="31"/>
        <v>4.0799999999999326</v>
      </c>
      <c r="B680">
        <v>1</v>
      </c>
      <c r="C680">
        <v>-40.76</v>
      </c>
      <c r="D680">
        <f t="shared" si="30"/>
        <v>36.666666666665087</v>
      </c>
      <c r="E680">
        <f t="shared" si="32"/>
        <v>3.6648298553680361</v>
      </c>
    </row>
    <row r="681" spans="1:5" x14ac:dyDescent="0.35">
      <c r="A681">
        <f t="shared" si="31"/>
        <v>4.0859999999999328</v>
      </c>
      <c r="B681">
        <v>1</v>
      </c>
      <c r="C681">
        <v>-40.54</v>
      </c>
      <c r="D681">
        <f t="shared" si="30"/>
        <v>19.999999999998817</v>
      </c>
      <c r="E681">
        <f t="shared" si="32"/>
        <v>6.9318638842941915</v>
      </c>
    </row>
    <row r="682" spans="1:5" x14ac:dyDescent="0.35">
      <c r="A682">
        <f t="shared" si="31"/>
        <v>4.091999999999933</v>
      </c>
      <c r="B682">
        <v>1</v>
      </c>
      <c r="C682">
        <v>-40.42</v>
      </c>
      <c r="D682">
        <f t="shared" si="30"/>
        <v>-23.333333333332543</v>
      </c>
      <c r="E682">
        <f t="shared" si="32"/>
        <v>0.87882444076884525</v>
      </c>
    </row>
    <row r="683" spans="1:5" x14ac:dyDescent="0.35">
      <c r="A683">
        <f t="shared" si="31"/>
        <v>4.0979999999999333</v>
      </c>
      <c r="B683">
        <v>1</v>
      </c>
      <c r="C683">
        <v>-40.56</v>
      </c>
      <c r="D683">
        <f t="shared" si="30"/>
        <v>23.333333333332543</v>
      </c>
      <c r="E683">
        <f t="shared" si="32"/>
        <v>5.369726219281584</v>
      </c>
    </row>
    <row r="684" spans="1:5" x14ac:dyDescent="0.35">
      <c r="A684">
        <f t="shared" si="31"/>
        <v>4.1039999999999335</v>
      </c>
      <c r="B684">
        <v>1</v>
      </c>
      <c r="C684">
        <v>-40.42</v>
      </c>
      <c r="D684">
        <f t="shared" si="30"/>
        <v>31.666666666666273</v>
      </c>
      <c r="E684">
        <f t="shared" si="32"/>
        <v>10.62911430875852</v>
      </c>
    </row>
    <row r="685" spans="1:5" x14ac:dyDescent="0.35">
      <c r="A685">
        <f t="shared" si="31"/>
        <v>4.1099999999999337</v>
      </c>
      <c r="B685">
        <v>1</v>
      </c>
      <c r="C685">
        <v>-40.229999999999997</v>
      </c>
      <c r="D685">
        <f t="shared" si="30"/>
        <v>16.666666666665087</v>
      </c>
      <c r="E685">
        <f t="shared" si="32"/>
        <v>11.836624780339832</v>
      </c>
    </row>
    <row r="686" spans="1:5" x14ac:dyDescent="0.35">
      <c r="A686">
        <f t="shared" si="31"/>
        <v>4.1159999999999339</v>
      </c>
      <c r="B686">
        <v>1</v>
      </c>
      <c r="C686">
        <v>-40.130000000000003</v>
      </c>
      <c r="D686">
        <f t="shared" si="30"/>
        <v>-36.666666666665087</v>
      </c>
      <c r="E686">
        <f t="shared" si="32"/>
        <v>2.1359664909388503</v>
      </c>
    </row>
    <row r="687" spans="1:5" x14ac:dyDescent="0.35">
      <c r="A687">
        <f t="shared" si="31"/>
        <v>4.1219999999999342</v>
      </c>
      <c r="B687">
        <v>1</v>
      </c>
      <c r="C687">
        <v>-40.35</v>
      </c>
      <c r="D687">
        <f t="shared" si="30"/>
        <v>16.666666666666273</v>
      </c>
      <c r="E687">
        <f t="shared" si="32"/>
        <v>5.0421065260843339</v>
      </c>
    </row>
    <row r="688" spans="1:5" x14ac:dyDescent="0.35">
      <c r="A688">
        <f t="shared" si="31"/>
        <v>4.1279999999999344</v>
      </c>
      <c r="B688">
        <v>1</v>
      </c>
      <c r="C688">
        <v>-40.25</v>
      </c>
      <c r="D688">
        <f t="shared" si="30"/>
        <v>23.333333333332543</v>
      </c>
      <c r="E688">
        <f t="shared" si="32"/>
        <v>8.7003518875339765</v>
      </c>
    </row>
    <row r="689" spans="1:5" x14ac:dyDescent="0.35">
      <c r="A689">
        <f t="shared" si="31"/>
        <v>4.1339999999999346</v>
      </c>
      <c r="B689">
        <v>1</v>
      </c>
      <c r="C689">
        <v>-40.11</v>
      </c>
      <c r="D689">
        <f t="shared" si="30"/>
        <v>-39.999999999998813</v>
      </c>
      <c r="E689">
        <f t="shared" si="32"/>
        <v>-1.0397184899725795</v>
      </c>
    </row>
    <row r="690" spans="1:5" x14ac:dyDescent="0.35">
      <c r="A690">
        <f t="shared" si="31"/>
        <v>4.1399999999999348</v>
      </c>
      <c r="B690">
        <v>1</v>
      </c>
      <c r="C690">
        <v>-40.35</v>
      </c>
      <c r="D690">
        <f t="shared" si="30"/>
        <v>8.3333333333337283</v>
      </c>
      <c r="E690">
        <f t="shared" si="32"/>
        <v>0.83489187468868165</v>
      </c>
    </row>
    <row r="691" spans="1:5" x14ac:dyDescent="0.35">
      <c r="A691">
        <f t="shared" si="31"/>
        <v>4.1459999999999351</v>
      </c>
      <c r="B691">
        <v>1</v>
      </c>
      <c r="C691">
        <v>-40.299999999999997</v>
      </c>
      <c r="D691">
        <f t="shared" si="30"/>
        <v>14.999999999998815</v>
      </c>
      <c r="E691">
        <f t="shared" si="32"/>
        <v>3.6679134997507079</v>
      </c>
    </row>
    <row r="692" spans="1:5" x14ac:dyDescent="0.35">
      <c r="A692">
        <f t="shared" si="31"/>
        <v>4.1519999999999353</v>
      </c>
      <c r="B692">
        <v>1</v>
      </c>
      <c r="C692">
        <v>-40.21</v>
      </c>
      <c r="D692">
        <f t="shared" si="30"/>
        <v>-44.999999999997634</v>
      </c>
      <c r="E692">
        <f t="shared" si="32"/>
        <v>-6.0656692001989576</v>
      </c>
    </row>
    <row r="693" spans="1:5" x14ac:dyDescent="0.35">
      <c r="A693">
        <f t="shared" si="31"/>
        <v>4.1579999999999355</v>
      </c>
      <c r="B693">
        <v>1</v>
      </c>
      <c r="C693">
        <v>-40.479999999999997</v>
      </c>
      <c r="D693">
        <f t="shared" si="30"/>
        <v>9.9999999999988152</v>
      </c>
      <c r="E693">
        <f t="shared" si="32"/>
        <v>-2.8525353601594032</v>
      </c>
    </row>
    <row r="694" spans="1:5" x14ac:dyDescent="0.35">
      <c r="A694">
        <f t="shared" si="31"/>
        <v>4.1639999999999358</v>
      </c>
      <c r="B694">
        <v>1</v>
      </c>
      <c r="C694">
        <v>-40.42</v>
      </c>
      <c r="D694">
        <f t="shared" si="30"/>
        <v>-26.666666666665087</v>
      </c>
      <c r="E694">
        <f t="shared" si="32"/>
        <v>-7.6153616214605382</v>
      </c>
    </row>
    <row r="695" spans="1:5" x14ac:dyDescent="0.35">
      <c r="A695">
        <f t="shared" si="31"/>
        <v>4.169999999999936</v>
      </c>
      <c r="B695">
        <v>1</v>
      </c>
      <c r="C695">
        <v>-40.58</v>
      </c>
      <c r="D695">
        <f t="shared" si="30"/>
        <v>-34.999999999998813</v>
      </c>
      <c r="E695">
        <f t="shared" si="32"/>
        <v>-13.092289297168193</v>
      </c>
    </row>
    <row r="696" spans="1:5" x14ac:dyDescent="0.35">
      <c r="A696">
        <f t="shared" si="31"/>
        <v>4.1759999999999362</v>
      </c>
      <c r="B696">
        <v>1</v>
      </c>
      <c r="C696">
        <v>-40.79</v>
      </c>
      <c r="D696">
        <f t="shared" si="30"/>
        <v>-8.3333333333337283</v>
      </c>
      <c r="E696">
        <f t="shared" si="32"/>
        <v>-12.140498104401301</v>
      </c>
    </row>
    <row r="697" spans="1:5" x14ac:dyDescent="0.35">
      <c r="A697">
        <f t="shared" si="31"/>
        <v>4.1819999999999364</v>
      </c>
      <c r="B697">
        <v>1</v>
      </c>
      <c r="C697">
        <v>-40.840000000000003</v>
      </c>
      <c r="D697">
        <f t="shared" si="30"/>
        <v>30</v>
      </c>
      <c r="E697">
        <f t="shared" si="32"/>
        <v>-3.712398483521044</v>
      </c>
    </row>
    <row r="698" spans="1:5" x14ac:dyDescent="0.35">
      <c r="A698">
        <f t="shared" si="31"/>
        <v>4.1879999999999367</v>
      </c>
      <c r="B698">
        <v>1</v>
      </c>
      <c r="C698">
        <v>-40.659999999999997</v>
      </c>
      <c r="D698">
        <f t="shared" si="30"/>
        <v>-21.666666666666273</v>
      </c>
      <c r="E698">
        <f t="shared" si="32"/>
        <v>-7.3032521201500895</v>
      </c>
    </row>
    <row r="699" spans="1:5" x14ac:dyDescent="0.35">
      <c r="A699">
        <f t="shared" si="31"/>
        <v>4.1939999999999369</v>
      </c>
      <c r="B699">
        <v>1</v>
      </c>
      <c r="C699">
        <v>-40.79</v>
      </c>
      <c r="D699">
        <f t="shared" si="30"/>
        <v>29.999999999998817</v>
      </c>
      <c r="E699">
        <f t="shared" si="32"/>
        <v>0.15739830387969</v>
      </c>
    </row>
    <row r="700" spans="1:5" x14ac:dyDescent="0.35">
      <c r="A700">
        <f t="shared" si="31"/>
        <v>4.1999999999999371</v>
      </c>
      <c r="B700">
        <v>1</v>
      </c>
      <c r="C700">
        <v>-40.61</v>
      </c>
      <c r="D700">
        <f t="shared" si="30"/>
        <v>13.333333333332543</v>
      </c>
      <c r="E700">
        <f t="shared" si="32"/>
        <v>2.79258530977026</v>
      </c>
    </row>
    <row r="701" spans="1:5" x14ac:dyDescent="0.35">
      <c r="A701">
        <f t="shared" si="31"/>
        <v>4.2059999999999373</v>
      </c>
      <c r="B701">
        <v>1</v>
      </c>
      <c r="C701">
        <v>-40.53</v>
      </c>
      <c r="D701">
        <f t="shared" si="30"/>
        <v>-26.666666666665087</v>
      </c>
      <c r="E701">
        <f t="shared" si="32"/>
        <v>-3.0992650855168078</v>
      </c>
    </row>
    <row r="702" spans="1:5" x14ac:dyDescent="0.35">
      <c r="A702">
        <f t="shared" si="31"/>
        <v>4.2119999999999376</v>
      </c>
      <c r="B702">
        <v>1</v>
      </c>
      <c r="C702">
        <v>-40.69</v>
      </c>
      <c r="D702">
        <f t="shared" si="30"/>
        <v>-31.666666666666273</v>
      </c>
      <c r="E702">
        <f t="shared" si="32"/>
        <v>-8.8127454017466995</v>
      </c>
    </row>
    <row r="703" spans="1:5" x14ac:dyDescent="0.35">
      <c r="A703">
        <f t="shared" si="31"/>
        <v>4.2179999999999378</v>
      </c>
      <c r="B703">
        <v>1</v>
      </c>
      <c r="C703">
        <v>-40.880000000000003</v>
      </c>
      <c r="D703">
        <f t="shared" si="30"/>
        <v>39.999999999998813</v>
      </c>
      <c r="E703">
        <f t="shared" si="32"/>
        <v>0.94980367860240111</v>
      </c>
    </row>
    <row r="704" spans="1:5" x14ac:dyDescent="0.35">
      <c r="A704">
        <f t="shared" si="31"/>
        <v>4.223999999999938</v>
      </c>
      <c r="B704">
        <v>1</v>
      </c>
      <c r="C704">
        <v>-40.64</v>
      </c>
      <c r="D704">
        <f t="shared" si="30"/>
        <v>-31.666666666665087</v>
      </c>
      <c r="E704">
        <f t="shared" si="32"/>
        <v>-5.5734903904510951</v>
      </c>
    </row>
    <row r="705" spans="1:5" x14ac:dyDescent="0.35">
      <c r="A705">
        <f t="shared" si="31"/>
        <v>4.2299999999999383</v>
      </c>
      <c r="B705">
        <v>1</v>
      </c>
      <c r="C705">
        <v>-40.83</v>
      </c>
      <c r="D705">
        <f t="shared" si="30"/>
        <v>-10</v>
      </c>
      <c r="E705">
        <f t="shared" si="32"/>
        <v>-6.4587923123608757</v>
      </c>
    </row>
    <row r="706" spans="1:5" x14ac:dyDescent="0.35">
      <c r="A706">
        <f t="shared" si="31"/>
        <v>4.2359999999999385</v>
      </c>
      <c r="B706">
        <v>1</v>
      </c>
      <c r="C706">
        <v>-40.89</v>
      </c>
      <c r="D706">
        <f t="shared" ref="D706:D769" si="33">(C707-C706)/(A707-A706)</f>
        <v>34.999999999998813</v>
      </c>
      <c r="E706">
        <f t="shared" si="32"/>
        <v>1.8329661501110603</v>
      </c>
    </row>
    <row r="707" spans="1:5" x14ac:dyDescent="0.35">
      <c r="A707">
        <f t="shared" ref="A707:A770" si="34">A706+0.006</f>
        <v>4.2419999999999387</v>
      </c>
      <c r="B707">
        <v>1</v>
      </c>
      <c r="C707">
        <v>-40.68</v>
      </c>
      <c r="D707">
        <f t="shared" si="33"/>
        <v>36.666666666665087</v>
      </c>
      <c r="E707">
        <f t="shared" ref="E707:E770" si="35">0.8*E706+(1-0.8)*D707</f>
        <v>8.7997062534218635</v>
      </c>
    </row>
    <row r="708" spans="1:5" x14ac:dyDescent="0.35">
      <c r="A708">
        <f t="shared" si="34"/>
        <v>4.2479999999999389</v>
      </c>
      <c r="B708">
        <v>1</v>
      </c>
      <c r="C708">
        <v>-40.46</v>
      </c>
      <c r="D708">
        <f t="shared" si="33"/>
        <v>10</v>
      </c>
      <c r="E708">
        <f t="shared" si="35"/>
        <v>9.0397650027374912</v>
      </c>
    </row>
    <row r="709" spans="1:5" x14ac:dyDescent="0.35">
      <c r="A709">
        <f t="shared" si="34"/>
        <v>4.2539999999999392</v>
      </c>
      <c r="B709">
        <v>1</v>
      </c>
      <c r="C709">
        <v>-40.4</v>
      </c>
      <c r="D709">
        <f t="shared" si="33"/>
        <v>11.666666666666272</v>
      </c>
      <c r="E709">
        <f t="shared" si="35"/>
        <v>9.5651453355232476</v>
      </c>
    </row>
    <row r="710" spans="1:5" x14ac:dyDescent="0.35">
      <c r="A710">
        <f t="shared" si="34"/>
        <v>4.2599999999999394</v>
      </c>
      <c r="B710">
        <v>1</v>
      </c>
      <c r="C710">
        <v>-40.33</v>
      </c>
      <c r="D710">
        <f t="shared" si="33"/>
        <v>-23.333333333332543</v>
      </c>
      <c r="E710">
        <f t="shared" si="35"/>
        <v>2.9854496017520908</v>
      </c>
    </row>
    <row r="711" spans="1:5" x14ac:dyDescent="0.35">
      <c r="A711">
        <f t="shared" si="34"/>
        <v>4.2659999999999396</v>
      </c>
      <c r="B711">
        <v>1</v>
      </c>
      <c r="C711">
        <v>-40.47</v>
      </c>
      <c r="D711">
        <f t="shared" si="33"/>
        <v>-29.999999999998817</v>
      </c>
      <c r="E711">
        <f t="shared" si="35"/>
        <v>-3.6116403185980892</v>
      </c>
    </row>
    <row r="712" spans="1:5" x14ac:dyDescent="0.35">
      <c r="A712">
        <f t="shared" si="34"/>
        <v>4.2719999999999398</v>
      </c>
      <c r="B712">
        <v>1</v>
      </c>
      <c r="C712">
        <v>-40.65</v>
      </c>
      <c r="D712">
        <f t="shared" si="33"/>
        <v>19.999999999998817</v>
      </c>
      <c r="E712">
        <f t="shared" si="35"/>
        <v>1.1106877451212909</v>
      </c>
    </row>
    <row r="713" spans="1:5" x14ac:dyDescent="0.35">
      <c r="A713">
        <f t="shared" si="34"/>
        <v>4.2779999999999401</v>
      </c>
      <c r="B713">
        <v>1</v>
      </c>
      <c r="C713">
        <v>-40.53</v>
      </c>
      <c r="D713">
        <f t="shared" si="33"/>
        <v>28.333333333332543</v>
      </c>
      <c r="E713">
        <f t="shared" si="35"/>
        <v>6.5552168627635403</v>
      </c>
    </row>
    <row r="714" spans="1:5" x14ac:dyDescent="0.35">
      <c r="A714">
        <f t="shared" si="34"/>
        <v>4.2839999999999403</v>
      </c>
      <c r="B714">
        <v>1</v>
      </c>
      <c r="C714">
        <v>-40.36</v>
      </c>
      <c r="D714">
        <f t="shared" si="33"/>
        <v>26.666666666665087</v>
      </c>
      <c r="E714">
        <f t="shared" si="35"/>
        <v>10.57750682354385</v>
      </c>
    </row>
    <row r="715" spans="1:5" x14ac:dyDescent="0.35">
      <c r="A715">
        <f t="shared" si="34"/>
        <v>4.2899999999999405</v>
      </c>
      <c r="B715">
        <v>1</v>
      </c>
      <c r="C715">
        <v>-40.200000000000003</v>
      </c>
      <c r="D715">
        <f t="shared" si="33"/>
        <v>3.3333333333337283</v>
      </c>
      <c r="E715">
        <f t="shared" si="35"/>
        <v>9.1286721255018257</v>
      </c>
    </row>
    <row r="716" spans="1:5" x14ac:dyDescent="0.35">
      <c r="A716">
        <f t="shared" si="34"/>
        <v>4.2959999999999408</v>
      </c>
      <c r="B716">
        <v>1</v>
      </c>
      <c r="C716">
        <v>-40.18</v>
      </c>
      <c r="D716">
        <f t="shared" si="33"/>
        <v>14.999999999998815</v>
      </c>
      <c r="E716">
        <f t="shared" si="35"/>
        <v>10.302937700401223</v>
      </c>
    </row>
    <row r="717" spans="1:5" x14ac:dyDescent="0.35">
      <c r="A717">
        <f t="shared" si="34"/>
        <v>4.301999999999941</v>
      </c>
      <c r="B717">
        <v>1</v>
      </c>
      <c r="C717">
        <v>-40.090000000000003</v>
      </c>
      <c r="D717">
        <f t="shared" si="33"/>
        <v>16.666666666666273</v>
      </c>
      <c r="E717">
        <f t="shared" si="35"/>
        <v>11.575683493654234</v>
      </c>
    </row>
    <row r="718" spans="1:5" x14ac:dyDescent="0.35">
      <c r="A718">
        <f t="shared" si="34"/>
        <v>4.3079999999999412</v>
      </c>
      <c r="B718">
        <v>1</v>
      </c>
      <c r="C718">
        <v>-39.99</v>
      </c>
      <c r="D718">
        <f t="shared" si="33"/>
        <v>-6.6666666666662717</v>
      </c>
      <c r="E718">
        <f t="shared" si="35"/>
        <v>7.9272134615901333</v>
      </c>
    </row>
    <row r="719" spans="1:5" x14ac:dyDescent="0.35">
      <c r="A719">
        <f t="shared" si="34"/>
        <v>4.3139999999999414</v>
      </c>
      <c r="B719">
        <v>1</v>
      </c>
      <c r="C719">
        <v>-40.03</v>
      </c>
      <c r="D719">
        <f t="shared" si="33"/>
        <v>6.6666666666662717</v>
      </c>
      <c r="E719">
        <f t="shared" si="35"/>
        <v>7.6751041026053608</v>
      </c>
    </row>
    <row r="720" spans="1:5" x14ac:dyDescent="0.35">
      <c r="A720">
        <f t="shared" si="34"/>
        <v>4.3199999999999417</v>
      </c>
      <c r="B720">
        <v>1</v>
      </c>
      <c r="C720">
        <v>-39.99</v>
      </c>
      <c r="D720">
        <f t="shared" si="33"/>
        <v>-43.33333333333136</v>
      </c>
      <c r="E720">
        <f t="shared" si="35"/>
        <v>-2.526583384581981</v>
      </c>
    </row>
    <row r="721" spans="1:5" x14ac:dyDescent="0.35">
      <c r="A721">
        <f t="shared" si="34"/>
        <v>4.3259999999999419</v>
      </c>
      <c r="B721">
        <v>1</v>
      </c>
      <c r="C721">
        <v>-40.25</v>
      </c>
      <c r="D721">
        <f t="shared" si="33"/>
        <v>-46.666666666665087</v>
      </c>
      <c r="E721">
        <f t="shared" si="35"/>
        <v>-11.354600040998601</v>
      </c>
    </row>
    <row r="722" spans="1:5" x14ac:dyDescent="0.35">
      <c r="A722">
        <f t="shared" si="34"/>
        <v>4.3319999999999421</v>
      </c>
      <c r="B722">
        <v>1</v>
      </c>
      <c r="C722">
        <v>-40.53</v>
      </c>
      <c r="D722">
        <f t="shared" si="33"/>
        <v>-44.999999999997634</v>
      </c>
      <c r="E722">
        <f t="shared" si="35"/>
        <v>-18.083680032798405</v>
      </c>
    </row>
    <row r="723" spans="1:5" x14ac:dyDescent="0.35">
      <c r="A723">
        <f t="shared" si="34"/>
        <v>4.3379999999999423</v>
      </c>
      <c r="B723">
        <v>1</v>
      </c>
      <c r="C723">
        <v>-40.799999999999997</v>
      </c>
      <c r="D723">
        <f t="shared" si="33"/>
        <v>26.666666666665087</v>
      </c>
      <c r="E723">
        <f t="shared" si="35"/>
        <v>-9.1336106929057088</v>
      </c>
    </row>
    <row r="724" spans="1:5" x14ac:dyDescent="0.35">
      <c r="A724">
        <f t="shared" si="34"/>
        <v>4.3439999999999426</v>
      </c>
      <c r="B724">
        <v>1</v>
      </c>
      <c r="C724">
        <v>-40.64</v>
      </c>
      <c r="D724">
        <f t="shared" si="33"/>
        <v>36.666666666665087</v>
      </c>
      <c r="E724">
        <f t="shared" si="35"/>
        <v>2.6444779008448549E-2</v>
      </c>
    </row>
    <row r="725" spans="1:5" x14ac:dyDescent="0.35">
      <c r="A725">
        <f t="shared" si="34"/>
        <v>4.3499999999999428</v>
      </c>
      <c r="B725">
        <v>1</v>
      </c>
      <c r="C725">
        <v>-40.42</v>
      </c>
      <c r="D725">
        <f t="shared" si="33"/>
        <v>-33.33333333333136</v>
      </c>
      <c r="E725">
        <f t="shared" si="35"/>
        <v>-6.6455108434595118</v>
      </c>
    </row>
    <row r="726" spans="1:5" x14ac:dyDescent="0.35">
      <c r="A726">
        <f t="shared" si="34"/>
        <v>4.355999999999943</v>
      </c>
      <c r="B726">
        <v>1</v>
      </c>
      <c r="C726">
        <v>-40.619999999999997</v>
      </c>
      <c r="D726">
        <f t="shared" si="33"/>
        <v>18.333333333332543</v>
      </c>
      <c r="E726">
        <f t="shared" si="35"/>
        <v>-1.6497420081011018</v>
      </c>
    </row>
    <row r="727" spans="1:5" x14ac:dyDescent="0.35">
      <c r="A727">
        <f t="shared" si="34"/>
        <v>4.3619999999999433</v>
      </c>
      <c r="B727">
        <v>1</v>
      </c>
      <c r="C727">
        <v>-40.51</v>
      </c>
      <c r="D727">
        <f t="shared" si="33"/>
        <v>-11.666666666666272</v>
      </c>
      <c r="E727">
        <f t="shared" si="35"/>
        <v>-3.6531269398141353</v>
      </c>
    </row>
    <row r="728" spans="1:5" x14ac:dyDescent="0.35">
      <c r="A728">
        <f t="shared" si="34"/>
        <v>4.3679999999999435</v>
      </c>
      <c r="B728">
        <v>1</v>
      </c>
      <c r="C728">
        <v>-40.58</v>
      </c>
      <c r="D728">
        <f t="shared" si="33"/>
        <v>-28.333333333332543</v>
      </c>
      <c r="E728">
        <f t="shared" si="35"/>
        <v>-8.5891682185178162</v>
      </c>
    </row>
    <row r="729" spans="1:5" x14ac:dyDescent="0.35">
      <c r="A729">
        <f t="shared" si="34"/>
        <v>4.3739999999999437</v>
      </c>
      <c r="B729">
        <v>1</v>
      </c>
      <c r="C729">
        <v>-40.75</v>
      </c>
      <c r="D729">
        <f t="shared" si="33"/>
        <v>-6.6666666666662717</v>
      </c>
      <c r="E729">
        <f t="shared" si="35"/>
        <v>-8.2046679081475062</v>
      </c>
    </row>
    <row r="730" spans="1:5" x14ac:dyDescent="0.35">
      <c r="A730">
        <f t="shared" si="34"/>
        <v>4.3799999999999439</v>
      </c>
      <c r="B730">
        <v>1</v>
      </c>
      <c r="C730">
        <v>-40.79</v>
      </c>
      <c r="D730">
        <f t="shared" si="33"/>
        <v>-21.666666666666273</v>
      </c>
      <c r="E730">
        <f t="shared" si="35"/>
        <v>-10.89706765985126</v>
      </c>
    </row>
    <row r="731" spans="1:5" x14ac:dyDescent="0.35">
      <c r="A731">
        <f t="shared" si="34"/>
        <v>4.3859999999999442</v>
      </c>
      <c r="B731">
        <v>1</v>
      </c>
      <c r="C731">
        <v>-40.92</v>
      </c>
      <c r="D731">
        <f t="shared" si="33"/>
        <v>49.999999999998813</v>
      </c>
      <c r="E731">
        <f t="shared" si="35"/>
        <v>1.2823458721187517</v>
      </c>
    </row>
    <row r="732" spans="1:5" x14ac:dyDescent="0.35">
      <c r="A732">
        <f t="shared" si="34"/>
        <v>4.3919999999999444</v>
      </c>
      <c r="B732">
        <v>1</v>
      </c>
      <c r="C732">
        <v>-40.619999999999997</v>
      </c>
      <c r="D732">
        <f t="shared" si="33"/>
        <v>28.33333333333136</v>
      </c>
      <c r="E732">
        <f t="shared" si="35"/>
        <v>6.6925433643612724</v>
      </c>
    </row>
    <row r="733" spans="1:5" x14ac:dyDescent="0.35">
      <c r="A733">
        <f t="shared" si="34"/>
        <v>4.3979999999999446</v>
      </c>
      <c r="B733">
        <v>1</v>
      </c>
      <c r="C733">
        <v>-40.450000000000003</v>
      </c>
      <c r="D733">
        <f t="shared" si="33"/>
        <v>5</v>
      </c>
      <c r="E733">
        <f t="shared" si="35"/>
        <v>6.3540346914890184</v>
      </c>
    </row>
    <row r="734" spans="1:5" x14ac:dyDescent="0.35">
      <c r="A734">
        <f t="shared" si="34"/>
        <v>4.4039999999999448</v>
      </c>
      <c r="B734">
        <v>1</v>
      </c>
      <c r="C734">
        <v>-40.42</v>
      </c>
      <c r="D734">
        <f t="shared" si="33"/>
        <v>15</v>
      </c>
      <c r="E734">
        <f t="shared" si="35"/>
        <v>8.0832277531912133</v>
      </c>
    </row>
    <row r="735" spans="1:5" x14ac:dyDescent="0.35">
      <c r="A735">
        <f t="shared" si="34"/>
        <v>4.4099999999999451</v>
      </c>
      <c r="B735">
        <v>1</v>
      </c>
      <c r="C735">
        <v>-40.33</v>
      </c>
      <c r="D735">
        <f t="shared" si="33"/>
        <v>-36.666666666665087</v>
      </c>
      <c r="E735">
        <f t="shared" si="35"/>
        <v>-0.86675113078004529</v>
      </c>
    </row>
    <row r="736" spans="1:5" x14ac:dyDescent="0.35">
      <c r="A736">
        <f t="shared" si="34"/>
        <v>4.4159999999999453</v>
      </c>
      <c r="B736">
        <v>1</v>
      </c>
      <c r="C736">
        <v>-40.549999999999997</v>
      </c>
      <c r="D736">
        <f t="shared" si="33"/>
        <v>-16.666666666666273</v>
      </c>
      <c r="E736">
        <f t="shared" si="35"/>
        <v>-4.0267342379572906</v>
      </c>
    </row>
    <row r="737" spans="1:5" x14ac:dyDescent="0.35">
      <c r="A737">
        <f t="shared" si="34"/>
        <v>4.4219999999999455</v>
      </c>
      <c r="B737">
        <v>1</v>
      </c>
      <c r="C737">
        <v>-40.65</v>
      </c>
      <c r="D737">
        <f t="shared" si="33"/>
        <v>-24.999999999998817</v>
      </c>
      <c r="E737">
        <f t="shared" si="35"/>
        <v>-8.2213873903655941</v>
      </c>
    </row>
    <row r="738" spans="1:5" x14ac:dyDescent="0.35">
      <c r="A738">
        <f t="shared" si="34"/>
        <v>4.4279999999999458</v>
      </c>
      <c r="B738">
        <v>1</v>
      </c>
      <c r="C738">
        <v>-40.799999999999997</v>
      </c>
      <c r="D738">
        <f t="shared" si="33"/>
        <v>41.666666666665087</v>
      </c>
      <c r="E738">
        <f t="shared" si="35"/>
        <v>1.7562234210405405</v>
      </c>
    </row>
    <row r="739" spans="1:5" x14ac:dyDescent="0.35">
      <c r="A739">
        <f t="shared" si="34"/>
        <v>4.433999999999946</v>
      </c>
      <c r="B739">
        <v>1</v>
      </c>
      <c r="C739">
        <v>-40.549999999999997</v>
      </c>
      <c r="D739">
        <f t="shared" si="33"/>
        <v>21.666666666665087</v>
      </c>
      <c r="E739">
        <f t="shared" si="35"/>
        <v>5.7383120701654491</v>
      </c>
    </row>
    <row r="740" spans="1:5" x14ac:dyDescent="0.35">
      <c r="A740">
        <f t="shared" si="34"/>
        <v>4.4399999999999462</v>
      </c>
      <c r="B740">
        <v>1</v>
      </c>
      <c r="C740">
        <v>-40.42</v>
      </c>
      <c r="D740">
        <f t="shared" si="33"/>
        <v>-46.666666666665087</v>
      </c>
      <c r="E740">
        <f t="shared" si="35"/>
        <v>-4.7426836772006569</v>
      </c>
    </row>
    <row r="741" spans="1:5" x14ac:dyDescent="0.35">
      <c r="A741">
        <f t="shared" si="34"/>
        <v>4.4459999999999464</v>
      </c>
      <c r="B741">
        <v>1</v>
      </c>
      <c r="C741">
        <v>-40.700000000000003</v>
      </c>
      <c r="D741">
        <f t="shared" si="33"/>
        <v>-23.333333333332543</v>
      </c>
      <c r="E741">
        <f t="shared" si="35"/>
        <v>-8.4608136084270331</v>
      </c>
    </row>
    <row r="742" spans="1:5" x14ac:dyDescent="0.35">
      <c r="A742">
        <f t="shared" si="34"/>
        <v>4.4519999999999467</v>
      </c>
      <c r="B742">
        <v>1</v>
      </c>
      <c r="C742">
        <v>-40.840000000000003</v>
      </c>
      <c r="D742">
        <f t="shared" si="33"/>
        <v>-21.666666666665087</v>
      </c>
      <c r="E742">
        <f t="shared" si="35"/>
        <v>-11.101984220074645</v>
      </c>
    </row>
    <row r="743" spans="1:5" x14ac:dyDescent="0.35">
      <c r="A743">
        <f t="shared" si="34"/>
        <v>4.4579999999999469</v>
      </c>
      <c r="B743">
        <v>1</v>
      </c>
      <c r="C743">
        <v>-40.97</v>
      </c>
      <c r="D743">
        <f t="shared" si="33"/>
        <v>24.999999999998817</v>
      </c>
      <c r="E743">
        <f t="shared" si="35"/>
        <v>-3.8815873760599544</v>
      </c>
    </row>
    <row r="744" spans="1:5" x14ac:dyDescent="0.35">
      <c r="A744">
        <f t="shared" si="34"/>
        <v>4.4639999999999471</v>
      </c>
      <c r="B744">
        <v>1</v>
      </c>
      <c r="C744">
        <v>-40.82</v>
      </c>
      <c r="D744">
        <f t="shared" si="33"/>
        <v>36.666666666665087</v>
      </c>
      <c r="E744">
        <f t="shared" si="35"/>
        <v>4.2280634324850528</v>
      </c>
    </row>
    <row r="745" spans="1:5" x14ac:dyDescent="0.35">
      <c r="A745">
        <f t="shared" si="34"/>
        <v>4.4699999999999473</v>
      </c>
      <c r="B745">
        <v>1</v>
      </c>
      <c r="C745">
        <v>-40.6</v>
      </c>
      <c r="D745">
        <f t="shared" si="33"/>
        <v>-14.999999999998815</v>
      </c>
      <c r="E745">
        <f t="shared" si="35"/>
        <v>0.38245074598827999</v>
      </c>
    </row>
    <row r="746" spans="1:5" x14ac:dyDescent="0.35">
      <c r="A746">
        <f t="shared" si="34"/>
        <v>4.4759999999999476</v>
      </c>
      <c r="B746">
        <v>1</v>
      </c>
      <c r="C746">
        <v>-40.69</v>
      </c>
      <c r="D746">
        <f t="shared" si="33"/>
        <v>-20</v>
      </c>
      <c r="E746">
        <f t="shared" si="35"/>
        <v>-3.6940394032093753</v>
      </c>
    </row>
    <row r="747" spans="1:5" x14ac:dyDescent="0.35">
      <c r="A747">
        <f t="shared" si="34"/>
        <v>4.4819999999999478</v>
      </c>
      <c r="B747">
        <v>1</v>
      </c>
      <c r="C747">
        <v>-40.81</v>
      </c>
      <c r="D747">
        <f t="shared" si="33"/>
        <v>-16.666666666665087</v>
      </c>
      <c r="E747">
        <f t="shared" si="35"/>
        <v>-6.2885648559005176</v>
      </c>
    </row>
    <row r="748" spans="1:5" x14ac:dyDescent="0.35">
      <c r="A748">
        <f t="shared" si="34"/>
        <v>4.487999999999948</v>
      </c>
      <c r="B748">
        <v>1</v>
      </c>
      <c r="C748">
        <v>-40.909999999999997</v>
      </c>
      <c r="D748">
        <f t="shared" si="33"/>
        <v>-28.333333333332543</v>
      </c>
      <c r="E748">
        <f t="shared" si="35"/>
        <v>-10.697518551386921</v>
      </c>
    </row>
    <row r="749" spans="1:5" x14ac:dyDescent="0.35">
      <c r="A749">
        <f t="shared" si="34"/>
        <v>4.4939999999999483</v>
      </c>
      <c r="B749">
        <v>1</v>
      </c>
      <c r="C749">
        <v>-41.08</v>
      </c>
      <c r="D749">
        <f t="shared" si="33"/>
        <v>-20</v>
      </c>
      <c r="E749">
        <f t="shared" si="35"/>
        <v>-12.558014841109536</v>
      </c>
    </row>
    <row r="750" spans="1:5" x14ac:dyDescent="0.35">
      <c r="A750">
        <f t="shared" si="34"/>
        <v>4.4999999999999485</v>
      </c>
      <c r="B750">
        <v>1</v>
      </c>
      <c r="C750">
        <v>-41.2</v>
      </c>
      <c r="D750">
        <f t="shared" si="33"/>
        <v>-9.9999999999988152</v>
      </c>
      <c r="E750">
        <f t="shared" si="35"/>
        <v>-12.046411872887392</v>
      </c>
    </row>
    <row r="751" spans="1:5" x14ac:dyDescent="0.35">
      <c r="A751">
        <f t="shared" si="34"/>
        <v>4.5059999999999487</v>
      </c>
      <c r="B751">
        <v>1</v>
      </c>
      <c r="C751">
        <v>-41.26</v>
      </c>
      <c r="D751">
        <f t="shared" si="33"/>
        <v>48.33333333333136</v>
      </c>
      <c r="E751">
        <f t="shared" si="35"/>
        <v>2.9537168356355892E-2</v>
      </c>
    </row>
    <row r="752" spans="1:5" x14ac:dyDescent="0.35">
      <c r="A752">
        <f t="shared" si="34"/>
        <v>4.5119999999999489</v>
      </c>
      <c r="B752">
        <v>1</v>
      </c>
      <c r="C752">
        <v>-40.97</v>
      </c>
      <c r="D752">
        <f t="shared" si="33"/>
        <v>-13.333333333332543</v>
      </c>
      <c r="E752">
        <f t="shared" si="35"/>
        <v>-2.6430369319814231</v>
      </c>
    </row>
    <row r="753" spans="1:5" x14ac:dyDescent="0.35">
      <c r="A753">
        <f t="shared" si="34"/>
        <v>4.5179999999999492</v>
      </c>
      <c r="B753">
        <v>1</v>
      </c>
      <c r="C753">
        <v>-41.05</v>
      </c>
      <c r="D753">
        <f t="shared" si="33"/>
        <v>46.6666666666639</v>
      </c>
      <c r="E753">
        <f t="shared" si="35"/>
        <v>7.2189037877476387</v>
      </c>
    </row>
    <row r="754" spans="1:5" x14ac:dyDescent="0.35">
      <c r="A754">
        <f t="shared" si="34"/>
        <v>4.5239999999999494</v>
      </c>
      <c r="B754">
        <v>1</v>
      </c>
      <c r="C754">
        <v>-40.770000000000003</v>
      </c>
      <c r="D754">
        <f t="shared" si="33"/>
        <v>26.666666666666273</v>
      </c>
      <c r="E754">
        <f t="shared" si="35"/>
        <v>11.108456363531364</v>
      </c>
    </row>
    <row r="755" spans="1:5" x14ac:dyDescent="0.35">
      <c r="A755">
        <f t="shared" si="34"/>
        <v>4.5299999999999496</v>
      </c>
      <c r="B755">
        <v>1</v>
      </c>
      <c r="C755">
        <v>-40.61</v>
      </c>
      <c r="D755">
        <f t="shared" si="33"/>
        <v>-13.333333333332543</v>
      </c>
      <c r="E755">
        <f t="shared" si="35"/>
        <v>6.2200984241585839</v>
      </c>
    </row>
    <row r="756" spans="1:5" x14ac:dyDescent="0.35">
      <c r="A756">
        <f t="shared" si="34"/>
        <v>4.5359999999999498</v>
      </c>
      <c r="B756">
        <v>1</v>
      </c>
      <c r="C756">
        <v>-40.69</v>
      </c>
      <c r="D756">
        <f t="shared" si="33"/>
        <v>38.33333333333136</v>
      </c>
      <c r="E756">
        <f t="shared" si="35"/>
        <v>12.642745405993137</v>
      </c>
    </row>
    <row r="757" spans="1:5" x14ac:dyDescent="0.35">
      <c r="A757">
        <f t="shared" si="34"/>
        <v>4.5419999999999501</v>
      </c>
      <c r="B757">
        <v>1</v>
      </c>
      <c r="C757">
        <v>-40.46</v>
      </c>
      <c r="D757">
        <f t="shared" si="33"/>
        <v>24.999999999998817</v>
      </c>
      <c r="E757">
        <f t="shared" si="35"/>
        <v>15.114196324794273</v>
      </c>
    </row>
    <row r="758" spans="1:5" x14ac:dyDescent="0.35">
      <c r="A758">
        <f t="shared" si="34"/>
        <v>4.5479999999999503</v>
      </c>
      <c r="B758">
        <v>1</v>
      </c>
      <c r="C758">
        <v>-40.31</v>
      </c>
      <c r="D758">
        <f t="shared" si="33"/>
        <v>-39.999999999997634</v>
      </c>
      <c r="E758">
        <f t="shared" si="35"/>
        <v>4.0913570598358939</v>
      </c>
    </row>
    <row r="759" spans="1:5" x14ac:dyDescent="0.35">
      <c r="A759">
        <f t="shared" si="34"/>
        <v>4.5539999999999505</v>
      </c>
      <c r="B759">
        <v>1</v>
      </c>
      <c r="C759">
        <v>-40.549999999999997</v>
      </c>
      <c r="D759">
        <f t="shared" si="33"/>
        <v>33.33333333333136</v>
      </c>
      <c r="E759">
        <f t="shared" si="35"/>
        <v>9.9397523145349851</v>
      </c>
    </row>
    <row r="760" spans="1:5" x14ac:dyDescent="0.35">
      <c r="A760">
        <f t="shared" si="34"/>
        <v>4.5599999999999508</v>
      </c>
      <c r="B760">
        <v>1</v>
      </c>
      <c r="C760">
        <v>-40.35</v>
      </c>
      <c r="D760">
        <f t="shared" si="33"/>
        <v>-41.666666666665087</v>
      </c>
      <c r="E760">
        <f t="shared" si="35"/>
        <v>-0.38153148170502771</v>
      </c>
    </row>
    <row r="761" spans="1:5" x14ac:dyDescent="0.35">
      <c r="A761">
        <f t="shared" si="34"/>
        <v>4.565999999999951</v>
      </c>
      <c r="B761">
        <v>1</v>
      </c>
      <c r="C761">
        <v>-40.6</v>
      </c>
      <c r="D761">
        <f t="shared" si="33"/>
        <v>31.666666666666273</v>
      </c>
      <c r="E761">
        <f t="shared" si="35"/>
        <v>6.0281081479692311</v>
      </c>
    </row>
    <row r="762" spans="1:5" x14ac:dyDescent="0.35">
      <c r="A762">
        <f t="shared" si="34"/>
        <v>4.5719999999999512</v>
      </c>
      <c r="B762">
        <v>1</v>
      </c>
      <c r="C762">
        <v>-40.409999999999997</v>
      </c>
      <c r="D762">
        <f t="shared" si="33"/>
        <v>-36.666666666666273</v>
      </c>
      <c r="E762">
        <f t="shared" si="35"/>
        <v>-2.5108468149578682</v>
      </c>
    </row>
    <row r="763" spans="1:5" x14ac:dyDescent="0.35">
      <c r="A763">
        <f t="shared" si="34"/>
        <v>4.5779999999999514</v>
      </c>
      <c r="B763">
        <v>1</v>
      </c>
      <c r="C763">
        <v>-40.630000000000003</v>
      </c>
      <c r="D763">
        <f t="shared" si="33"/>
        <v>36.666666666666273</v>
      </c>
      <c r="E763">
        <f t="shared" si="35"/>
        <v>5.324655881366958</v>
      </c>
    </row>
    <row r="764" spans="1:5" x14ac:dyDescent="0.35">
      <c r="A764">
        <f t="shared" si="34"/>
        <v>4.5839999999999517</v>
      </c>
      <c r="B764">
        <v>1</v>
      </c>
      <c r="C764">
        <v>-40.409999999999997</v>
      </c>
      <c r="D764">
        <f t="shared" si="33"/>
        <v>-26.666666666666273</v>
      </c>
      <c r="E764">
        <f t="shared" si="35"/>
        <v>-1.0736086282396862</v>
      </c>
    </row>
    <row r="765" spans="1:5" x14ac:dyDescent="0.35">
      <c r="A765">
        <f t="shared" si="34"/>
        <v>4.5899999999999519</v>
      </c>
      <c r="B765">
        <v>1</v>
      </c>
      <c r="C765">
        <v>-40.57</v>
      </c>
      <c r="D765">
        <f t="shared" si="33"/>
        <v>36.666666666665087</v>
      </c>
      <c r="E765">
        <f t="shared" si="35"/>
        <v>6.474446430741267</v>
      </c>
    </row>
    <row r="766" spans="1:5" x14ac:dyDescent="0.35">
      <c r="A766">
        <f t="shared" si="34"/>
        <v>4.5959999999999521</v>
      </c>
      <c r="B766">
        <v>1</v>
      </c>
      <c r="C766">
        <v>-40.35</v>
      </c>
      <c r="D766">
        <f t="shared" si="33"/>
        <v>-36.666666666665087</v>
      </c>
      <c r="E766">
        <f t="shared" si="35"/>
        <v>-2.153776188740002</v>
      </c>
    </row>
    <row r="767" spans="1:5" x14ac:dyDescent="0.35">
      <c r="A767">
        <f t="shared" si="34"/>
        <v>4.6019999999999524</v>
      </c>
      <c r="B767">
        <v>1</v>
      </c>
      <c r="C767">
        <v>-40.57</v>
      </c>
      <c r="D767">
        <f t="shared" si="33"/>
        <v>-24.999999999998817</v>
      </c>
      <c r="E767">
        <f t="shared" si="35"/>
        <v>-6.7230209509917636</v>
      </c>
    </row>
    <row r="768" spans="1:5" x14ac:dyDescent="0.35">
      <c r="A768">
        <f t="shared" si="34"/>
        <v>4.6079999999999526</v>
      </c>
      <c r="B768">
        <v>1</v>
      </c>
      <c r="C768">
        <v>-40.72</v>
      </c>
      <c r="D768">
        <f t="shared" si="33"/>
        <v>33.33333333333136</v>
      </c>
      <c r="E768">
        <f t="shared" si="35"/>
        <v>1.2882499058728598</v>
      </c>
    </row>
    <row r="769" spans="1:5" x14ac:dyDescent="0.35">
      <c r="A769">
        <f t="shared" si="34"/>
        <v>4.6139999999999528</v>
      </c>
      <c r="B769">
        <v>1</v>
      </c>
      <c r="C769">
        <v>-40.520000000000003</v>
      </c>
      <c r="D769">
        <f t="shared" si="33"/>
        <v>34.999999999998813</v>
      </c>
      <c r="E769">
        <f t="shared" si="35"/>
        <v>8.0305999246980484</v>
      </c>
    </row>
    <row r="770" spans="1:5" x14ac:dyDescent="0.35">
      <c r="A770">
        <f t="shared" si="34"/>
        <v>4.619999999999953</v>
      </c>
      <c r="B770">
        <v>1</v>
      </c>
      <c r="C770">
        <v>-40.31</v>
      </c>
      <c r="D770">
        <f t="shared" ref="D770:D833" si="36">(C771-C770)/(A771-A770)</f>
        <v>16.666666666666273</v>
      </c>
      <c r="E770">
        <f t="shared" si="35"/>
        <v>9.757813273091692</v>
      </c>
    </row>
    <row r="771" spans="1:5" x14ac:dyDescent="0.35">
      <c r="A771">
        <f t="shared" ref="A771:A834" si="37">A770+0.006</f>
        <v>4.6259999999999533</v>
      </c>
      <c r="B771">
        <v>1</v>
      </c>
      <c r="C771">
        <v>-40.21</v>
      </c>
      <c r="D771">
        <f t="shared" si="36"/>
        <v>-33.33333333333136</v>
      </c>
      <c r="E771">
        <f t="shared" ref="E771:E834" si="38">0.8*E770+(1-0.8)*D771</f>
        <v>1.1395839518070829</v>
      </c>
    </row>
    <row r="772" spans="1:5" x14ac:dyDescent="0.35">
      <c r="A772">
        <f t="shared" si="37"/>
        <v>4.6319999999999535</v>
      </c>
      <c r="B772">
        <v>1</v>
      </c>
      <c r="C772">
        <v>-40.409999999999997</v>
      </c>
      <c r="D772">
        <f t="shared" si="36"/>
        <v>13.333333333332543</v>
      </c>
      <c r="E772">
        <f t="shared" si="38"/>
        <v>3.5783338281121742</v>
      </c>
    </row>
    <row r="773" spans="1:5" x14ac:dyDescent="0.35">
      <c r="A773">
        <f t="shared" si="37"/>
        <v>4.6379999999999537</v>
      </c>
      <c r="B773">
        <v>1</v>
      </c>
      <c r="C773">
        <v>-40.33</v>
      </c>
      <c r="D773">
        <f t="shared" si="36"/>
        <v>1.6666666666662719</v>
      </c>
      <c r="E773">
        <f t="shared" si="38"/>
        <v>3.1960003958229941</v>
      </c>
    </row>
    <row r="774" spans="1:5" x14ac:dyDescent="0.35">
      <c r="A774">
        <f t="shared" si="37"/>
        <v>4.6439999999999539</v>
      </c>
      <c r="B774">
        <v>1</v>
      </c>
      <c r="C774">
        <v>-40.32</v>
      </c>
      <c r="D774">
        <f t="shared" si="36"/>
        <v>-39.999999999998813</v>
      </c>
      <c r="E774">
        <f t="shared" si="38"/>
        <v>-5.4431996833413656</v>
      </c>
    </row>
    <row r="775" spans="1:5" x14ac:dyDescent="0.35">
      <c r="A775">
        <f t="shared" si="37"/>
        <v>4.6499999999999542</v>
      </c>
      <c r="B775">
        <v>1</v>
      </c>
      <c r="C775">
        <v>-40.56</v>
      </c>
      <c r="D775">
        <f t="shared" si="36"/>
        <v>29.999999999998817</v>
      </c>
      <c r="E775">
        <f t="shared" si="38"/>
        <v>1.6454402533266697</v>
      </c>
    </row>
    <row r="776" spans="1:5" x14ac:dyDescent="0.35">
      <c r="A776">
        <f t="shared" si="37"/>
        <v>4.6559999999999544</v>
      </c>
      <c r="B776">
        <v>1</v>
      </c>
      <c r="C776">
        <v>-40.380000000000003</v>
      </c>
      <c r="D776">
        <f t="shared" si="36"/>
        <v>-36.666666666665087</v>
      </c>
      <c r="E776">
        <f t="shared" si="38"/>
        <v>-6.0169811306716801</v>
      </c>
    </row>
    <row r="777" spans="1:5" x14ac:dyDescent="0.35">
      <c r="A777">
        <f t="shared" si="37"/>
        <v>4.6619999999999546</v>
      </c>
      <c r="B777">
        <v>1</v>
      </c>
      <c r="C777">
        <v>-40.6</v>
      </c>
      <c r="D777">
        <f t="shared" si="36"/>
        <v>31.666666666666273</v>
      </c>
      <c r="E777">
        <f t="shared" si="38"/>
        <v>1.5197484287959089</v>
      </c>
    </row>
    <row r="778" spans="1:5" x14ac:dyDescent="0.35">
      <c r="A778">
        <f t="shared" si="37"/>
        <v>4.6679999999999549</v>
      </c>
      <c r="B778">
        <v>1</v>
      </c>
      <c r="C778">
        <v>-40.409999999999997</v>
      </c>
      <c r="D778">
        <f t="shared" si="36"/>
        <v>-31.666666666666273</v>
      </c>
      <c r="E778">
        <f t="shared" si="38"/>
        <v>-5.1175345902965255</v>
      </c>
    </row>
    <row r="779" spans="1:5" x14ac:dyDescent="0.35">
      <c r="A779">
        <f t="shared" si="37"/>
        <v>4.6739999999999551</v>
      </c>
      <c r="B779">
        <v>1</v>
      </c>
      <c r="C779">
        <v>-40.6</v>
      </c>
      <c r="D779">
        <f t="shared" si="36"/>
        <v>24.999999999998817</v>
      </c>
      <c r="E779">
        <f t="shared" si="38"/>
        <v>0.90597232776254177</v>
      </c>
    </row>
    <row r="780" spans="1:5" x14ac:dyDescent="0.35">
      <c r="A780">
        <f t="shared" si="37"/>
        <v>4.6799999999999553</v>
      </c>
      <c r="B780">
        <v>1</v>
      </c>
      <c r="C780">
        <v>-40.450000000000003</v>
      </c>
      <c r="D780">
        <f t="shared" si="36"/>
        <v>-36.666666666665087</v>
      </c>
      <c r="E780">
        <f t="shared" si="38"/>
        <v>-6.6085554711229824</v>
      </c>
    </row>
    <row r="781" spans="1:5" x14ac:dyDescent="0.35">
      <c r="A781">
        <f t="shared" si="37"/>
        <v>4.6859999999999555</v>
      </c>
      <c r="B781">
        <v>1</v>
      </c>
      <c r="C781">
        <v>-40.67</v>
      </c>
      <c r="D781">
        <f t="shared" si="36"/>
        <v>31.666666666666273</v>
      </c>
      <c r="E781">
        <f t="shared" si="38"/>
        <v>1.0464889564348665</v>
      </c>
    </row>
    <row r="782" spans="1:5" x14ac:dyDescent="0.35">
      <c r="A782">
        <f t="shared" si="37"/>
        <v>4.6919999999999558</v>
      </c>
      <c r="B782">
        <v>1</v>
      </c>
      <c r="C782">
        <v>-40.479999999999997</v>
      </c>
      <c r="D782">
        <f t="shared" si="36"/>
        <v>9.9999999999988152</v>
      </c>
      <c r="E782">
        <f t="shared" si="38"/>
        <v>2.8371911651476558</v>
      </c>
    </row>
    <row r="783" spans="1:5" x14ac:dyDescent="0.35">
      <c r="A783">
        <f t="shared" si="37"/>
        <v>4.697999999999956</v>
      </c>
      <c r="B783">
        <v>1</v>
      </c>
      <c r="C783">
        <v>-40.42</v>
      </c>
      <c r="D783">
        <f t="shared" si="36"/>
        <v>-39.999999999997634</v>
      </c>
      <c r="E783">
        <f t="shared" si="38"/>
        <v>-5.7302470678814004</v>
      </c>
    </row>
    <row r="784" spans="1:5" x14ac:dyDescent="0.35">
      <c r="A784">
        <f t="shared" si="37"/>
        <v>4.7039999999999562</v>
      </c>
      <c r="B784">
        <v>1</v>
      </c>
      <c r="C784">
        <v>-40.659999999999997</v>
      </c>
      <c r="D784">
        <f t="shared" si="36"/>
        <v>34.999999999997634</v>
      </c>
      <c r="E784">
        <f t="shared" si="38"/>
        <v>2.415802345694404</v>
      </c>
    </row>
    <row r="785" spans="1:5" x14ac:dyDescent="0.35">
      <c r="A785">
        <f t="shared" si="37"/>
        <v>4.7099999999999564</v>
      </c>
      <c r="B785">
        <v>1</v>
      </c>
      <c r="C785">
        <v>-40.450000000000003</v>
      </c>
      <c r="D785">
        <f t="shared" si="36"/>
        <v>-43.33333333333136</v>
      </c>
      <c r="E785">
        <f t="shared" si="38"/>
        <v>-6.7340247901107464</v>
      </c>
    </row>
    <row r="786" spans="1:5" x14ac:dyDescent="0.35">
      <c r="A786">
        <f t="shared" si="37"/>
        <v>4.7159999999999567</v>
      </c>
      <c r="B786">
        <v>1</v>
      </c>
      <c r="C786">
        <v>-40.71</v>
      </c>
      <c r="D786">
        <f t="shared" si="36"/>
        <v>26.666666666666273</v>
      </c>
      <c r="E786">
        <f t="shared" si="38"/>
        <v>-5.3886498755344014E-2</v>
      </c>
    </row>
    <row r="787" spans="1:5" x14ac:dyDescent="0.35">
      <c r="A787">
        <f t="shared" si="37"/>
        <v>4.7219999999999569</v>
      </c>
      <c r="B787">
        <v>1</v>
      </c>
      <c r="C787">
        <v>-40.549999999999997</v>
      </c>
      <c r="D787">
        <f t="shared" si="36"/>
        <v>-41.666666666665087</v>
      </c>
      <c r="E787">
        <f t="shared" si="38"/>
        <v>-8.3764425323372915</v>
      </c>
    </row>
    <row r="788" spans="1:5" x14ac:dyDescent="0.35">
      <c r="A788">
        <f t="shared" si="37"/>
        <v>4.7279999999999571</v>
      </c>
      <c r="B788">
        <v>1</v>
      </c>
      <c r="C788">
        <v>-40.799999999999997</v>
      </c>
      <c r="D788">
        <f t="shared" si="36"/>
        <v>-26.666666666666273</v>
      </c>
      <c r="E788">
        <f t="shared" si="38"/>
        <v>-12.034487359203087</v>
      </c>
    </row>
    <row r="789" spans="1:5" x14ac:dyDescent="0.35">
      <c r="A789">
        <f t="shared" si="37"/>
        <v>4.7339999999999574</v>
      </c>
      <c r="B789">
        <v>1</v>
      </c>
      <c r="C789">
        <v>-40.96</v>
      </c>
      <c r="D789">
        <f t="shared" si="36"/>
        <v>-28.333333333332543</v>
      </c>
      <c r="E789">
        <f t="shared" si="38"/>
        <v>-15.294256554028976</v>
      </c>
    </row>
    <row r="790" spans="1:5" x14ac:dyDescent="0.35">
      <c r="A790">
        <f t="shared" si="37"/>
        <v>4.7399999999999576</v>
      </c>
      <c r="B790">
        <v>1</v>
      </c>
      <c r="C790">
        <v>-41.13</v>
      </c>
      <c r="D790">
        <f t="shared" si="36"/>
        <v>-8.3333333333325434</v>
      </c>
      <c r="E790">
        <f t="shared" si="38"/>
        <v>-13.90207190988969</v>
      </c>
    </row>
    <row r="791" spans="1:5" x14ac:dyDescent="0.35">
      <c r="A791">
        <f t="shared" si="37"/>
        <v>4.7459999999999578</v>
      </c>
      <c r="B791">
        <v>1</v>
      </c>
      <c r="C791">
        <v>-41.18</v>
      </c>
      <c r="D791">
        <f t="shared" si="36"/>
        <v>-11.666666666666272</v>
      </c>
      <c r="E791">
        <f t="shared" si="38"/>
        <v>-13.454990861245006</v>
      </c>
    </row>
    <row r="792" spans="1:5" x14ac:dyDescent="0.35">
      <c r="A792">
        <f t="shared" si="37"/>
        <v>4.751999999999958</v>
      </c>
      <c r="B792">
        <v>1</v>
      </c>
      <c r="C792">
        <v>-41.25</v>
      </c>
      <c r="D792">
        <f t="shared" si="36"/>
        <v>-19.999999999998817</v>
      </c>
      <c r="E792">
        <f t="shared" si="38"/>
        <v>-14.763992688995767</v>
      </c>
    </row>
    <row r="793" spans="1:5" x14ac:dyDescent="0.35">
      <c r="A793">
        <f t="shared" si="37"/>
        <v>4.7579999999999583</v>
      </c>
      <c r="B793">
        <v>1</v>
      </c>
      <c r="C793">
        <v>-41.37</v>
      </c>
      <c r="D793">
        <f t="shared" si="36"/>
        <v>-15</v>
      </c>
      <c r="E793">
        <f t="shared" si="38"/>
        <v>-14.811194151196613</v>
      </c>
    </row>
    <row r="794" spans="1:5" x14ac:dyDescent="0.35">
      <c r="A794">
        <f t="shared" si="37"/>
        <v>4.7639999999999585</v>
      </c>
      <c r="B794">
        <v>1</v>
      </c>
      <c r="C794">
        <v>-41.46</v>
      </c>
      <c r="D794">
        <f t="shared" si="36"/>
        <v>10</v>
      </c>
      <c r="E794">
        <f t="shared" si="38"/>
        <v>-9.8489553209572911</v>
      </c>
    </row>
    <row r="795" spans="1:5" x14ac:dyDescent="0.35">
      <c r="A795">
        <f t="shared" si="37"/>
        <v>4.7699999999999587</v>
      </c>
      <c r="B795">
        <v>1</v>
      </c>
      <c r="C795">
        <v>-41.4</v>
      </c>
      <c r="D795">
        <f t="shared" si="36"/>
        <v>3.3333333333325439</v>
      </c>
      <c r="E795">
        <f t="shared" si="38"/>
        <v>-7.212497590099324</v>
      </c>
    </row>
    <row r="796" spans="1:5" x14ac:dyDescent="0.35">
      <c r="A796">
        <f t="shared" si="37"/>
        <v>4.7759999999999589</v>
      </c>
      <c r="B796">
        <v>1</v>
      </c>
      <c r="C796">
        <v>-41.38</v>
      </c>
      <c r="D796">
        <f t="shared" si="36"/>
        <v>8.3333333333337283</v>
      </c>
      <c r="E796">
        <f t="shared" si="38"/>
        <v>-4.1033314054127148</v>
      </c>
    </row>
    <row r="797" spans="1:5" x14ac:dyDescent="0.35">
      <c r="A797">
        <f t="shared" si="37"/>
        <v>4.7819999999999592</v>
      </c>
      <c r="B797">
        <v>1</v>
      </c>
      <c r="C797">
        <v>-41.33</v>
      </c>
      <c r="D797">
        <f t="shared" si="36"/>
        <v>-5</v>
      </c>
      <c r="E797">
        <f t="shared" si="38"/>
        <v>-4.2826651243301717</v>
      </c>
    </row>
    <row r="798" spans="1:5" x14ac:dyDescent="0.35">
      <c r="A798">
        <f t="shared" si="37"/>
        <v>4.7879999999999594</v>
      </c>
      <c r="B798">
        <v>1</v>
      </c>
      <c r="C798">
        <v>-41.36</v>
      </c>
      <c r="D798">
        <f t="shared" si="36"/>
        <v>10</v>
      </c>
      <c r="E798">
        <f t="shared" si="38"/>
        <v>-1.4261320994641378</v>
      </c>
    </row>
    <row r="799" spans="1:5" x14ac:dyDescent="0.35">
      <c r="A799">
        <f t="shared" si="37"/>
        <v>4.7939999999999596</v>
      </c>
      <c r="B799">
        <v>1</v>
      </c>
      <c r="C799">
        <v>-41.3</v>
      </c>
      <c r="D799">
        <f t="shared" si="36"/>
        <v>4.9999999999988161</v>
      </c>
      <c r="E799">
        <f t="shared" si="38"/>
        <v>-0.1409056795715472</v>
      </c>
    </row>
    <row r="800" spans="1:5" x14ac:dyDescent="0.35">
      <c r="A800">
        <f t="shared" si="37"/>
        <v>4.7999999999999599</v>
      </c>
      <c r="B800">
        <v>1</v>
      </c>
      <c r="C800">
        <v>-41.27</v>
      </c>
      <c r="D800">
        <f t="shared" si="36"/>
        <v>48.333333333332547</v>
      </c>
      <c r="E800">
        <f t="shared" si="38"/>
        <v>9.5539421230092696</v>
      </c>
    </row>
    <row r="801" spans="1:5" x14ac:dyDescent="0.35">
      <c r="A801">
        <f t="shared" si="37"/>
        <v>4.8059999999999601</v>
      </c>
      <c r="B801">
        <v>1</v>
      </c>
      <c r="C801">
        <v>-40.98</v>
      </c>
      <c r="D801">
        <f t="shared" si="36"/>
        <v>28.33333333333136</v>
      </c>
      <c r="E801">
        <f t="shared" si="38"/>
        <v>13.309820365073687</v>
      </c>
    </row>
    <row r="802" spans="1:5" x14ac:dyDescent="0.35">
      <c r="A802">
        <f t="shared" si="37"/>
        <v>4.8119999999999603</v>
      </c>
      <c r="B802">
        <v>1</v>
      </c>
      <c r="C802">
        <v>-40.81</v>
      </c>
      <c r="D802">
        <f t="shared" si="36"/>
        <v>-3.3333333333325439</v>
      </c>
      <c r="E802">
        <f t="shared" si="38"/>
        <v>9.9811896253924424</v>
      </c>
    </row>
    <row r="803" spans="1:5" x14ac:dyDescent="0.35">
      <c r="A803">
        <f t="shared" si="37"/>
        <v>4.8179999999999605</v>
      </c>
      <c r="B803">
        <v>1</v>
      </c>
      <c r="C803">
        <v>-40.83</v>
      </c>
      <c r="D803">
        <f t="shared" si="36"/>
        <v>29.999999999998817</v>
      </c>
      <c r="E803">
        <f t="shared" si="38"/>
        <v>13.984951700313715</v>
      </c>
    </row>
    <row r="804" spans="1:5" x14ac:dyDescent="0.35">
      <c r="A804">
        <f t="shared" si="37"/>
        <v>4.8239999999999608</v>
      </c>
      <c r="B804">
        <v>1</v>
      </c>
      <c r="C804">
        <v>-40.65</v>
      </c>
      <c r="D804">
        <f t="shared" si="36"/>
        <v>-34.999999999998813</v>
      </c>
      <c r="E804">
        <f t="shared" si="38"/>
        <v>4.1879613602512125</v>
      </c>
    </row>
    <row r="805" spans="1:5" x14ac:dyDescent="0.35">
      <c r="A805">
        <f t="shared" si="37"/>
        <v>4.829999999999961</v>
      </c>
      <c r="B805">
        <v>1</v>
      </c>
      <c r="C805">
        <v>-40.86</v>
      </c>
      <c r="D805">
        <f t="shared" si="36"/>
        <v>-8.3333333333325434</v>
      </c>
      <c r="E805">
        <f t="shared" si="38"/>
        <v>1.6837024215344618</v>
      </c>
    </row>
    <row r="806" spans="1:5" x14ac:dyDescent="0.35">
      <c r="A806">
        <f t="shared" si="37"/>
        <v>4.8359999999999612</v>
      </c>
      <c r="B806">
        <v>1</v>
      </c>
      <c r="C806">
        <v>-40.909999999999997</v>
      </c>
      <c r="D806">
        <f t="shared" si="36"/>
        <v>-16.666666666666273</v>
      </c>
      <c r="E806">
        <f t="shared" si="38"/>
        <v>-1.9863713961056844</v>
      </c>
    </row>
    <row r="807" spans="1:5" x14ac:dyDescent="0.35">
      <c r="A807">
        <f t="shared" si="37"/>
        <v>4.8419999999999614</v>
      </c>
      <c r="B807">
        <v>1</v>
      </c>
      <c r="C807">
        <v>-41.01</v>
      </c>
      <c r="D807">
        <f t="shared" si="36"/>
        <v>3.3333333333325439</v>
      </c>
      <c r="E807">
        <f t="shared" si="38"/>
        <v>-0.92243045021803893</v>
      </c>
    </row>
    <row r="808" spans="1:5" x14ac:dyDescent="0.35">
      <c r="A808">
        <f t="shared" si="37"/>
        <v>4.8479999999999617</v>
      </c>
      <c r="B808">
        <v>1</v>
      </c>
      <c r="C808">
        <v>-40.99</v>
      </c>
      <c r="D808">
        <f t="shared" si="36"/>
        <v>43.333333333332547</v>
      </c>
      <c r="E808">
        <f t="shared" si="38"/>
        <v>7.9287223064920767</v>
      </c>
    </row>
    <row r="809" spans="1:5" x14ac:dyDescent="0.35">
      <c r="A809">
        <f t="shared" si="37"/>
        <v>4.8539999999999619</v>
      </c>
      <c r="B809">
        <v>1</v>
      </c>
      <c r="C809">
        <v>-40.729999999999997</v>
      </c>
      <c r="D809">
        <f t="shared" si="36"/>
        <v>24.999999999998817</v>
      </c>
      <c r="E809">
        <f t="shared" si="38"/>
        <v>11.342977845193424</v>
      </c>
    </row>
    <row r="810" spans="1:5" x14ac:dyDescent="0.35">
      <c r="A810">
        <f t="shared" si="37"/>
        <v>4.8599999999999621</v>
      </c>
      <c r="B810">
        <v>1</v>
      </c>
      <c r="C810">
        <v>-40.58</v>
      </c>
      <c r="D810">
        <f t="shared" si="36"/>
        <v>36.666666666665087</v>
      </c>
      <c r="E810">
        <f t="shared" si="38"/>
        <v>16.407715609487756</v>
      </c>
    </row>
    <row r="811" spans="1:5" x14ac:dyDescent="0.35">
      <c r="A811">
        <f t="shared" si="37"/>
        <v>4.8659999999999624</v>
      </c>
      <c r="B811">
        <v>1</v>
      </c>
      <c r="C811">
        <v>-40.36</v>
      </c>
      <c r="D811">
        <f t="shared" si="36"/>
        <v>-48.33333333333136</v>
      </c>
      <c r="E811">
        <f t="shared" si="38"/>
        <v>3.4595058209239351</v>
      </c>
    </row>
    <row r="812" spans="1:5" x14ac:dyDescent="0.35">
      <c r="A812">
        <f t="shared" si="37"/>
        <v>4.8719999999999626</v>
      </c>
      <c r="B812">
        <v>1</v>
      </c>
      <c r="C812">
        <v>-40.65</v>
      </c>
      <c r="D812">
        <f t="shared" si="36"/>
        <v>-16.666666666666273</v>
      </c>
      <c r="E812">
        <f t="shared" si="38"/>
        <v>-0.56572867659410564</v>
      </c>
    </row>
    <row r="813" spans="1:5" x14ac:dyDescent="0.35">
      <c r="A813">
        <f t="shared" si="37"/>
        <v>4.8779999999999628</v>
      </c>
      <c r="B813">
        <v>1</v>
      </c>
      <c r="C813">
        <v>-40.75</v>
      </c>
      <c r="D813">
        <f t="shared" si="36"/>
        <v>-31.666666666665087</v>
      </c>
      <c r="E813">
        <f t="shared" si="38"/>
        <v>-6.7859162746083008</v>
      </c>
    </row>
    <row r="814" spans="1:5" x14ac:dyDescent="0.35">
      <c r="A814">
        <f t="shared" si="37"/>
        <v>4.883999999999963</v>
      </c>
      <c r="B814">
        <v>1</v>
      </c>
      <c r="C814">
        <v>-40.94</v>
      </c>
      <c r="D814">
        <f t="shared" si="36"/>
        <v>-31.666666666666273</v>
      </c>
      <c r="E814">
        <f t="shared" si="38"/>
        <v>-11.762066353019893</v>
      </c>
    </row>
    <row r="815" spans="1:5" x14ac:dyDescent="0.35">
      <c r="A815">
        <f t="shared" si="37"/>
        <v>4.8899999999999633</v>
      </c>
      <c r="B815">
        <v>1</v>
      </c>
      <c r="C815">
        <v>-41.13</v>
      </c>
      <c r="D815">
        <f t="shared" si="36"/>
        <v>49.999999999998813</v>
      </c>
      <c r="E815">
        <f t="shared" si="38"/>
        <v>0.59034691758384561</v>
      </c>
    </row>
    <row r="816" spans="1:5" x14ac:dyDescent="0.35">
      <c r="A816">
        <f t="shared" si="37"/>
        <v>4.8959999999999635</v>
      </c>
      <c r="B816">
        <v>1</v>
      </c>
      <c r="C816">
        <v>-40.83</v>
      </c>
      <c r="D816">
        <f t="shared" si="36"/>
        <v>21.666666666665087</v>
      </c>
      <c r="E816">
        <f t="shared" si="38"/>
        <v>4.8056108674000937</v>
      </c>
    </row>
    <row r="817" spans="1:5" x14ac:dyDescent="0.35">
      <c r="A817">
        <f t="shared" si="37"/>
        <v>4.9019999999999637</v>
      </c>
      <c r="B817">
        <v>1</v>
      </c>
      <c r="C817">
        <v>-40.700000000000003</v>
      </c>
      <c r="D817">
        <f t="shared" si="36"/>
        <v>26.666666666666273</v>
      </c>
      <c r="E817">
        <f t="shared" si="38"/>
        <v>9.1778220272533275</v>
      </c>
    </row>
    <row r="818" spans="1:5" x14ac:dyDescent="0.35">
      <c r="A818">
        <f t="shared" si="37"/>
        <v>4.9079999999999639</v>
      </c>
      <c r="B818">
        <v>1</v>
      </c>
      <c r="C818">
        <v>-40.54</v>
      </c>
      <c r="D818">
        <f t="shared" si="36"/>
        <v>-43.33333333333136</v>
      </c>
      <c r="E818">
        <f t="shared" si="38"/>
        <v>-1.3244090448636072</v>
      </c>
    </row>
    <row r="819" spans="1:5" x14ac:dyDescent="0.35">
      <c r="A819">
        <f t="shared" si="37"/>
        <v>4.9139999999999642</v>
      </c>
      <c r="B819">
        <v>1</v>
      </c>
      <c r="C819">
        <v>-40.799999999999997</v>
      </c>
      <c r="D819">
        <f t="shared" si="36"/>
        <v>-29.999999999998817</v>
      </c>
      <c r="E819">
        <f t="shared" si="38"/>
        <v>-7.0595272358906476</v>
      </c>
    </row>
    <row r="820" spans="1:5" x14ac:dyDescent="0.35">
      <c r="A820">
        <f t="shared" si="37"/>
        <v>4.9199999999999644</v>
      </c>
      <c r="B820">
        <v>1</v>
      </c>
      <c r="C820">
        <v>-40.98</v>
      </c>
      <c r="D820">
        <f t="shared" si="36"/>
        <v>-8.3333333333337283</v>
      </c>
      <c r="E820">
        <f t="shared" si="38"/>
        <v>-7.3142884553792635</v>
      </c>
    </row>
    <row r="821" spans="1:5" x14ac:dyDescent="0.35">
      <c r="A821">
        <f t="shared" si="37"/>
        <v>4.9259999999999646</v>
      </c>
      <c r="B821">
        <v>1</v>
      </c>
      <c r="C821">
        <v>-41.03</v>
      </c>
      <c r="D821">
        <f t="shared" si="36"/>
        <v>-26.666666666665087</v>
      </c>
      <c r="E821">
        <f t="shared" si="38"/>
        <v>-11.184764097636428</v>
      </c>
    </row>
    <row r="822" spans="1:5" x14ac:dyDescent="0.35">
      <c r="A822">
        <f t="shared" si="37"/>
        <v>4.9319999999999649</v>
      </c>
      <c r="B822">
        <v>1</v>
      </c>
      <c r="C822">
        <v>-41.19</v>
      </c>
      <c r="D822">
        <f t="shared" si="36"/>
        <v>56.6666666666639</v>
      </c>
      <c r="E822">
        <f t="shared" si="38"/>
        <v>2.3855220552236354</v>
      </c>
    </row>
    <row r="823" spans="1:5" x14ac:dyDescent="0.35">
      <c r="A823">
        <f t="shared" si="37"/>
        <v>4.9379999999999651</v>
      </c>
      <c r="B823">
        <v>1</v>
      </c>
      <c r="C823">
        <v>-40.85</v>
      </c>
      <c r="D823">
        <f t="shared" si="36"/>
        <v>-31.666666666665087</v>
      </c>
      <c r="E823">
        <f t="shared" si="38"/>
        <v>-4.4249156891541075</v>
      </c>
    </row>
    <row r="824" spans="1:5" x14ac:dyDescent="0.35">
      <c r="A824">
        <f t="shared" si="37"/>
        <v>4.9439999999999653</v>
      </c>
      <c r="B824">
        <v>1</v>
      </c>
      <c r="C824">
        <v>-41.04</v>
      </c>
      <c r="D824">
        <f t="shared" si="36"/>
        <v>-3.3333333333337283</v>
      </c>
      <c r="E824">
        <f t="shared" si="38"/>
        <v>-4.2065992179900311</v>
      </c>
    </row>
    <row r="825" spans="1:5" x14ac:dyDescent="0.35">
      <c r="A825">
        <f t="shared" si="37"/>
        <v>4.9499999999999655</v>
      </c>
      <c r="B825">
        <v>1</v>
      </c>
      <c r="C825">
        <v>-41.06</v>
      </c>
      <c r="D825">
        <f t="shared" si="36"/>
        <v>-9.9999999999988152</v>
      </c>
      <c r="E825">
        <f t="shared" si="38"/>
        <v>-5.3652793743917879</v>
      </c>
    </row>
    <row r="826" spans="1:5" x14ac:dyDescent="0.35">
      <c r="A826">
        <f t="shared" si="37"/>
        <v>4.9559999999999658</v>
      </c>
      <c r="B826">
        <v>1</v>
      </c>
      <c r="C826">
        <v>-41.12</v>
      </c>
      <c r="D826">
        <f t="shared" si="36"/>
        <v>33.33333333333136</v>
      </c>
      <c r="E826">
        <f t="shared" si="38"/>
        <v>2.3744431671528403</v>
      </c>
    </row>
    <row r="827" spans="1:5" x14ac:dyDescent="0.35">
      <c r="A827">
        <f t="shared" si="37"/>
        <v>4.961999999999966</v>
      </c>
      <c r="B827">
        <v>1</v>
      </c>
      <c r="C827">
        <v>-40.92</v>
      </c>
      <c r="D827">
        <f t="shared" si="36"/>
        <v>-16.666666666666273</v>
      </c>
      <c r="E827">
        <f t="shared" si="38"/>
        <v>-1.4337787996109816</v>
      </c>
    </row>
    <row r="828" spans="1:5" x14ac:dyDescent="0.35">
      <c r="A828">
        <f t="shared" si="37"/>
        <v>4.9679999999999662</v>
      </c>
      <c r="B828">
        <v>1</v>
      </c>
      <c r="C828">
        <v>-41.02</v>
      </c>
      <c r="D828">
        <f t="shared" si="36"/>
        <v>-9.9999999999988152</v>
      </c>
      <c r="E828">
        <f t="shared" si="38"/>
        <v>-3.1470230396885479</v>
      </c>
    </row>
    <row r="829" spans="1:5" x14ac:dyDescent="0.35">
      <c r="A829">
        <f t="shared" si="37"/>
        <v>4.9739999999999664</v>
      </c>
      <c r="B829">
        <v>1</v>
      </c>
      <c r="C829">
        <v>-41.08</v>
      </c>
      <c r="D829">
        <f t="shared" si="36"/>
        <v>-16.666666666666273</v>
      </c>
      <c r="E829">
        <f t="shared" si="38"/>
        <v>-5.8509517650840923</v>
      </c>
    </row>
    <row r="830" spans="1:5" x14ac:dyDescent="0.35">
      <c r="A830">
        <f t="shared" si="37"/>
        <v>4.9799999999999667</v>
      </c>
      <c r="B830">
        <v>1</v>
      </c>
      <c r="C830">
        <v>-41.18</v>
      </c>
      <c r="D830">
        <f t="shared" si="36"/>
        <v>6.6666666666662717</v>
      </c>
      <c r="E830">
        <f t="shared" si="38"/>
        <v>-3.34742807873402</v>
      </c>
    </row>
    <row r="831" spans="1:5" x14ac:dyDescent="0.35">
      <c r="A831">
        <f t="shared" si="37"/>
        <v>4.9859999999999669</v>
      </c>
      <c r="B831">
        <v>1</v>
      </c>
      <c r="C831">
        <v>-41.14</v>
      </c>
      <c r="D831">
        <f t="shared" si="36"/>
        <v>-10</v>
      </c>
      <c r="E831">
        <f t="shared" si="38"/>
        <v>-4.6779424629872164</v>
      </c>
    </row>
    <row r="832" spans="1:5" x14ac:dyDescent="0.35">
      <c r="A832">
        <f t="shared" si="37"/>
        <v>4.9919999999999671</v>
      </c>
      <c r="B832">
        <v>1</v>
      </c>
      <c r="C832">
        <v>-41.2</v>
      </c>
      <c r="D832">
        <f t="shared" si="36"/>
        <v>-16.666666666665087</v>
      </c>
      <c r="E832">
        <f t="shared" si="38"/>
        <v>-7.0756873037227903</v>
      </c>
    </row>
    <row r="833" spans="1:5" x14ac:dyDescent="0.35">
      <c r="A833">
        <f t="shared" si="37"/>
        <v>4.9979999999999674</v>
      </c>
      <c r="B833">
        <v>1</v>
      </c>
      <c r="C833">
        <v>-41.3</v>
      </c>
      <c r="D833">
        <f t="shared" si="36"/>
        <v>9.9999999999988152</v>
      </c>
      <c r="E833">
        <f t="shared" si="38"/>
        <v>-3.6605498429784697</v>
      </c>
    </row>
    <row r="834" spans="1:5" x14ac:dyDescent="0.35">
      <c r="A834">
        <f t="shared" si="37"/>
        <v>5.0039999999999676</v>
      </c>
      <c r="B834">
        <v>1</v>
      </c>
      <c r="C834">
        <v>-41.24</v>
      </c>
      <c r="D834">
        <f t="shared" ref="D834:D897" si="39">(C835-C834)/(A835-A834)</f>
        <v>44.999999999998813</v>
      </c>
      <c r="E834">
        <f t="shared" si="38"/>
        <v>6.0715601256169842</v>
      </c>
    </row>
    <row r="835" spans="1:5" x14ac:dyDescent="0.35">
      <c r="A835">
        <f t="shared" ref="A835:A898" si="40">A834+0.006</f>
        <v>5.0099999999999678</v>
      </c>
      <c r="B835">
        <v>1</v>
      </c>
      <c r="C835">
        <v>-40.97</v>
      </c>
      <c r="D835">
        <f t="shared" si="39"/>
        <v>31.666666666665087</v>
      </c>
      <c r="E835">
        <f t="shared" ref="E835:E898" si="41">0.8*E834+(1-0.8)*D835</f>
        <v>11.190581433826605</v>
      </c>
    </row>
    <row r="836" spans="1:5" x14ac:dyDescent="0.35">
      <c r="A836">
        <f t="shared" si="40"/>
        <v>5.015999999999968</v>
      </c>
      <c r="B836">
        <v>1</v>
      </c>
      <c r="C836">
        <v>-40.78</v>
      </c>
      <c r="D836">
        <f t="shared" si="39"/>
        <v>-34.999999999998813</v>
      </c>
      <c r="E836">
        <f t="shared" si="41"/>
        <v>1.9524651470615231</v>
      </c>
    </row>
    <row r="837" spans="1:5" x14ac:dyDescent="0.35">
      <c r="A837">
        <f t="shared" si="40"/>
        <v>5.0219999999999683</v>
      </c>
      <c r="B837">
        <v>1</v>
      </c>
      <c r="C837">
        <v>-40.99</v>
      </c>
      <c r="D837">
        <f t="shared" si="39"/>
        <v>-14.999999999998815</v>
      </c>
      <c r="E837">
        <f t="shared" si="41"/>
        <v>-1.4380278823505439</v>
      </c>
    </row>
    <row r="838" spans="1:5" x14ac:dyDescent="0.35">
      <c r="A838">
        <f t="shared" si="40"/>
        <v>5.0279999999999685</v>
      </c>
      <c r="B838">
        <v>1</v>
      </c>
      <c r="C838">
        <v>-41.08</v>
      </c>
      <c r="D838">
        <f t="shared" si="39"/>
        <v>-8.3333333333337283</v>
      </c>
      <c r="E838">
        <f t="shared" si="41"/>
        <v>-2.8170889725471806</v>
      </c>
    </row>
    <row r="839" spans="1:5" x14ac:dyDescent="0.35">
      <c r="A839">
        <f t="shared" si="40"/>
        <v>5.0339999999999687</v>
      </c>
      <c r="B839">
        <v>1</v>
      </c>
      <c r="C839">
        <v>-41.13</v>
      </c>
      <c r="D839">
        <f t="shared" si="39"/>
        <v>34.999999999998813</v>
      </c>
      <c r="E839">
        <f t="shared" si="41"/>
        <v>4.7463288219620168</v>
      </c>
    </row>
    <row r="840" spans="1:5" x14ac:dyDescent="0.35">
      <c r="A840">
        <f t="shared" si="40"/>
        <v>5.0399999999999689</v>
      </c>
      <c r="B840">
        <v>1</v>
      </c>
      <c r="C840">
        <v>-40.92</v>
      </c>
      <c r="D840">
        <f t="shared" si="39"/>
        <v>48.33333333333136</v>
      </c>
      <c r="E840">
        <f t="shared" si="41"/>
        <v>13.463729724235883</v>
      </c>
    </row>
    <row r="841" spans="1:5" x14ac:dyDescent="0.35">
      <c r="A841">
        <f t="shared" si="40"/>
        <v>5.0459999999999692</v>
      </c>
      <c r="B841">
        <v>1</v>
      </c>
      <c r="C841">
        <v>-40.630000000000003</v>
      </c>
      <c r="D841">
        <f t="shared" si="39"/>
        <v>-28.33333333333136</v>
      </c>
      <c r="E841">
        <f t="shared" si="41"/>
        <v>5.1043171127224367</v>
      </c>
    </row>
    <row r="842" spans="1:5" x14ac:dyDescent="0.35">
      <c r="A842">
        <f t="shared" si="40"/>
        <v>5.0519999999999694</v>
      </c>
      <c r="B842">
        <v>1</v>
      </c>
      <c r="C842">
        <v>-40.799999999999997</v>
      </c>
      <c r="D842">
        <f t="shared" si="39"/>
        <v>31.666666666665087</v>
      </c>
      <c r="E842">
        <f t="shared" si="41"/>
        <v>10.416787023510967</v>
      </c>
    </row>
    <row r="843" spans="1:5" x14ac:dyDescent="0.35">
      <c r="A843">
        <f t="shared" si="40"/>
        <v>5.0579999999999696</v>
      </c>
      <c r="B843">
        <v>1</v>
      </c>
      <c r="C843">
        <v>-40.61</v>
      </c>
      <c r="D843">
        <f t="shared" si="39"/>
        <v>-39.999999999998813</v>
      </c>
      <c r="E843">
        <f t="shared" si="41"/>
        <v>0.33342961880901267</v>
      </c>
    </row>
    <row r="844" spans="1:5" x14ac:dyDescent="0.35">
      <c r="A844">
        <f t="shared" si="40"/>
        <v>5.0639999999999699</v>
      </c>
      <c r="B844">
        <v>1</v>
      </c>
      <c r="C844">
        <v>-40.85</v>
      </c>
      <c r="D844">
        <f t="shared" si="39"/>
        <v>-21.666666666665087</v>
      </c>
      <c r="E844">
        <f t="shared" si="41"/>
        <v>-4.0665896382858069</v>
      </c>
    </row>
    <row r="845" spans="1:5" x14ac:dyDescent="0.35">
      <c r="A845">
        <f t="shared" si="40"/>
        <v>5.0699999999999701</v>
      </c>
      <c r="B845">
        <v>1</v>
      </c>
      <c r="C845">
        <v>-40.98</v>
      </c>
      <c r="D845">
        <f t="shared" si="39"/>
        <v>-26.666666666666273</v>
      </c>
      <c r="E845">
        <f t="shared" si="41"/>
        <v>-8.5866050439618995</v>
      </c>
    </row>
    <row r="846" spans="1:5" x14ac:dyDescent="0.35">
      <c r="A846">
        <f t="shared" si="40"/>
        <v>5.0759999999999703</v>
      </c>
      <c r="B846">
        <v>1</v>
      </c>
      <c r="C846">
        <v>-41.14</v>
      </c>
      <c r="D846">
        <f t="shared" si="39"/>
        <v>-8.3333333333325434</v>
      </c>
      <c r="E846">
        <f t="shared" si="41"/>
        <v>-8.535950701836029</v>
      </c>
    </row>
    <row r="847" spans="1:5" x14ac:dyDescent="0.35">
      <c r="A847">
        <f t="shared" si="40"/>
        <v>5.0819999999999705</v>
      </c>
      <c r="B847">
        <v>1</v>
      </c>
      <c r="C847">
        <v>-41.19</v>
      </c>
      <c r="D847">
        <f t="shared" si="39"/>
        <v>3.3333333333325439</v>
      </c>
      <c r="E847">
        <f t="shared" si="41"/>
        <v>-6.1620938948023145</v>
      </c>
    </row>
    <row r="848" spans="1:5" x14ac:dyDescent="0.35">
      <c r="A848">
        <f t="shared" si="40"/>
        <v>5.0879999999999708</v>
      </c>
      <c r="B848">
        <v>1</v>
      </c>
      <c r="C848">
        <v>-41.17</v>
      </c>
      <c r="D848">
        <f t="shared" si="39"/>
        <v>41.666666666665087</v>
      </c>
      <c r="E848">
        <f t="shared" si="41"/>
        <v>3.4036582174911638</v>
      </c>
    </row>
    <row r="849" spans="1:5" x14ac:dyDescent="0.35">
      <c r="A849">
        <f t="shared" si="40"/>
        <v>5.093999999999971</v>
      </c>
      <c r="B849">
        <v>1</v>
      </c>
      <c r="C849">
        <v>-40.92</v>
      </c>
      <c r="D849">
        <f t="shared" si="39"/>
        <v>23.333333333332543</v>
      </c>
      <c r="E849">
        <f t="shared" si="41"/>
        <v>7.3895932406594387</v>
      </c>
    </row>
    <row r="850" spans="1:5" x14ac:dyDescent="0.35">
      <c r="A850">
        <f t="shared" si="40"/>
        <v>5.0999999999999712</v>
      </c>
      <c r="B850">
        <v>1</v>
      </c>
      <c r="C850">
        <v>-40.78</v>
      </c>
      <c r="D850">
        <f t="shared" si="39"/>
        <v>43.33333333333136</v>
      </c>
      <c r="E850">
        <f t="shared" si="41"/>
        <v>14.57834125919382</v>
      </c>
    </row>
    <row r="851" spans="1:5" x14ac:dyDescent="0.35">
      <c r="A851">
        <f t="shared" si="40"/>
        <v>5.1059999999999715</v>
      </c>
      <c r="B851">
        <v>1</v>
      </c>
      <c r="C851">
        <v>-40.520000000000003</v>
      </c>
      <c r="D851">
        <f t="shared" si="39"/>
        <v>-23.33333333333136</v>
      </c>
      <c r="E851">
        <f t="shared" si="41"/>
        <v>6.996006340688786</v>
      </c>
    </row>
    <row r="852" spans="1:5" x14ac:dyDescent="0.35">
      <c r="A852">
        <f t="shared" si="40"/>
        <v>5.1119999999999717</v>
      </c>
      <c r="B852">
        <v>1</v>
      </c>
      <c r="C852">
        <v>-40.659999999999997</v>
      </c>
      <c r="D852">
        <f t="shared" si="39"/>
        <v>-28.333333333332543</v>
      </c>
      <c r="E852">
        <f t="shared" si="41"/>
        <v>-6.9861594115478098E-2</v>
      </c>
    </row>
    <row r="853" spans="1:5" x14ac:dyDescent="0.35">
      <c r="A853">
        <f t="shared" si="40"/>
        <v>5.1179999999999719</v>
      </c>
      <c r="B853">
        <v>1</v>
      </c>
      <c r="C853">
        <v>-40.83</v>
      </c>
      <c r="D853">
        <f t="shared" si="39"/>
        <v>28.333333333332543</v>
      </c>
      <c r="E853">
        <f t="shared" si="41"/>
        <v>5.6107773913741248</v>
      </c>
    </row>
    <row r="854" spans="1:5" x14ac:dyDescent="0.35">
      <c r="A854">
        <f t="shared" si="40"/>
        <v>5.1239999999999721</v>
      </c>
      <c r="B854">
        <v>1</v>
      </c>
      <c r="C854">
        <v>-40.659999999999997</v>
      </c>
      <c r="D854">
        <f t="shared" si="39"/>
        <v>-20</v>
      </c>
      <c r="E854">
        <f t="shared" si="41"/>
        <v>0.48862191309930125</v>
      </c>
    </row>
    <row r="855" spans="1:5" x14ac:dyDescent="0.35">
      <c r="A855">
        <f t="shared" si="40"/>
        <v>5.1299999999999724</v>
      </c>
      <c r="B855">
        <v>1</v>
      </c>
      <c r="C855">
        <v>-40.78</v>
      </c>
      <c r="D855">
        <f t="shared" si="39"/>
        <v>20</v>
      </c>
      <c r="E855">
        <f t="shared" si="41"/>
        <v>4.3908975304794398</v>
      </c>
    </row>
    <row r="856" spans="1:5" x14ac:dyDescent="0.35">
      <c r="A856">
        <f t="shared" si="40"/>
        <v>5.1359999999999726</v>
      </c>
      <c r="B856">
        <v>1</v>
      </c>
      <c r="C856">
        <v>-40.659999999999997</v>
      </c>
      <c r="D856">
        <f t="shared" si="39"/>
        <v>34.999999999997634</v>
      </c>
      <c r="E856">
        <f t="shared" si="41"/>
        <v>10.512718024383076</v>
      </c>
    </row>
    <row r="857" spans="1:5" x14ac:dyDescent="0.35">
      <c r="A857">
        <f t="shared" si="40"/>
        <v>5.1419999999999728</v>
      </c>
      <c r="B857">
        <v>1</v>
      </c>
      <c r="C857">
        <v>-40.450000000000003</v>
      </c>
      <c r="D857">
        <f t="shared" si="39"/>
        <v>10</v>
      </c>
      <c r="E857">
        <f t="shared" si="41"/>
        <v>10.410174419506461</v>
      </c>
    </row>
    <row r="858" spans="1:5" x14ac:dyDescent="0.35">
      <c r="A858">
        <f t="shared" si="40"/>
        <v>5.147999999999973</v>
      </c>
      <c r="B858">
        <v>1</v>
      </c>
      <c r="C858">
        <v>-40.39</v>
      </c>
      <c r="D858">
        <f t="shared" si="39"/>
        <v>-23.333333333332543</v>
      </c>
      <c r="E858">
        <f t="shared" si="41"/>
        <v>3.6614728689386613</v>
      </c>
    </row>
    <row r="859" spans="1:5" x14ac:dyDescent="0.35">
      <c r="A859">
        <f t="shared" si="40"/>
        <v>5.1539999999999733</v>
      </c>
      <c r="B859">
        <v>1</v>
      </c>
      <c r="C859">
        <v>-40.53</v>
      </c>
      <c r="D859">
        <f t="shared" si="39"/>
        <v>-41.666666666665087</v>
      </c>
      <c r="E859">
        <f t="shared" si="41"/>
        <v>-5.4041550381820862</v>
      </c>
    </row>
    <row r="860" spans="1:5" x14ac:dyDescent="0.35">
      <c r="A860">
        <f t="shared" si="40"/>
        <v>5.1599999999999735</v>
      </c>
      <c r="B860">
        <v>1</v>
      </c>
      <c r="C860">
        <v>-40.78</v>
      </c>
      <c r="D860">
        <f t="shared" si="39"/>
        <v>-26.666666666665087</v>
      </c>
      <c r="E860">
        <f t="shared" si="41"/>
        <v>-9.6566573638786863</v>
      </c>
    </row>
    <row r="861" spans="1:5" x14ac:dyDescent="0.35">
      <c r="A861">
        <f t="shared" si="40"/>
        <v>5.1659999999999737</v>
      </c>
      <c r="B861">
        <v>1</v>
      </c>
      <c r="C861">
        <v>-40.94</v>
      </c>
      <c r="D861">
        <f t="shared" si="39"/>
        <v>33.33333333333136</v>
      </c>
      <c r="E861">
        <f t="shared" si="41"/>
        <v>-1.0586592244366786</v>
      </c>
    </row>
    <row r="862" spans="1:5" x14ac:dyDescent="0.35">
      <c r="A862">
        <f t="shared" si="40"/>
        <v>5.171999999999974</v>
      </c>
      <c r="B862">
        <v>1</v>
      </c>
      <c r="C862">
        <v>-40.74</v>
      </c>
      <c r="D862">
        <f t="shared" si="39"/>
        <v>-18.333333333332543</v>
      </c>
      <c r="E862">
        <f t="shared" si="41"/>
        <v>-4.513594046215851</v>
      </c>
    </row>
    <row r="863" spans="1:5" x14ac:dyDescent="0.35">
      <c r="A863">
        <f t="shared" si="40"/>
        <v>5.1779999999999742</v>
      </c>
      <c r="B863">
        <v>1</v>
      </c>
      <c r="C863">
        <v>-40.85</v>
      </c>
      <c r="D863">
        <f t="shared" si="39"/>
        <v>-3.3333333333325439</v>
      </c>
      <c r="E863">
        <f t="shared" si="41"/>
        <v>-4.2775419036391895</v>
      </c>
    </row>
    <row r="864" spans="1:5" x14ac:dyDescent="0.35">
      <c r="A864">
        <f t="shared" si="40"/>
        <v>5.1839999999999744</v>
      </c>
      <c r="B864">
        <v>1</v>
      </c>
      <c r="C864">
        <v>-40.869999999999997</v>
      </c>
      <c r="D864">
        <f t="shared" si="39"/>
        <v>43.33333333333136</v>
      </c>
      <c r="E864">
        <f t="shared" si="41"/>
        <v>5.2446331437549176</v>
      </c>
    </row>
    <row r="865" spans="1:5" x14ac:dyDescent="0.35">
      <c r="A865">
        <f t="shared" si="40"/>
        <v>5.1899999999999746</v>
      </c>
      <c r="B865">
        <v>1</v>
      </c>
      <c r="C865">
        <v>-40.61</v>
      </c>
      <c r="D865">
        <f t="shared" si="39"/>
        <v>-29.999999999998817</v>
      </c>
      <c r="E865">
        <f t="shared" si="41"/>
        <v>-1.8042934849958279</v>
      </c>
    </row>
    <row r="866" spans="1:5" x14ac:dyDescent="0.35">
      <c r="A866">
        <f t="shared" si="40"/>
        <v>5.1959999999999749</v>
      </c>
      <c r="B866">
        <v>1</v>
      </c>
      <c r="C866">
        <v>-40.79</v>
      </c>
      <c r="D866">
        <f t="shared" si="39"/>
        <v>21.666666666666273</v>
      </c>
      <c r="E866">
        <f t="shared" si="41"/>
        <v>2.8898985453365915</v>
      </c>
    </row>
    <row r="867" spans="1:5" x14ac:dyDescent="0.35">
      <c r="A867">
        <f t="shared" si="40"/>
        <v>5.2019999999999751</v>
      </c>
      <c r="B867">
        <v>1</v>
      </c>
      <c r="C867">
        <v>-40.659999999999997</v>
      </c>
      <c r="D867">
        <f t="shared" si="39"/>
        <v>-18.333333333333727</v>
      </c>
      <c r="E867">
        <f t="shared" si="41"/>
        <v>-1.3547478303974714</v>
      </c>
    </row>
    <row r="868" spans="1:5" x14ac:dyDescent="0.35">
      <c r="A868">
        <f t="shared" si="40"/>
        <v>5.2079999999999753</v>
      </c>
      <c r="B868">
        <v>1</v>
      </c>
      <c r="C868">
        <v>-40.770000000000003</v>
      </c>
      <c r="D868">
        <f t="shared" si="39"/>
        <v>18.333333333333727</v>
      </c>
      <c r="E868">
        <f t="shared" si="41"/>
        <v>2.5828684023487676</v>
      </c>
    </row>
    <row r="869" spans="1:5" x14ac:dyDescent="0.35">
      <c r="A869">
        <f t="shared" si="40"/>
        <v>5.2139999999999755</v>
      </c>
      <c r="B869">
        <v>1</v>
      </c>
      <c r="C869">
        <v>-40.659999999999997</v>
      </c>
      <c r="D869">
        <f t="shared" si="39"/>
        <v>-26.666666666666273</v>
      </c>
      <c r="E869">
        <f t="shared" si="41"/>
        <v>-3.2670386114542391</v>
      </c>
    </row>
    <row r="870" spans="1:5" x14ac:dyDescent="0.35">
      <c r="A870">
        <f t="shared" si="40"/>
        <v>5.2199999999999758</v>
      </c>
      <c r="B870">
        <v>1</v>
      </c>
      <c r="C870">
        <v>-40.82</v>
      </c>
      <c r="D870">
        <f t="shared" si="39"/>
        <v>-8.3333333333325434</v>
      </c>
      <c r="E870">
        <f t="shared" si="41"/>
        <v>-4.2802975558299003</v>
      </c>
    </row>
    <row r="871" spans="1:5" x14ac:dyDescent="0.35">
      <c r="A871">
        <f t="shared" si="40"/>
        <v>5.225999999999976</v>
      </c>
      <c r="B871">
        <v>1</v>
      </c>
      <c r="C871">
        <v>-40.869999999999997</v>
      </c>
      <c r="D871">
        <f t="shared" si="39"/>
        <v>-11.666666666666272</v>
      </c>
      <c r="E871">
        <f t="shared" si="41"/>
        <v>-5.7575713779971744</v>
      </c>
    </row>
    <row r="872" spans="1:5" x14ac:dyDescent="0.35">
      <c r="A872">
        <f t="shared" si="40"/>
        <v>5.2319999999999762</v>
      </c>
      <c r="B872">
        <v>1</v>
      </c>
      <c r="C872">
        <v>-40.94</v>
      </c>
      <c r="D872">
        <f t="shared" si="39"/>
        <v>28.33333333333136</v>
      </c>
      <c r="E872">
        <f t="shared" si="41"/>
        <v>1.0606095642685309</v>
      </c>
    </row>
    <row r="873" spans="1:5" x14ac:dyDescent="0.35">
      <c r="A873">
        <f t="shared" si="40"/>
        <v>5.2379999999999765</v>
      </c>
      <c r="B873">
        <v>1</v>
      </c>
      <c r="C873">
        <v>-40.770000000000003</v>
      </c>
      <c r="D873">
        <f t="shared" si="39"/>
        <v>39.999999999998813</v>
      </c>
      <c r="E873">
        <f t="shared" si="41"/>
        <v>8.8484876514145867</v>
      </c>
    </row>
    <row r="874" spans="1:5" x14ac:dyDescent="0.35">
      <c r="A874">
        <f t="shared" si="40"/>
        <v>5.2439999999999767</v>
      </c>
      <c r="B874">
        <v>1</v>
      </c>
      <c r="C874">
        <v>-40.53</v>
      </c>
      <c r="D874">
        <f t="shared" si="39"/>
        <v>-36.666666666665087</v>
      </c>
      <c r="E874">
        <f t="shared" si="41"/>
        <v>-0.25454321220134624</v>
      </c>
    </row>
    <row r="875" spans="1:5" x14ac:dyDescent="0.35">
      <c r="A875">
        <f t="shared" si="40"/>
        <v>5.2499999999999769</v>
      </c>
      <c r="B875">
        <v>1</v>
      </c>
      <c r="C875">
        <v>-40.75</v>
      </c>
      <c r="D875">
        <f t="shared" si="39"/>
        <v>-26.666666666665087</v>
      </c>
      <c r="E875">
        <f t="shared" si="41"/>
        <v>-5.5369679030940926</v>
      </c>
    </row>
    <row r="876" spans="1:5" x14ac:dyDescent="0.35">
      <c r="A876">
        <f t="shared" si="40"/>
        <v>5.2559999999999771</v>
      </c>
      <c r="B876">
        <v>1</v>
      </c>
      <c r="C876">
        <v>-40.909999999999997</v>
      </c>
      <c r="D876">
        <f t="shared" si="39"/>
        <v>24.999999999998817</v>
      </c>
      <c r="E876">
        <f t="shared" si="41"/>
        <v>0.57042567752448736</v>
      </c>
    </row>
    <row r="877" spans="1:5" x14ac:dyDescent="0.35">
      <c r="A877">
        <f t="shared" si="40"/>
        <v>5.2619999999999774</v>
      </c>
      <c r="B877">
        <v>1</v>
      </c>
      <c r="C877">
        <v>-40.76</v>
      </c>
      <c r="D877">
        <f t="shared" si="39"/>
        <v>-28.333333333332543</v>
      </c>
      <c r="E877">
        <f t="shared" si="41"/>
        <v>-5.210326124646917</v>
      </c>
    </row>
    <row r="878" spans="1:5" x14ac:dyDescent="0.35">
      <c r="A878">
        <f t="shared" si="40"/>
        <v>5.2679999999999776</v>
      </c>
      <c r="B878">
        <v>1</v>
      </c>
      <c r="C878">
        <v>-40.93</v>
      </c>
      <c r="D878">
        <f t="shared" si="39"/>
        <v>44.999999999998813</v>
      </c>
      <c r="E878">
        <f t="shared" si="41"/>
        <v>4.8317391002822268</v>
      </c>
    </row>
    <row r="879" spans="1:5" x14ac:dyDescent="0.35">
      <c r="A879">
        <f t="shared" si="40"/>
        <v>5.2739999999999778</v>
      </c>
      <c r="B879">
        <v>1</v>
      </c>
      <c r="C879">
        <v>-40.659999999999997</v>
      </c>
      <c r="D879">
        <f t="shared" si="39"/>
        <v>-25</v>
      </c>
      <c r="E879">
        <f t="shared" si="41"/>
        <v>-1.1346087197742176</v>
      </c>
    </row>
    <row r="880" spans="1:5" x14ac:dyDescent="0.35">
      <c r="A880">
        <f t="shared" si="40"/>
        <v>5.279999999999978</v>
      </c>
      <c r="B880">
        <v>1</v>
      </c>
      <c r="C880">
        <v>-40.81</v>
      </c>
      <c r="D880">
        <f t="shared" si="39"/>
        <v>-29.999999999998817</v>
      </c>
      <c r="E880">
        <f t="shared" si="41"/>
        <v>-6.9076869758191357</v>
      </c>
    </row>
    <row r="881" spans="1:5" x14ac:dyDescent="0.35">
      <c r="A881">
        <f t="shared" si="40"/>
        <v>5.2859999999999783</v>
      </c>
      <c r="B881">
        <v>1</v>
      </c>
      <c r="C881">
        <v>-40.99</v>
      </c>
      <c r="D881">
        <f t="shared" si="39"/>
        <v>3.3333333333337283</v>
      </c>
      <c r="E881">
        <f t="shared" si="41"/>
        <v>-4.8594829139885638</v>
      </c>
    </row>
    <row r="882" spans="1:5" x14ac:dyDescent="0.35">
      <c r="A882">
        <f t="shared" si="40"/>
        <v>5.2919999999999785</v>
      </c>
      <c r="B882">
        <v>1</v>
      </c>
      <c r="C882">
        <v>-40.97</v>
      </c>
      <c r="D882">
        <f t="shared" si="39"/>
        <v>-8.3333333333337283</v>
      </c>
      <c r="E882">
        <f t="shared" si="41"/>
        <v>-5.5542529978575965</v>
      </c>
    </row>
    <row r="883" spans="1:5" x14ac:dyDescent="0.35">
      <c r="A883">
        <f t="shared" si="40"/>
        <v>5.2979999999999787</v>
      </c>
      <c r="B883">
        <v>1</v>
      </c>
      <c r="C883">
        <v>-41.02</v>
      </c>
      <c r="D883">
        <f t="shared" si="39"/>
        <v>3.3333333333337283</v>
      </c>
      <c r="E883">
        <f t="shared" si="41"/>
        <v>-3.7767357316193322</v>
      </c>
    </row>
    <row r="884" spans="1:5" x14ac:dyDescent="0.35">
      <c r="A884">
        <f t="shared" si="40"/>
        <v>5.303999999999979</v>
      </c>
      <c r="B884">
        <v>1</v>
      </c>
      <c r="C884">
        <v>-41</v>
      </c>
      <c r="D884">
        <f t="shared" si="39"/>
        <v>-19.999999999998817</v>
      </c>
      <c r="E884">
        <f t="shared" si="41"/>
        <v>-7.0213885852952282</v>
      </c>
    </row>
    <row r="885" spans="1:5" x14ac:dyDescent="0.35">
      <c r="A885">
        <f t="shared" si="40"/>
        <v>5.3099999999999792</v>
      </c>
      <c r="B885">
        <v>1</v>
      </c>
      <c r="C885">
        <v>-41.12</v>
      </c>
      <c r="D885">
        <f t="shared" si="39"/>
        <v>-23.333333333332543</v>
      </c>
      <c r="E885">
        <f t="shared" si="41"/>
        <v>-10.28377753490269</v>
      </c>
    </row>
    <row r="886" spans="1:5" x14ac:dyDescent="0.35">
      <c r="A886">
        <f t="shared" si="40"/>
        <v>5.3159999999999794</v>
      </c>
      <c r="B886">
        <v>1</v>
      </c>
      <c r="C886">
        <v>-41.26</v>
      </c>
      <c r="D886">
        <f t="shared" si="39"/>
        <v>-6.6666666666662717</v>
      </c>
      <c r="E886">
        <f t="shared" si="41"/>
        <v>-9.5603553612554055</v>
      </c>
    </row>
    <row r="887" spans="1:5" x14ac:dyDescent="0.35">
      <c r="A887">
        <f t="shared" si="40"/>
        <v>5.3219999999999796</v>
      </c>
      <c r="B887">
        <v>1</v>
      </c>
      <c r="C887">
        <v>-41.3</v>
      </c>
      <c r="D887">
        <f t="shared" si="39"/>
        <v>34.999999999997634</v>
      </c>
      <c r="E887">
        <f t="shared" si="41"/>
        <v>-0.64828428900479995</v>
      </c>
    </row>
    <row r="888" spans="1:5" x14ac:dyDescent="0.35">
      <c r="A888">
        <f t="shared" si="40"/>
        <v>5.3279999999999799</v>
      </c>
      <c r="B888">
        <v>1</v>
      </c>
      <c r="C888">
        <v>-41.09</v>
      </c>
      <c r="D888">
        <f t="shared" si="39"/>
        <v>-18.333333333332543</v>
      </c>
      <c r="E888">
        <f t="shared" si="41"/>
        <v>-4.1852940978703481</v>
      </c>
    </row>
    <row r="889" spans="1:5" x14ac:dyDescent="0.35">
      <c r="A889">
        <f t="shared" si="40"/>
        <v>5.3339999999999801</v>
      </c>
      <c r="B889">
        <v>1</v>
      </c>
      <c r="C889">
        <v>-41.2</v>
      </c>
      <c r="D889">
        <f t="shared" si="39"/>
        <v>5</v>
      </c>
      <c r="E889">
        <f t="shared" si="41"/>
        <v>-2.3482352782962792</v>
      </c>
    </row>
    <row r="890" spans="1:5" x14ac:dyDescent="0.35">
      <c r="A890">
        <f t="shared" si="40"/>
        <v>5.3399999999999803</v>
      </c>
      <c r="B890">
        <v>1</v>
      </c>
      <c r="C890">
        <v>-41.17</v>
      </c>
      <c r="D890">
        <f t="shared" si="39"/>
        <v>41.666666666665087</v>
      </c>
      <c r="E890">
        <f t="shared" si="41"/>
        <v>6.4547451106959928</v>
      </c>
    </row>
    <row r="891" spans="1:5" x14ac:dyDescent="0.35">
      <c r="A891">
        <f t="shared" si="40"/>
        <v>5.3459999999999805</v>
      </c>
      <c r="B891">
        <v>1</v>
      </c>
      <c r="C891">
        <v>-40.92</v>
      </c>
      <c r="D891">
        <f t="shared" si="39"/>
        <v>23.333333333332543</v>
      </c>
      <c r="E891">
        <f t="shared" si="41"/>
        <v>9.8304627552233015</v>
      </c>
    </row>
    <row r="892" spans="1:5" x14ac:dyDescent="0.35">
      <c r="A892">
        <f t="shared" si="40"/>
        <v>5.3519999999999808</v>
      </c>
      <c r="B892">
        <v>1</v>
      </c>
      <c r="C892">
        <v>-40.78</v>
      </c>
      <c r="D892">
        <f t="shared" si="39"/>
        <v>-18.333333333332543</v>
      </c>
      <c r="E892">
        <f t="shared" si="41"/>
        <v>4.1977035375121332</v>
      </c>
    </row>
    <row r="893" spans="1:5" x14ac:dyDescent="0.35">
      <c r="A893">
        <f t="shared" si="40"/>
        <v>5.357999999999981</v>
      </c>
      <c r="B893">
        <v>1</v>
      </c>
      <c r="C893">
        <v>-40.89</v>
      </c>
      <c r="D893">
        <f t="shared" si="39"/>
        <v>29.999999999998817</v>
      </c>
      <c r="E893">
        <f t="shared" si="41"/>
        <v>9.3581628300094692</v>
      </c>
    </row>
    <row r="894" spans="1:5" x14ac:dyDescent="0.35">
      <c r="A894">
        <f t="shared" si="40"/>
        <v>5.3639999999999812</v>
      </c>
      <c r="B894">
        <v>1</v>
      </c>
      <c r="C894">
        <v>-40.71</v>
      </c>
      <c r="D894">
        <f t="shared" si="39"/>
        <v>-24.999999999998817</v>
      </c>
      <c r="E894">
        <f t="shared" si="41"/>
        <v>2.486530264007814</v>
      </c>
    </row>
    <row r="895" spans="1:5" x14ac:dyDescent="0.35">
      <c r="A895">
        <f t="shared" si="40"/>
        <v>5.3699999999999815</v>
      </c>
      <c r="B895">
        <v>1</v>
      </c>
      <c r="C895">
        <v>-40.86</v>
      </c>
      <c r="D895">
        <f t="shared" si="39"/>
        <v>-26.666666666666273</v>
      </c>
      <c r="E895">
        <f t="shared" si="41"/>
        <v>-3.3441091221270018</v>
      </c>
    </row>
    <row r="896" spans="1:5" x14ac:dyDescent="0.35">
      <c r="A896">
        <f t="shared" si="40"/>
        <v>5.3759999999999817</v>
      </c>
      <c r="B896">
        <v>1</v>
      </c>
      <c r="C896">
        <v>-41.02</v>
      </c>
      <c r="D896">
        <f t="shared" si="39"/>
        <v>-4.9999999999988161</v>
      </c>
      <c r="E896">
        <f t="shared" si="41"/>
        <v>-3.6752872977013644</v>
      </c>
    </row>
    <row r="897" spans="1:5" x14ac:dyDescent="0.35">
      <c r="A897">
        <f t="shared" si="40"/>
        <v>5.3819999999999819</v>
      </c>
      <c r="B897">
        <v>1</v>
      </c>
      <c r="C897">
        <v>-41.05</v>
      </c>
      <c r="D897">
        <f t="shared" si="39"/>
        <v>34.999999999997634</v>
      </c>
      <c r="E897">
        <f t="shared" si="41"/>
        <v>4.0597701618384328</v>
      </c>
    </row>
    <row r="898" spans="1:5" x14ac:dyDescent="0.35">
      <c r="A898">
        <f t="shared" si="40"/>
        <v>5.3879999999999821</v>
      </c>
      <c r="B898">
        <v>1</v>
      </c>
      <c r="C898">
        <v>-40.840000000000003</v>
      </c>
      <c r="D898">
        <f t="shared" ref="D898:D961" si="42">(C899-C898)/(A899-A898)</f>
        <v>-31.666666666665087</v>
      </c>
      <c r="E898">
        <f t="shared" si="41"/>
        <v>-3.0855172038622696</v>
      </c>
    </row>
    <row r="899" spans="1:5" x14ac:dyDescent="0.35">
      <c r="A899">
        <f t="shared" ref="A899:A962" si="43">A898+0.006</f>
        <v>5.3939999999999824</v>
      </c>
      <c r="B899">
        <v>1</v>
      </c>
      <c r="C899">
        <v>-41.03</v>
      </c>
      <c r="D899">
        <f t="shared" si="42"/>
        <v>34.999999999998813</v>
      </c>
      <c r="E899">
        <f t="shared" ref="E899:E962" si="44">0.8*E898+(1-0.8)*D899</f>
        <v>4.5315862369099449</v>
      </c>
    </row>
    <row r="900" spans="1:5" x14ac:dyDescent="0.35">
      <c r="A900">
        <f t="shared" si="43"/>
        <v>5.3999999999999826</v>
      </c>
      <c r="B900">
        <v>1</v>
      </c>
      <c r="C900">
        <v>-40.82</v>
      </c>
      <c r="D900">
        <f t="shared" si="42"/>
        <v>43.33333333333136</v>
      </c>
      <c r="E900">
        <f t="shared" si="44"/>
        <v>12.291935656194227</v>
      </c>
    </row>
    <row r="901" spans="1:5" x14ac:dyDescent="0.35">
      <c r="A901">
        <f t="shared" si="43"/>
        <v>5.4059999999999828</v>
      </c>
      <c r="B901">
        <v>1</v>
      </c>
      <c r="C901">
        <v>-40.56</v>
      </c>
      <c r="D901">
        <f t="shared" si="42"/>
        <v>-34.999999999998813</v>
      </c>
      <c r="E901">
        <f t="shared" si="44"/>
        <v>2.8335485249556216</v>
      </c>
    </row>
    <row r="902" spans="1:5" x14ac:dyDescent="0.35">
      <c r="A902">
        <f t="shared" si="43"/>
        <v>5.411999999999983</v>
      </c>
      <c r="B902">
        <v>1</v>
      </c>
      <c r="C902">
        <v>-40.770000000000003</v>
      </c>
      <c r="D902">
        <f t="shared" si="42"/>
        <v>28.333333333332543</v>
      </c>
      <c r="E902">
        <f t="shared" si="44"/>
        <v>7.9335054866310042</v>
      </c>
    </row>
    <row r="903" spans="1:5" x14ac:dyDescent="0.35">
      <c r="A903">
        <f t="shared" si="43"/>
        <v>5.4179999999999833</v>
      </c>
      <c r="B903">
        <v>1</v>
      </c>
      <c r="C903">
        <v>-40.6</v>
      </c>
      <c r="D903">
        <f t="shared" si="42"/>
        <v>-21.666666666665087</v>
      </c>
      <c r="E903">
        <f t="shared" si="44"/>
        <v>2.0134710559717872</v>
      </c>
    </row>
    <row r="904" spans="1:5" x14ac:dyDescent="0.35">
      <c r="A904">
        <f t="shared" si="43"/>
        <v>5.4239999999999835</v>
      </c>
      <c r="B904">
        <v>1</v>
      </c>
      <c r="C904">
        <v>-40.729999999999997</v>
      </c>
      <c r="D904">
        <f t="shared" si="42"/>
        <v>-29.999999999998817</v>
      </c>
      <c r="E904">
        <f t="shared" si="44"/>
        <v>-4.3892231552223322</v>
      </c>
    </row>
    <row r="905" spans="1:5" x14ac:dyDescent="0.35">
      <c r="A905">
        <f t="shared" si="43"/>
        <v>5.4299999999999837</v>
      </c>
      <c r="B905">
        <v>1</v>
      </c>
      <c r="C905">
        <v>-40.909999999999997</v>
      </c>
      <c r="D905">
        <f t="shared" si="42"/>
        <v>-34.999999999998813</v>
      </c>
      <c r="E905">
        <f t="shared" si="44"/>
        <v>-10.511378524177626</v>
      </c>
    </row>
    <row r="906" spans="1:5" x14ac:dyDescent="0.35">
      <c r="A906">
        <f t="shared" si="43"/>
        <v>5.435999999999984</v>
      </c>
      <c r="B906">
        <v>1</v>
      </c>
      <c r="C906">
        <v>-41.12</v>
      </c>
      <c r="D906">
        <f t="shared" si="42"/>
        <v>-3.3333333333337283</v>
      </c>
      <c r="E906">
        <f t="shared" si="44"/>
        <v>-9.0757694860088467</v>
      </c>
    </row>
    <row r="907" spans="1:5" x14ac:dyDescent="0.35">
      <c r="A907">
        <f t="shared" si="43"/>
        <v>5.4419999999999842</v>
      </c>
      <c r="B907">
        <v>1</v>
      </c>
      <c r="C907">
        <v>-41.14</v>
      </c>
      <c r="D907">
        <f t="shared" si="42"/>
        <v>1.6666666666662719</v>
      </c>
      <c r="E907">
        <f t="shared" si="44"/>
        <v>-6.9272822554738234</v>
      </c>
    </row>
    <row r="908" spans="1:5" x14ac:dyDescent="0.35">
      <c r="A908">
        <f t="shared" si="43"/>
        <v>5.4479999999999844</v>
      </c>
      <c r="B908">
        <v>1</v>
      </c>
      <c r="C908">
        <v>-41.13</v>
      </c>
      <c r="D908">
        <f t="shared" si="42"/>
        <v>-16.666666666665087</v>
      </c>
      <c r="E908">
        <f t="shared" si="44"/>
        <v>-8.8751591377120747</v>
      </c>
    </row>
    <row r="909" spans="1:5" x14ac:dyDescent="0.35">
      <c r="A909">
        <f t="shared" si="43"/>
        <v>5.4539999999999846</v>
      </c>
      <c r="B909">
        <v>1</v>
      </c>
      <c r="C909">
        <v>-41.23</v>
      </c>
      <c r="D909">
        <f t="shared" si="42"/>
        <v>-23.333333333332543</v>
      </c>
      <c r="E909">
        <f t="shared" si="44"/>
        <v>-11.766793976836169</v>
      </c>
    </row>
    <row r="910" spans="1:5" x14ac:dyDescent="0.35">
      <c r="A910">
        <f t="shared" si="43"/>
        <v>5.4599999999999849</v>
      </c>
      <c r="B910">
        <v>1</v>
      </c>
      <c r="C910">
        <v>-41.37</v>
      </c>
      <c r="D910">
        <f t="shared" si="42"/>
        <v>9.9999999999988152</v>
      </c>
      <c r="E910">
        <f t="shared" si="44"/>
        <v>-7.4134351814691728</v>
      </c>
    </row>
    <row r="911" spans="1:5" x14ac:dyDescent="0.35">
      <c r="A911">
        <f t="shared" si="43"/>
        <v>5.4659999999999851</v>
      </c>
      <c r="B911">
        <v>1</v>
      </c>
      <c r="C911">
        <v>-41.31</v>
      </c>
      <c r="D911">
        <f t="shared" si="42"/>
        <v>46.666666666665087</v>
      </c>
      <c r="E911">
        <f t="shared" si="44"/>
        <v>3.4025851881576772</v>
      </c>
    </row>
    <row r="912" spans="1:5" x14ac:dyDescent="0.35">
      <c r="A912">
        <f t="shared" si="43"/>
        <v>5.4719999999999853</v>
      </c>
      <c r="B912">
        <v>1</v>
      </c>
      <c r="C912">
        <v>-41.03</v>
      </c>
      <c r="D912">
        <f t="shared" si="42"/>
        <v>-1.6666666666662719</v>
      </c>
      <c r="E912">
        <f t="shared" si="44"/>
        <v>2.3887348171928875</v>
      </c>
    </row>
    <row r="913" spans="1:5" x14ac:dyDescent="0.35">
      <c r="A913">
        <f t="shared" si="43"/>
        <v>5.4779999999999855</v>
      </c>
      <c r="B913">
        <v>1</v>
      </c>
      <c r="C913">
        <v>-41.04</v>
      </c>
      <c r="D913">
        <f t="shared" si="42"/>
        <v>34.999999999998813</v>
      </c>
      <c r="E913">
        <f t="shared" si="44"/>
        <v>8.9109878537540705</v>
      </c>
    </row>
    <row r="914" spans="1:5" x14ac:dyDescent="0.35">
      <c r="A914">
        <f t="shared" si="43"/>
        <v>5.4839999999999858</v>
      </c>
      <c r="B914">
        <v>1</v>
      </c>
      <c r="C914">
        <v>-40.83</v>
      </c>
      <c r="D914">
        <f t="shared" si="42"/>
        <v>-8.3333333333337283</v>
      </c>
      <c r="E914">
        <f t="shared" si="44"/>
        <v>5.4621236163365117</v>
      </c>
    </row>
    <row r="915" spans="1:5" x14ac:dyDescent="0.35">
      <c r="A915">
        <f t="shared" si="43"/>
        <v>5.489999999999986</v>
      </c>
      <c r="B915">
        <v>1</v>
      </c>
      <c r="C915">
        <v>-40.880000000000003</v>
      </c>
      <c r="D915">
        <f t="shared" si="42"/>
        <v>-21.666666666665087</v>
      </c>
      <c r="E915">
        <f t="shared" si="44"/>
        <v>3.6365559736192488E-2</v>
      </c>
    </row>
    <row r="916" spans="1:5" x14ac:dyDescent="0.35">
      <c r="A916">
        <f t="shared" si="43"/>
        <v>5.4959999999999862</v>
      </c>
      <c r="B916">
        <v>1</v>
      </c>
      <c r="C916">
        <v>-41.01</v>
      </c>
      <c r="D916">
        <f t="shared" si="42"/>
        <v>-16.666666666666273</v>
      </c>
      <c r="E916">
        <f t="shared" si="44"/>
        <v>-3.3042408855443002</v>
      </c>
    </row>
    <row r="917" spans="1:5" x14ac:dyDescent="0.35">
      <c r="A917">
        <f t="shared" si="43"/>
        <v>5.5019999999999865</v>
      </c>
      <c r="B917">
        <v>1</v>
      </c>
      <c r="C917">
        <v>-41.11</v>
      </c>
      <c r="D917">
        <f t="shared" si="42"/>
        <v>-13.333333333332543</v>
      </c>
      <c r="E917">
        <f t="shared" si="44"/>
        <v>-5.3100593751019485</v>
      </c>
    </row>
    <row r="918" spans="1:5" x14ac:dyDescent="0.35">
      <c r="A918">
        <f t="shared" si="43"/>
        <v>5.5079999999999867</v>
      </c>
      <c r="B918">
        <v>1</v>
      </c>
      <c r="C918">
        <v>-41.19</v>
      </c>
      <c r="D918">
        <f t="shared" si="42"/>
        <v>41.666666666665087</v>
      </c>
      <c r="E918">
        <f t="shared" si="44"/>
        <v>4.085285833251457</v>
      </c>
    </row>
    <row r="919" spans="1:5" x14ac:dyDescent="0.35">
      <c r="A919">
        <f t="shared" si="43"/>
        <v>5.5139999999999869</v>
      </c>
      <c r="B919">
        <v>1</v>
      </c>
      <c r="C919">
        <v>-40.94</v>
      </c>
      <c r="D919">
        <f t="shared" si="42"/>
        <v>44.999999999997634</v>
      </c>
      <c r="E919">
        <f t="shared" si="44"/>
        <v>12.26822866660069</v>
      </c>
    </row>
    <row r="920" spans="1:5" x14ac:dyDescent="0.35">
      <c r="A920">
        <f t="shared" si="43"/>
        <v>5.5199999999999871</v>
      </c>
      <c r="B920">
        <v>1</v>
      </c>
      <c r="C920">
        <v>-40.67</v>
      </c>
      <c r="D920">
        <f t="shared" si="42"/>
        <v>-38.33333333333136</v>
      </c>
      <c r="E920">
        <f t="shared" si="44"/>
        <v>2.147916266614283</v>
      </c>
    </row>
    <row r="921" spans="1:5" x14ac:dyDescent="0.35">
      <c r="A921">
        <f t="shared" si="43"/>
        <v>5.5259999999999874</v>
      </c>
      <c r="B921">
        <v>1</v>
      </c>
      <c r="C921">
        <v>-40.9</v>
      </c>
      <c r="D921">
        <f t="shared" si="42"/>
        <v>28.333333333332543</v>
      </c>
      <c r="E921">
        <f t="shared" si="44"/>
        <v>7.384999679957934</v>
      </c>
    </row>
    <row r="922" spans="1:5" x14ac:dyDescent="0.35">
      <c r="A922">
        <f t="shared" si="43"/>
        <v>5.5319999999999876</v>
      </c>
      <c r="B922">
        <v>1</v>
      </c>
      <c r="C922">
        <v>-40.729999999999997</v>
      </c>
      <c r="D922">
        <f t="shared" si="42"/>
        <v>33.33333333333136</v>
      </c>
      <c r="E922">
        <f t="shared" si="44"/>
        <v>12.574666410632618</v>
      </c>
    </row>
    <row r="923" spans="1:5" x14ac:dyDescent="0.35">
      <c r="A923">
        <f t="shared" si="43"/>
        <v>5.5379999999999878</v>
      </c>
      <c r="B923">
        <v>1</v>
      </c>
      <c r="C923">
        <v>-40.53</v>
      </c>
      <c r="D923">
        <f t="shared" si="42"/>
        <v>-28.333333333332543</v>
      </c>
      <c r="E923">
        <f t="shared" si="44"/>
        <v>4.3930664618395889</v>
      </c>
    </row>
    <row r="924" spans="1:5" x14ac:dyDescent="0.35">
      <c r="A924">
        <f t="shared" si="43"/>
        <v>5.543999999999988</v>
      </c>
      <c r="B924">
        <v>1</v>
      </c>
      <c r="C924">
        <v>-40.700000000000003</v>
      </c>
      <c r="D924">
        <f t="shared" si="42"/>
        <v>31.666666666666273</v>
      </c>
      <c r="E924">
        <f t="shared" si="44"/>
        <v>9.8477865028049241</v>
      </c>
    </row>
    <row r="925" spans="1:5" x14ac:dyDescent="0.35">
      <c r="A925">
        <f t="shared" si="43"/>
        <v>5.5499999999999883</v>
      </c>
      <c r="B925">
        <v>1</v>
      </c>
      <c r="C925">
        <v>-40.51</v>
      </c>
      <c r="D925">
        <f t="shared" si="42"/>
        <v>-36.666666666665087</v>
      </c>
      <c r="E925">
        <f t="shared" si="44"/>
        <v>0.54489586891092401</v>
      </c>
    </row>
    <row r="926" spans="1:5" x14ac:dyDescent="0.35">
      <c r="A926">
        <f t="shared" si="43"/>
        <v>5.5559999999999885</v>
      </c>
      <c r="B926">
        <v>1</v>
      </c>
      <c r="C926">
        <v>-40.729999999999997</v>
      </c>
      <c r="D926">
        <f t="shared" si="42"/>
        <v>-8.3333333333337283</v>
      </c>
      <c r="E926">
        <f t="shared" si="44"/>
        <v>-1.2307499715380061</v>
      </c>
    </row>
    <row r="927" spans="1:5" x14ac:dyDescent="0.35">
      <c r="A927">
        <f t="shared" si="43"/>
        <v>5.5619999999999887</v>
      </c>
      <c r="B927">
        <v>1</v>
      </c>
      <c r="C927">
        <v>-40.78</v>
      </c>
      <c r="D927">
        <f t="shared" si="42"/>
        <v>38.333333333332547</v>
      </c>
      <c r="E927">
        <f t="shared" si="44"/>
        <v>6.6820666894361027</v>
      </c>
    </row>
    <row r="928" spans="1:5" x14ac:dyDescent="0.35">
      <c r="A928">
        <f t="shared" si="43"/>
        <v>5.567999999999989</v>
      </c>
      <c r="B928">
        <v>1</v>
      </c>
      <c r="C928">
        <v>-40.549999999999997</v>
      </c>
      <c r="D928">
        <f t="shared" si="42"/>
        <v>-38.333333333332547</v>
      </c>
      <c r="E928">
        <f t="shared" si="44"/>
        <v>-2.3210133151176251</v>
      </c>
    </row>
    <row r="929" spans="1:5" x14ac:dyDescent="0.35">
      <c r="A929">
        <f t="shared" si="43"/>
        <v>5.5739999999999892</v>
      </c>
      <c r="B929">
        <v>1</v>
      </c>
      <c r="C929">
        <v>-40.78</v>
      </c>
      <c r="D929">
        <f t="shared" si="42"/>
        <v>33.333333333332547</v>
      </c>
      <c r="E929">
        <f t="shared" si="44"/>
        <v>4.8098560145724081</v>
      </c>
    </row>
    <row r="930" spans="1:5" x14ac:dyDescent="0.35">
      <c r="A930">
        <f t="shared" si="43"/>
        <v>5.5799999999999894</v>
      </c>
      <c r="B930">
        <v>1</v>
      </c>
      <c r="C930">
        <v>-40.58</v>
      </c>
      <c r="D930">
        <f t="shared" si="42"/>
        <v>-41.666666666665087</v>
      </c>
      <c r="E930">
        <f t="shared" si="44"/>
        <v>-4.4854485216750888</v>
      </c>
    </row>
    <row r="931" spans="1:5" x14ac:dyDescent="0.35">
      <c r="A931">
        <f t="shared" si="43"/>
        <v>5.5859999999999896</v>
      </c>
      <c r="B931">
        <v>1</v>
      </c>
      <c r="C931">
        <v>-40.83</v>
      </c>
      <c r="D931">
        <f t="shared" si="42"/>
        <v>-20</v>
      </c>
      <c r="E931">
        <f t="shared" si="44"/>
        <v>-7.5883588173400707</v>
      </c>
    </row>
    <row r="932" spans="1:5" x14ac:dyDescent="0.35">
      <c r="A932">
        <f t="shared" si="43"/>
        <v>5.5919999999999899</v>
      </c>
      <c r="B932">
        <v>1</v>
      </c>
      <c r="C932">
        <v>-40.950000000000003</v>
      </c>
      <c r="D932">
        <f t="shared" si="42"/>
        <v>-23.333333333332543</v>
      </c>
      <c r="E932">
        <f t="shared" si="44"/>
        <v>-10.737353720538565</v>
      </c>
    </row>
    <row r="933" spans="1:5" x14ac:dyDescent="0.35">
      <c r="A933">
        <f t="shared" si="43"/>
        <v>5.5979999999999901</v>
      </c>
      <c r="B933">
        <v>1</v>
      </c>
      <c r="C933">
        <v>-41.09</v>
      </c>
      <c r="D933">
        <f t="shared" si="42"/>
        <v>28.333333333332543</v>
      </c>
      <c r="E933">
        <f t="shared" si="44"/>
        <v>-2.9232163097643449</v>
      </c>
    </row>
    <row r="934" spans="1:5" x14ac:dyDescent="0.35">
      <c r="A934">
        <f t="shared" si="43"/>
        <v>5.6039999999999903</v>
      </c>
      <c r="B934">
        <v>1</v>
      </c>
      <c r="C934">
        <v>-40.92</v>
      </c>
      <c r="D934">
        <f t="shared" si="42"/>
        <v>34.999999999998813</v>
      </c>
      <c r="E934">
        <f t="shared" si="44"/>
        <v>4.6614269521882852</v>
      </c>
    </row>
    <row r="935" spans="1:5" x14ac:dyDescent="0.35">
      <c r="A935">
        <f t="shared" si="43"/>
        <v>5.6099999999999905</v>
      </c>
      <c r="B935">
        <v>1</v>
      </c>
      <c r="C935">
        <v>-40.71</v>
      </c>
      <c r="D935">
        <f t="shared" si="42"/>
        <v>21.666666666666273</v>
      </c>
      <c r="E935">
        <f t="shared" si="44"/>
        <v>8.0624748950838825</v>
      </c>
    </row>
    <row r="936" spans="1:5" x14ac:dyDescent="0.35">
      <c r="A936">
        <f t="shared" si="43"/>
        <v>5.6159999999999908</v>
      </c>
      <c r="B936">
        <v>1</v>
      </c>
      <c r="C936">
        <v>-40.58</v>
      </c>
      <c r="D936">
        <f t="shared" si="42"/>
        <v>-15</v>
      </c>
      <c r="E936">
        <f t="shared" si="44"/>
        <v>3.4499799160671074</v>
      </c>
    </row>
    <row r="937" spans="1:5" x14ac:dyDescent="0.35">
      <c r="A937">
        <f t="shared" si="43"/>
        <v>5.621999999999991</v>
      </c>
      <c r="B937">
        <v>1</v>
      </c>
      <c r="C937">
        <v>-40.67</v>
      </c>
      <c r="D937">
        <f t="shared" si="42"/>
        <v>-36.666666666665087</v>
      </c>
      <c r="E937">
        <f t="shared" si="44"/>
        <v>-4.57334940047933</v>
      </c>
    </row>
    <row r="938" spans="1:5" x14ac:dyDescent="0.35">
      <c r="A938">
        <f t="shared" si="43"/>
        <v>5.6279999999999912</v>
      </c>
      <c r="B938">
        <v>1</v>
      </c>
      <c r="C938">
        <v>-40.89</v>
      </c>
      <c r="D938">
        <f t="shared" si="42"/>
        <v>-34.999999999998813</v>
      </c>
      <c r="E938">
        <f t="shared" si="44"/>
        <v>-10.658679520383226</v>
      </c>
    </row>
    <row r="939" spans="1:5" x14ac:dyDescent="0.35">
      <c r="A939">
        <f t="shared" si="43"/>
        <v>5.6339999999999915</v>
      </c>
      <c r="B939">
        <v>1</v>
      </c>
      <c r="C939">
        <v>-41.1</v>
      </c>
      <c r="D939">
        <f t="shared" si="42"/>
        <v>34.999999999998813</v>
      </c>
      <c r="E939">
        <f t="shared" si="44"/>
        <v>-1.5269436163068191</v>
      </c>
    </row>
    <row r="940" spans="1:5" x14ac:dyDescent="0.35">
      <c r="A940">
        <f t="shared" si="43"/>
        <v>5.6399999999999917</v>
      </c>
      <c r="B940">
        <v>1</v>
      </c>
      <c r="C940">
        <v>-40.89</v>
      </c>
      <c r="D940">
        <f t="shared" si="42"/>
        <v>-16.666666666666273</v>
      </c>
      <c r="E940">
        <f t="shared" si="44"/>
        <v>-4.5548882263787096</v>
      </c>
    </row>
    <row r="941" spans="1:5" x14ac:dyDescent="0.35">
      <c r="A941">
        <f t="shared" si="43"/>
        <v>5.6459999999999919</v>
      </c>
      <c r="B941">
        <v>1</v>
      </c>
      <c r="C941">
        <v>-40.99</v>
      </c>
      <c r="D941">
        <f t="shared" si="42"/>
        <v>-9.9999999999988152</v>
      </c>
      <c r="E941">
        <f t="shared" si="44"/>
        <v>-5.6439105811027304</v>
      </c>
    </row>
    <row r="942" spans="1:5" x14ac:dyDescent="0.35">
      <c r="A942">
        <f t="shared" si="43"/>
        <v>5.6519999999999921</v>
      </c>
      <c r="B942">
        <v>1</v>
      </c>
      <c r="C942">
        <v>-41.05</v>
      </c>
      <c r="D942">
        <f t="shared" si="42"/>
        <v>-29.999999999998817</v>
      </c>
      <c r="E942">
        <f t="shared" si="44"/>
        <v>-10.515128464881947</v>
      </c>
    </row>
    <row r="943" spans="1:5" x14ac:dyDescent="0.35">
      <c r="A943">
        <f t="shared" si="43"/>
        <v>5.6579999999999924</v>
      </c>
      <c r="B943">
        <v>1</v>
      </c>
      <c r="C943">
        <v>-41.23</v>
      </c>
      <c r="D943">
        <f t="shared" si="42"/>
        <v>-1.6666666666674561</v>
      </c>
      <c r="E943">
        <f t="shared" si="44"/>
        <v>-8.7454361052390475</v>
      </c>
    </row>
    <row r="944" spans="1:5" x14ac:dyDescent="0.35">
      <c r="A944">
        <f t="shared" si="43"/>
        <v>5.6639999999999926</v>
      </c>
      <c r="B944">
        <v>1</v>
      </c>
      <c r="C944">
        <v>-41.24</v>
      </c>
      <c r="D944">
        <f t="shared" si="42"/>
        <v>43.333333333332547</v>
      </c>
      <c r="E944">
        <f t="shared" si="44"/>
        <v>1.6703177824752693</v>
      </c>
    </row>
    <row r="945" spans="1:5" x14ac:dyDescent="0.35">
      <c r="A945">
        <f t="shared" si="43"/>
        <v>5.6699999999999928</v>
      </c>
      <c r="B945">
        <v>1</v>
      </c>
      <c r="C945">
        <v>-40.98</v>
      </c>
      <c r="D945">
        <f t="shared" si="42"/>
        <v>21.666666666665087</v>
      </c>
      <c r="E945">
        <f t="shared" si="44"/>
        <v>5.6695875593132321</v>
      </c>
    </row>
    <row r="946" spans="1:5" x14ac:dyDescent="0.35">
      <c r="A946">
        <f t="shared" si="43"/>
        <v>5.6759999999999931</v>
      </c>
      <c r="B946">
        <v>1</v>
      </c>
      <c r="C946">
        <v>-40.85</v>
      </c>
      <c r="D946">
        <f t="shared" si="42"/>
        <v>-16.666666666666273</v>
      </c>
      <c r="E946">
        <f t="shared" si="44"/>
        <v>1.2023367141173322</v>
      </c>
    </row>
    <row r="947" spans="1:5" x14ac:dyDescent="0.35">
      <c r="A947">
        <f t="shared" si="43"/>
        <v>5.6819999999999933</v>
      </c>
      <c r="B947">
        <v>1</v>
      </c>
      <c r="C947">
        <v>-40.950000000000003</v>
      </c>
      <c r="D947">
        <f t="shared" si="42"/>
        <v>-19.999999999998817</v>
      </c>
      <c r="E947">
        <f t="shared" si="44"/>
        <v>-3.0381306287058965</v>
      </c>
    </row>
    <row r="948" spans="1:5" x14ac:dyDescent="0.35">
      <c r="A948">
        <f t="shared" si="43"/>
        <v>5.6879999999999935</v>
      </c>
      <c r="B948">
        <v>1</v>
      </c>
      <c r="C948">
        <v>-41.07</v>
      </c>
      <c r="D948">
        <f t="shared" si="42"/>
        <v>0</v>
      </c>
      <c r="E948">
        <f t="shared" si="44"/>
        <v>-2.4305045029647174</v>
      </c>
    </row>
    <row r="949" spans="1:5" x14ac:dyDescent="0.35">
      <c r="A949">
        <f t="shared" si="43"/>
        <v>5.6939999999999937</v>
      </c>
      <c r="B949">
        <v>1</v>
      </c>
      <c r="C949">
        <v>-41.07</v>
      </c>
      <c r="D949">
        <f t="shared" si="42"/>
        <v>31.666666666665087</v>
      </c>
      <c r="E949">
        <f t="shared" si="44"/>
        <v>4.3889297309612418</v>
      </c>
    </row>
    <row r="950" spans="1:5" x14ac:dyDescent="0.35">
      <c r="A950">
        <f t="shared" si="43"/>
        <v>5.699999999999994</v>
      </c>
      <c r="B950">
        <v>1</v>
      </c>
      <c r="C950">
        <v>-40.880000000000003</v>
      </c>
      <c r="D950">
        <f t="shared" si="42"/>
        <v>-16.666666666665087</v>
      </c>
      <c r="E950">
        <f t="shared" si="44"/>
        <v>0.17781045143597662</v>
      </c>
    </row>
    <row r="951" spans="1:5" x14ac:dyDescent="0.35">
      <c r="A951">
        <f t="shared" si="43"/>
        <v>5.7059999999999942</v>
      </c>
      <c r="B951">
        <v>1</v>
      </c>
      <c r="C951">
        <v>-40.98</v>
      </c>
      <c r="D951">
        <f t="shared" si="42"/>
        <v>-3.3333333333337283</v>
      </c>
      <c r="E951">
        <f t="shared" si="44"/>
        <v>-0.52441830551796409</v>
      </c>
    </row>
    <row r="952" spans="1:5" x14ac:dyDescent="0.35">
      <c r="A952">
        <f t="shared" si="43"/>
        <v>5.7119999999999944</v>
      </c>
      <c r="B952">
        <v>1</v>
      </c>
      <c r="C952">
        <v>-41</v>
      </c>
      <c r="D952">
        <f t="shared" si="42"/>
        <v>-5</v>
      </c>
      <c r="E952">
        <f t="shared" si="44"/>
        <v>-1.419534644414371</v>
      </c>
    </row>
    <row r="953" spans="1:5" x14ac:dyDescent="0.35">
      <c r="A953">
        <f t="shared" si="43"/>
        <v>5.7179999999999946</v>
      </c>
      <c r="B953">
        <v>1</v>
      </c>
      <c r="C953">
        <v>-41.03</v>
      </c>
      <c r="D953">
        <f t="shared" si="42"/>
        <v>-24.999999999998817</v>
      </c>
      <c r="E953">
        <f t="shared" si="44"/>
        <v>-6.1356277155312586</v>
      </c>
    </row>
    <row r="954" spans="1:5" x14ac:dyDescent="0.35">
      <c r="A954">
        <f t="shared" si="43"/>
        <v>5.7239999999999949</v>
      </c>
      <c r="B954">
        <v>1</v>
      </c>
      <c r="C954">
        <v>-41.18</v>
      </c>
      <c r="D954">
        <f t="shared" si="42"/>
        <v>31.666666666665087</v>
      </c>
      <c r="E954">
        <f t="shared" si="44"/>
        <v>1.4248311609080089</v>
      </c>
    </row>
    <row r="955" spans="1:5" x14ac:dyDescent="0.35">
      <c r="A955">
        <f t="shared" si="43"/>
        <v>5.7299999999999951</v>
      </c>
      <c r="B955">
        <v>1</v>
      </c>
      <c r="C955">
        <v>-40.99</v>
      </c>
      <c r="D955">
        <f t="shared" si="42"/>
        <v>34.999999999998813</v>
      </c>
      <c r="E955">
        <f t="shared" si="44"/>
        <v>8.1398649287261691</v>
      </c>
    </row>
    <row r="956" spans="1:5" x14ac:dyDescent="0.35">
      <c r="A956">
        <f t="shared" si="43"/>
        <v>5.7359999999999953</v>
      </c>
      <c r="B956">
        <v>1</v>
      </c>
      <c r="C956">
        <v>-40.78</v>
      </c>
      <c r="D956">
        <f t="shared" si="42"/>
        <v>39.999999999998813</v>
      </c>
      <c r="E956">
        <f t="shared" si="44"/>
        <v>14.511891942980697</v>
      </c>
    </row>
    <row r="957" spans="1:5" x14ac:dyDescent="0.35">
      <c r="A957">
        <f t="shared" si="43"/>
        <v>5.7419999999999956</v>
      </c>
      <c r="B957">
        <v>1</v>
      </c>
      <c r="C957">
        <v>-40.54</v>
      </c>
      <c r="D957">
        <f t="shared" si="42"/>
        <v>19.999999999998817</v>
      </c>
      <c r="E957">
        <f t="shared" si="44"/>
        <v>15.60951355438432</v>
      </c>
    </row>
    <row r="958" spans="1:5" x14ac:dyDescent="0.35">
      <c r="A958">
        <f t="shared" si="43"/>
        <v>5.7479999999999958</v>
      </c>
      <c r="B958">
        <v>1</v>
      </c>
      <c r="C958">
        <v>-40.42</v>
      </c>
      <c r="D958">
        <f t="shared" si="42"/>
        <v>28.333333333332543</v>
      </c>
      <c r="E958">
        <f t="shared" si="44"/>
        <v>18.154277510173962</v>
      </c>
    </row>
    <row r="959" spans="1:5" x14ac:dyDescent="0.35">
      <c r="A959">
        <f t="shared" si="43"/>
        <v>5.753999999999996</v>
      </c>
      <c r="B959">
        <v>1</v>
      </c>
      <c r="C959">
        <v>-40.25</v>
      </c>
      <c r="D959">
        <f t="shared" si="42"/>
        <v>-1.6666666666662719</v>
      </c>
      <c r="E959">
        <f t="shared" si="44"/>
        <v>14.190088674805917</v>
      </c>
    </row>
    <row r="960" spans="1:5" x14ac:dyDescent="0.35">
      <c r="A960">
        <f t="shared" si="43"/>
        <v>5.7599999999999962</v>
      </c>
      <c r="B960">
        <v>1</v>
      </c>
      <c r="C960">
        <v>-40.26</v>
      </c>
      <c r="D960">
        <f t="shared" si="42"/>
        <v>9.9999999999988152</v>
      </c>
      <c r="E960">
        <f t="shared" si="44"/>
        <v>13.352070939844497</v>
      </c>
    </row>
    <row r="961" spans="1:5" x14ac:dyDescent="0.35">
      <c r="A961">
        <f t="shared" si="43"/>
        <v>5.7659999999999965</v>
      </c>
      <c r="B961">
        <v>1</v>
      </c>
      <c r="C961">
        <v>-40.200000000000003</v>
      </c>
      <c r="D961">
        <f t="shared" si="42"/>
        <v>-34.999999999997634</v>
      </c>
      <c r="E961">
        <f t="shared" si="44"/>
        <v>3.6816567518760737</v>
      </c>
    </row>
    <row r="962" spans="1:5" x14ac:dyDescent="0.35">
      <c r="A962">
        <f t="shared" si="43"/>
        <v>5.7719999999999967</v>
      </c>
      <c r="B962">
        <v>1</v>
      </c>
      <c r="C962">
        <v>-40.409999999999997</v>
      </c>
      <c r="D962">
        <f t="shared" ref="D962:D1025" si="45">(C963-C962)/(A963-A962)</f>
        <v>-26.666666666666273</v>
      </c>
      <c r="E962">
        <f t="shared" si="44"/>
        <v>-2.3880079318323939</v>
      </c>
    </row>
    <row r="963" spans="1:5" x14ac:dyDescent="0.35">
      <c r="A963">
        <f t="shared" ref="A963:A1026" si="46">A962+0.006</f>
        <v>5.7779999999999969</v>
      </c>
      <c r="B963">
        <v>1</v>
      </c>
      <c r="C963">
        <v>-40.57</v>
      </c>
      <c r="D963">
        <f t="shared" si="45"/>
        <v>-8.3333333333325434</v>
      </c>
      <c r="E963">
        <f t="shared" ref="E963:E1026" si="47">0.8*E962+(1-0.8)*D963</f>
        <v>-3.5770730121324235</v>
      </c>
    </row>
    <row r="964" spans="1:5" x14ac:dyDescent="0.35">
      <c r="A964">
        <f t="shared" si="46"/>
        <v>5.7839999999999971</v>
      </c>
      <c r="B964">
        <v>1</v>
      </c>
      <c r="C964">
        <v>-40.619999999999997</v>
      </c>
      <c r="D964">
        <f t="shared" si="45"/>
        <v>-25</v>
      </c>
      <c r="E964">
        <f t="shared" si="47"/>
        <v>-7.8616584097059379</v>
      </c>
    </row>
    <row r="965" spans="1:5" x14ac:dyDescent="0.35">
      <c r="A965">
        <f t="shared" si="46"/>
        <v>5.7899999999999974</v>
      </c>
      <c r="B965">
        <v>1</v>
      </c>
      <c r="C965">
        <v>-40.770000000000003</v>
      </c>
      <c r="D965">
        <f t="shared" si="45"/>
        <v>18.333333333333727</v>
      </c>
      <c r="E965">
        <f t="shared" si="47"/>
        <v>-2.622660061098006</v>
      </c>
    </row>
    <row r="966" spans="1:5" x14ac:dyDescent="0.35">
      <c r="A966">
        <f t="shared" si="46"/>
        <v>5.7959999999999976</v>
      </c>
      <c r="B966">
        <v>1</v>
      </c>
      <c r="C966">
        <v>-40.659999999999997</v>
      </c>
      <c r="D966">
        <f t="shared" si="45"/>
        <v>26.666666666665087</v>
      </c>
      <c r="E966">
        <f t="shared" si="47"/>
        <v>3.2352052844546111</v>
      </c>
    </row>
    <row r="967" spans="1:5" x14ac:dyDescent="0.35">
      <c r="A967">
        <f t="shared" si="46"/>
        <v>5.8019999999999978</v>
      </c>
      <c r="B967">
        <v>1</v>
      </c>
      <c r="C967">
        <v>-40.5</v>
      </c>
      <c r="D967">
        <f t="shared" si="45"/>
        <v>24.999999999998817</v>
      </c>
      <c r="E967">
        <f t="shared" si="47"/>
        <v>7.5881642275634515</v>
      </c>
    </row>
    <row r="968" spans="1:5" x14ac:dyDescent="0.35">
      <c r="A968">
        <f t="shared" si="46"/>
        <v>5.8079999999999981</v>
      </c>
      <c r="B968">
        <v>1</v>
      </c>
      <c r="C968">
        <v>-40.35</v>
      </c>
      <c r="D968">
        <f t="shared" si="45"/>
        <v>-14.999999999998815</v>
      </c>
      <c r="E968">
        <f t="shared" si="47"/>
        <v>3.0705313820509992</v>
      </c>
    </row>
    <row r="969" spans="1:5" x14ac:dyDescent="0.35">
      <c r="A969">
        <f t="shared" si="46"/>
        <v>5.8139999999999983</v>
      </c>
      <c r="B969">
        <v>1</v>
      </c>
      <c r="C969">
        <v>-40.44</v>
      </c>
      <c r="D969">
        <f t="shared" si="45"/>
        <v>29.999999999998817</v>
      </c>
      <c r="E969">
        <f t="shared" si="47"/>
        <v>8.4564251056405624</v>
      </c>
    </row>
    <row r="970" spans="1:5" x14ac:dyDescent="0.35">
      <c r="A970">
        <f t="shared" si="46"/>
        <v>5.8199999999999985</v>
      </c>
      <c r="B970">
        <v>1</v>
      </c>
      <c r="C970">
        <v>-40.26</v>
      </c>
      <c r="D970">
        <f t="shared" si="45"/>
        <v>-48.33333333333136</v>
      </c>
      <c r="E970">
        <f t="shared" si="47"/>
        <v>-2.9015265821538199</v>
      </c>
    </row>
    <row r="971" spans="1:5" x14ac:dyDescent="0.35">
      <c r="A971">
        <f t="shared" si="46"/>
        <v>5.8259999999999987</v>
      </c>
      <c r="B971">
        <v>1</v>
      </c>
      <c r="C971">
        <v>-40.549999999999997</v>
      </c>
      <c r="D971">
        <f t="shared" si="45"/>
        <v>-21.666666666666273</v>
      </c>
      <c r="E971">
        <f t="shared" si="47"/>
        <v>-6.6545545990563095</v>
      </c>
    </row>
    <row r="972" spans="1:5" x14ac:dyDescent="0.35">
      <c r="A972">
        <f t="shared" si="46"/>
        <v>5.831999999999999</v>
      </c>
      <c r="B972">
        <v>1</v>
      </c>
      <c r="C972">
        <v>-40.68</v>
      </c>
      <c r="D972">
        <f t="shared" si="45"/>
        <v>36.666666666665087</v>
      </c>
      <c r="E972">
        <f t="shared" si="47"/>
        <v>2.0096896540879676</v>
      </c>
    </row>
    <row r="973" spans="1:5" x14ac:dyDescent="0.35">
      <c r="A973">
        <f t="shared" si="46"/>
        <v>5.8379999999999992</v>
      </c>
      <c r="B973">
        <v>1</v>
      </c>
      <c r="C973">
        <v>-40.46</v>
      </c>
      <c r="D973">
        <f t="shared" si="45"/>
        <v>-43.33333333333136</v>
      </c>
      <c r="E973">
        <f t="shared" si="47"/>
        <v>-7.0589149433958962</v>
      </c>
    </row>
    <row r="974" spans="1:5" x14ac:dyDescent="0.35">
      <c r="A974">
        <f t="shared" si="46"/>
        <v>5.8439999999999994</v>
      </c>
      <c r="B974">
        <v>1</v>
      </c>
      <c r="C974">
        <v>-40.72</v>
      </c>
      <c r="D974">
        <f t="shared" si="45"/>
        <v>13.333333333332543</v>
      </c>
      <c r="E974">
        <f t="shared" si="47"/>
        <v>-2.9804652880502092</v>
      </c>
    </row>
    <row r="975" spans="1:5" x14ac:dyDescent="0.35">
      <c r="A975">
        <f t="shared" si="46"/>
        <v>5.85</v>
      </c>
      <c r="B975">
        <v>1</v>
      </c>
      <c r="C975">
        <v>-40.64</v>
      </c>
      <c r="D975">
        <f t="shared" si="45"/>
        <v>23.333333333332543</v>
      </c>
      <c r="E975">
        <f t="shared" si="47"/>
        <v>2.2822944362263407</v>
      </c>
    </row>
    <row r="976" spans="1:5" x14ac:dyDescent="0.35">
      <c r="A976">
        <f t="shared" si="46"/>
        <v>5.8559999999999999</v>
      </c>
      <c r="B976">
        <v>1</v>
      </c>
      <c r="C976">
        <v>-40.5</v>
      </c>
      <c r="D976">
        <f t="shared" si="45"/>
        <v>26.666666666665087</v>
      </c>
      <c r="E976">
        <f t="shared" si="47"/>
        <v>7.1591688823140887</v>
      </c>
    </row>
    <row r="977" spans="1:5" x14ac:dyDescent="0.35">
      <c r="A977">
        <f t="shared" si="46"/>
        <v>5.8620000000000001</v>
      </c>
      <c r="B977">
        <v>1</v>
      </c>
      <c r="C977">
        <v>-40.340000000000003</v>
      </c>
      <c r="D977">
        <f t="shared" si="45"/>
        <v>13.333333333333728</v>
      </c>
      <c r="E977">
        <f t="shared" si="47"/>
        <v>8.3940017725180169</v>
      </c>
    </row>
    <row r="978" spans="1:5" x14ac:dyDescent="0.35">
      <c r="A978">
        <f t="shared" si="46"/>
        <v>5.8680000000000003</v>
      </c>
      <c r="B978">
        <v>1</v>
      </c>
      <c r="C978">
        <v>-40.26</v>
      </c>
      <c r="D978">
        <f t="shared" si="45"/>
        <v>-53.33333333333136</v>
      </c>
      <c r="E978">
        <f t="shared" si="47"/>
        <v>-3.9514652486518562</v>
      </c>
    </row>
    <row r="979" spans="1:5" x14ac:dyDescent="0.35">
      <c r="A979">
        <f t="shared" si="46"/>
        <v>5.8740000000000006</v>
      </c>
      <c r="B979">
        <v>1</v>
      </c>
      <c r="C979">
        <v>-40.58</v>
      </c>
      <c r="D979">
        <f t="shared" si="45"/>
        <v>31.666666666665087</v>
      </c>
      <c r="E979">
        <f t="shared" si="47"/>
        <v>3.1721611344115308</v>
      </c>
    </row>
    <row r="980" spans="1:5" x14ac:dyDescent="0.35">
      <c r="A980">
        <f t="shared" si="46"/>
        <v>5.8800000000000008</v>
      </c>
      <c r="B980">
        <v>1</v>
      </c>
      <c r="C980">
        <v>-40.39</v>
      </c>
      <c r="D980">
        <f t="shared" si="45"/>
        <v>10</v>
      </c>
      <c r="E980">
        <f t="shared" si="47"/>
        <v>4.5377289075292246</v>
      </c>
    </row>
    <row r="981" spans="1:5" x14ac:dyDescent="0.35">
      <c r="A981">
        <f t="shared" si="46"/>
        <v>5.886000000000001</v>
      </c>
      <c r="B981">
        <v>1</v>
      </c>
      <c r="C981">
        <v>-40.33</v>
      </c>
      <c r="D981">
        <f t="shared" si="45"/>
        <v>-26.666666666666273</v>
      </c>
      <c r="E981">
        <f t="shared" si="47"/>
        <v>-1.7031502073098732</v>
      </c>
    </row>
    <row r="982" spans="1:5" x14ac:dyDescent="0.35">
      <c r="A982">
        <f t="shared" si="46"/>
        <v>5.8920000000000012</v>
      </c>
      <c r="B982">
        <v>1</v>
      </c>
      <c r="C982">
        <v>-40.49</v>
      </c>
      <c r="D982">
        <f t="shared" si="45"/>
        <v>16.666666666666273</v>
      </c>
      <c r="E982">
        <f t="shared" si="47"/>
        <v>1.9708131674853553</v>
      </c>
    </row>
    <row r="983" spans="1:5" x14ac:dyDescent="0.35">
      <c r="A983">
        <f t="shared" si="46"/>
        <v>5.8980000000000015</v>
      </c>
      <c r="B983">
        <v>1</v>
      </c>
      <c r="C983">
        <v>-40.39</v>
      </c>
      <c r="D983">
        <f t="shared" si="45"/>
        <v>24.999999999998817</v>
      </c>
      <c r="E983">
        <f t="shared" si="47"/>
        <v>6.5766505339880466</v>
      </c>
    </row>
    <row r="984" spans="1:5" x14ac:dyDescent="0.35">
      <c r="A984">
        <f t="shared" si="46"/>
        <v>5.9040000000000017</v>
      </c>
      <c r="B984">
        <v>1</v>
      </c>
      <c r="C984">
        <v>-40.24</v>
      </c>
      <c r="D984">
        <f t="shared" si="45"/>
        <v>26.666666666666273</v>
      </c>
      <c r="E984">
        <f t="shared" si="47"/>
        <v>10.594653760523691</v>
      </c>
    </row>
    <row r="985" spans="1:5" x14ac:dyDescent="0.35">
      <c r="A985">
        <f t="shared" si="46"/>
        <v>5.9100000000000019</v>
      </c>
      <c r="B985">
        <v>1</v>
      </c>
      <c r="C985">
        <v>-40.08</v>
      </c>
      <c r="D985">
        <f t="shared" si="45"/>
        <v>-36.666666666665087</v>
      </c>
      <c r="E985">
        <f t="shared" si="47"/>
        <v>1.142389675085937</v>
      </c>
    </row>
    <row r="986" spans="1:5" x14ac:dyDescent="0.35">
      <c r="A986">
        <f t="shared" si="46"/>
        <v>5.9160000000000021</v>
      </c>
      <c r="B986">
        <v>1</v>
      </c>
      <c r="C986">
        <v>-40.299999999999997</v>
      </c>
      <c r="D986">
        <f t="shared" si="45"/>
        <v>-53.33333333333136</v>
      </c>
      <c r="E986">
        <f t="shared" si="47"/>
        <v>-9.75275492659752</v>
      </c>
    </row>
    <row r="987" spans="1:5" x14ac:dyDescent="0.35">
      <c r="A987">
        <f t="shared" si="46"/>
        <v>5.9220000000000024</v>
      </c>
      <c r="B987">
        <v>1</v>
      </c>
      <c r="C987">
        <v>-40.619999999999997</v>
      </c>
      <c r="D987">
        <f t="shared" si="45"/>
        <v>23.333333333332543</v>
      </c>
      <c r="E987">
        <f t="shared" si="47"/>
        <v>-3.135537274611508</v>
      </c>
    </row>
    <row r="988" spans="1:5" x14ac:dyDescent="0.35">
      <c r="A988">
        <f t="shared" si="46"/>
        <v>5.9280000000000026</v>
      </c>
      <c r="B988">
        <v>1</v>
      </c>
      <c r="C988">
        <v>-40.479999999999997</v>
      </c>
      <c r="D988">
        <f t="shared" si="45"/>
        <v>-21.666666666666273</v>
      </c>
      <c r="E988">
        <f t="shared" si="47"/>
        <v>-6.8417631530224607</v>
      </c>
    </row>
    <row r="989" spans="1:5" x14ac:dyDescent="0.35">
      <c r="A989">
        <f t="shared" si="46"/>
        <v>5.9340000000000028</v>
      </c>
      <c r="B989">
        <v>1</v>
      </c>
      <c r="C989">
        <v>-40.61</v>
      </c>
      <c r="D989">
        <f t="shared" si="45"/>
        <v>24.999999999998817</v>
      </c>
      <c r="E989">
        <f t="shared" si="47"/>
        <v>-0.4734105224182068</v>
      </c>
    </row>
    <row r="990" spans="1:5" x14ac:dyDescent="0.35">
      <c r="A990">
        <f t="shared" si="46"/>
        <v>5.9400000000000031</v>
      </c>
      <c r="B990">
        <v>1</v>
      </c>
      <c r="C990">
        <v>-40.46</v>
      </c>
      <c r="D990">
        <f t="shared" si="45"/>
        <v>-36.666666666665087</v>
      </c>
      <c r="E990">
        <f t="shared" si="47"/>
        <v>-7.7120617512675818</v>
      </c>
    </row>
    <row r="991" spans="1:5" x14ac:dyDescent="0.35">
      <c r="A991">
        <f t="shared" si="46"/>
        <v>5.9460000000000033</v>
      </c>
      <c r="B991">
        <v>1</v>
      </c>
      <c r="C991">
        <v>-40.68</v>
      </c>
      <c r="D991">
        <f t="shared" si="45"/>
        <v>28.333333333332543</v>
      </c>
      <c r="E991">
        <f t="shared" si="47"/>
        <v>-0.50298273434755902</v>
      </c>
    </row>
    <row r="992" spans="1:5" x14ac:dyDescent="0.35">
      <c r="A992">
        <f t="shared" si="46"/>
        <v>5.9520000000000035</v>
      </c>
      <c r="B992">
        <v>1</v>
      </c>
      <c r="C992">
        <v>-40.51</v>
      </c>
      <c r="D992">
        <f t="shared" si="45"/>
        <v>-38.333333333332547</v>
      </c>
      <c r="E992">
        <f t="shared" si="47"/>
        <v>-8.0690528541445552</v>
      </c>
    </row>
    <row r="993" spans="1:5" x14ac:dyDescent="0.35">
      <c r="A993">
        <f t="shared" si="46"/>
        <v>5.9580000000000037</v>
      </c>
      <c r="B993">
        <v>1</v>
      </c>
      <c r="C993">
        <v>-40.74</v>
      </c>
      <c r="D993">
        <f t="shared" si="45"/>
        <v>-11.666666666666272</v>
      </c>
      <c r="E993">
        <f t="shared" si="47"/>
        <v>-8.7885756166488989</v>
      </c>
    </row>
    <row r="994" spans="1:5" x14ac:dyDescent="0.35">
      <c r="A994">
        <f t="shared" si="46"/>
        <v>5.964000000000004</v>
      </c>
      <c r="B994">
        <v>1</v>
      </c>
      <c r="C994">
        <v>-40.81</v>
      </c>
      <c r="D994">
        <f t="shared" si="45"/>
        <v>39.999999999998813</v>
      </c>
      <c r="E994">
        <f t="shared" si="47"/>
        <v>0.96913950668064164</v>
      </c>
    </row>
    <row r="995" spans="1:5" x14ac:dyDescent="0.35">
      <c r="A995">
        <f t="shared" si="46"/>
        <v>5.9700000000000042</v>
      </c>
      <c r="B995">
        <v>1</v>
      </c>
      <c r="C995">
        <v>-40.57</v>
      </c>
      <c r="D995">
        <f t="shared" si="45"/>
        <v>-38.33333333333136</v>
      </c>
      <c r="E995">
        <f t="shared" si="47"/>
        <v>-6.8913550613217565</v>
      </c>
    </row>
    <row r="996" spans="1:5" x14ac:dyDescent="0.35">
      <c r="A996">
        <f t="shared" si="46"/>
        <v>5.9760000000000044</v>
      </c>
      <c r="B996">
        <v>1</v>
      </c>
      <c r="C996">
        <v>-40.799999999999997</v>
      </c>
      <c r="D996">
        <f t="shared" si="45"/>
        <v>28.33333333333136</v>
      </c>
      <c r="E996">
        <f t="shared" si="47"/>
        <v>0.15358261760886549</v>
      </c>
    </row>
    <row r="997" spans="1:5" x14ac:dyDescent="0.35">
      <c r="A997">
        <f t="shared" si="46"/>
        <v>5.9820000000000046</v>
      </c>
      <c r="B997">
        <v>1</v>
      </c>
      <c r="C997">
        <v>-40.630000000000003</v>
      </c>
      <c r="D997">
        <f t="shared" si="45"/>
        <v>-36.666666666665087</v>
      </c>
      <c r="E997">
        <f t="shared" si="47"/>
        <v>-7.2104672392459239</v>
      </c>
    </row>
    <row r="998" spans="1:5" x14ac:dyDescent="0.35">
      <c r="A998">
        <f t="shared" si="46"/>
        <v>5.9880000000000049</v>
      </c>
      <c r="B998">
        <v>1</v>
      </c>
      <c r="C998">
        <v>-40.85</v>
      </c>
      <c r="D998">
        <f t="shared" si="45"/>
        <v>-19.999999999998817</v>
      </c>
      <c r="E998">
        <f t="shared" si="47"/>
        <v>-9.7683737913965025</v>
      </c>
    </row>
    <row r="999" spans="1:5" x14ac:dyDescent="0.35">
      <c r="A999">
        <f t="shared" si="46"/>
        <v>5.9940000000000051</v>
      </c>
      <c r="B999">
        <v>1</v>
      </c>
      <c r="C999">
        <v>-40.97</v>
      </c>
      <c r="D999">
        <f t="shared" si="45"/>
        <v>24.999999999998817</v>
      </c>
      <c r="E999">
        <f t="shared" si="47"/>
        <v>-2.8146990331174404</v>
      </c>
    </row>
    <row r="1000" spans="1:5" x14ac:dyDescent="0.35">
      <c r="A1000">
        <f t="shared" si="46"/>
        <v>6.0000000000000053</v>
      </c>
      <c r="B1000">
        <v>1</v>
      </c>
      <c r="C1000">
        <v>-40.82</v>
      </c>
      <c r="D1000">
        <f t="shared" si="45"/>
        <v>38.33333333333136</v>
      </c>
      <c r="E1000">
        <f t="shared" si="47"/>
        <v>5.4149074401723176</v>
      </c>
    </row>
    <row r="1001" spans="1:5" x14ac:dyDescent="0.35">
      <c r="A1001">
        <f t="shared" si="46"/>
        <v>6.0060000000000056</v>
      </c>
      <c r="B1001">
        <v>1</v>
      </c>
      <c r="C1001">
        <v>-40.590000000000003</v>
      </c>
      <c r="D1001">
        <f t="shared" si="45"/>
        <v>23.333333333332543</v>
      </c>
      <c r="E1001">
        <f t="shared" si="47"/>
        <v>8.9985926188043628</v>
      </c>
    </row>
    <row r="1002" spans="1:5" x14ac:dyDescent="0.35">
      <c r="A1002">
        <f t="shared" si="46"/>
        <v>6.0120000000000058</v>
      </c>
      <c r="B1002">
        <v>1</v>
      </c>
      <c r="C1002">
        <v>-40.450000000000003</v>
      </c>
      <c r="D1002">
        <f t="shared" si="45"/>
        <v>29.999999999998817</v>
      </c>
      <c r="E1002">
        <f t="shared" si="47"/>
        <v>13.198874095043251</v>
      </c>
    </row>
    <row r="1003" spans="1:5" x14ac:dyDescent="0.35">
      <c r="A1003">
        <f t="shared" si="46"/>
        <v>6.018000000000006</v>
      </c>
      <c r="B1003">
        <v>1</v>
      </c>
      <c r="C1003">
        <v>-40.270000000000003</v>
      </c>
      <c r="D1003">
        <f t="shared" si="45"/>
        <v>-48.33333333333136</v>
      </c>
      <c r="E1003">
        <f t="shared" si="47"/>
        <v>0.89243260936833124</v>
      </c>
    </row>
    <row r="1004" spans="1:5" x14ac:dyDescent="0.35">
      <c r="A1004">
        <f t="shared" si="46"/>
        <v>6.0240000000000062</v>
      </c>
      <c r="B1004">
        <v>1</v>
      </c>
      <c r="C1004">
        <v>-40.56</v>
      </c>
      <c r="D1004">
        <f t="shared" si="45"/>
        <v>21.666666666666273</v>
      </c>
      <c r="E1004">
        <f t="shared" si="47"/>
        <v>5.0472794208279188</v>
      </c>
    </row>
    <row r="1005" spans="1:5" x14ac:dyDescent="0.35">
      <c r="A1005">
        <f t="shared" si="46"/>
        <v>6.0300000000000065</v>
      </c>
      <c r="B1005">
        <v>1</v>
      </c>
      <c r="C1005">
        <v>-40.43</v>
      </c>
      <c r="D1005">
        <f t="shared" si="45"/>
        <v>28.333333333332543</v>
      </c>
      <c r="E1005">
        <f t="shared" si="47"/>
        <v>9.7044902033288416</v>
      </c>
    </row>
    <row r="1006" spans="1:5" x14ac:dyDescent="0.35">
      <c r="A1006">
        <f t="shared" si="46"/>
        <v>6.0360000000000067</v>
      </c>
      <c r="B1006">
        <v>1</v>
      </c>
      <c r="C1006">
        <v>-40.26</v>
      </c>
      <c r="D1006">
        <f t="shared" si="45"/>
        <v>-43.333333333332547</v>
      </c>
      <c r="E1006">
        <f t="shared" si="47"/>
        <v>-0.9030745040034347</v>
      </c>
    </row>
    <row r="1007" spans="1:5" x14ac:dyDescent="0.35">
      <c r="A1007">
        <f t="shared" si="46"/>
        <v>6.0420000000000069</v>
      </c>
      <c r="B1007">
        <v>1</v>
      </c>
      <c r="C1007">
        <v>-40.520000000000003</v>
      </c>
      <c r="D1007">
        <f t="shared" si="45"/>
        <v>25</v>
      </c>
      <c r="E1007">
        <f t="shared" si="47"/>
        <v>4.2775403967972512</v>
      </c>
    </row>
    <row r="1008" spans="1:5" x14ac:dyDescent="0.35">
      <c r="A1008">
        <f t="shared" si="46"/>
        <v>6.0480000000000071</v>
      </c>
      <c r="B1008">
        <v>1</v>
      </c>
      <c r="C1008">
        <v>-40.369999999999997</v>
      </c>
      <c r="D1008">
        <f t="shared" si="45"/>
        <v>-36.666666666666273</v>
      </c>
      <c r="E1008">
        <f t="shared" si="47"/>
        <v>-3.911301015895452</v>
      </c>
    </row>
    <row r="1009" spans="1:5" x14ac:dyDescent="0.35">
      <c r="A1009">
        <f t="shared" si="46"/>
        <v>6.0540000000000074</v>
      </c>
      <c r="B1009">
        <v>1</v>
      </c>
      <c r="C1009">
        <v>-40.590000000000003</v>
      </c>
      <c r="D1009">
        <f t="shared" si="45"/>
        <v>-36.666666666665087</v>
      </c>
      <c r="E1009">
        <f t="shared" si="47"/>
        <v>-10.462374146049378</v>
      </c>
    </row>
    <row r="1010" spans="1:5" x14ac:dyDescent="0.35">
      <c r="A1010">
        <f t="shared" si="46"/>
        <v>6.0600000000000076</v>
      </c>
      <c r="B1010">
        <v>1</v>
      </c>
      <c r="C1010">
        <v>-40.81</v>
      </c>
      <c r="D1010">
        <f t="shared" si="45"/>
        <v>-8.3333333333325434</v>
      </c>
      <c r="E1010">
        <f t="shared" si="47"/>
        <v>-10.03656598350601</v>
      </c>
    </row>
    <row r="1011" spans="1:5" x14ac:dyDescent="0.35">
      <c r="A1011">
        <f t="shared" si="46"/>
        <v>6.0660000000000078</v>
      </c>
      <c r="B1011">
        <v>1</v>
      </c>
      <c r="C1011">
        <v>-40.86</v>
      </c>
      <c r="D1011">
        <f t="shared" si="45"/>
        <v>33.333333333332547</v>
      </c>
      <c r="E1011">
        <f t="shared" si="47"/>
        <v>-1.3625861201383014</v>
      </c>
    </row>
    <row r="1012" spans="1:5" x14ac:dyDescent="0.35">
      <c r="A1012">
        <f t="shared" si="46"/>
        <v>6.0720000000000081</v>
      </c>
      <c r="B1012">
        <v>1</v>
      </c>
      <c r="C1012">
        <v>-40.659999999999997</v>
      </c>
      <c r="D1012">
        <f t="shared" si="45"/>
        <v>-16.666666666666273</v>
      </c>
      <c r="E1012">
        <f t="shared" si="47"/>
        <v>-4.4234022294438953</v>
      </c>
    </row>
    <row r="1013" spans="1:5" x14ac:dyDescent="0.35">
      <c r="A1013">
        <f t="shared" si="46"/>
        <v>6.0780000000000083</v>
      </c>
      <c r="B1013">
        <v>1</v>
      </c>
      <c r="C1013">
        <v>-40.76</v>
      </c>
      <c r="D1013">
        <f t="shared" si="45"/>
        <v>-36.666666666665087</v>
      </c>
      <c r="E1013">
        <f t="shared" si="47"/>
        <v>-10.872055116888133</v>
      </c>
    </row>
    <row r="1014" spans="1:5" x14ac:dyDescent="0.35">
      <c r="A1014">
        <f t="shared" si="46"/>
        <v>6.0840000000000085</v>
      </c>
      <c r="B1014">
        <v>1</v>
      </c>
      <c r="C1014">
        <v>-40.98</v>
      </c>
      <c r="D1014">
        <f t="shared" si="45"/>
        <v>-11.666666666666272</v>
      </c>
      <c r="E1014">
        <f t="shared" si="47"/>
        <v>-11.03097742684376</v>
      </c>
    </row>
    <row r="1015" spans="1:5" x14ac:dyDescent="0.35">
      <c r="A1015">
        <f t="shared" si="46"/>
        <v>6.0900000000000087</v>
      </c>
      <c r="B1015">
        <v>1</v>
      </c>
      <c r="C1015">
        <v>-41.05</v>
      </c>
      <c r="D1015">
        <f t="shared" si="45"/>
        <v>1.6666666666662719</v>
      </c>
      <c r="E1015">
        <f t="shared" si="47"/>
        <v>-8.491448608141754</v>
      </c>
    </row>
    <row r="1016" spans="1:5" x14ac:dyDescent="0.35">
      <c r="A1016">
        <f t="shared" si="46"/>
        <v>6.096000000000009</v>
      </c>
      <c r="B1016">
        <v>1</v>
      </c>
      <c r="C1016">
        <v>-41.04</v>
      </c>
      <c r="D1016">
        <f t="shared" si="45"/>
        <v>-1.6666666666662719</v>
      </c>
      <c r="E1016">
        <f t="shared" si="47"/>
        <v>-7.1264922198466572</v>
      </c>
    </row>
    <row r="1017" spans="1:5" x14ac:dyDescent="0.35">
      <c r="A1017">
        <f t="shared" si="46"/>
        <v>6.1020000000000092</v>
      </c>
      <c r="B1017">
        <v>1</v>
      </c>
      <c r="C1017">
        <v>-41.05</v>
      </c>
      <c r="D1017">
        <f t="shared" si="45"/>
        <v>51.6666666666639</v>
      </c>
      <c r="E1017">
        <f t="shared" si="47"/>
        <v>4.632139557455452</v>
      </c>
    </row>
    <row r="1018" spans="1:5" x14ac:dyDescent="0.35">
      <c r="A1018">
        <f t="shared" si="46"/>
        <v>6.1080000000000094</v>
      </c>
      <c r="B1018">
        <v>1</v>
      </c>
      <c r="C1018">
        <v>-40.74</v>
      </c>
      <c r="D1018">
        <f t="shared" si="45"/>
        <v>-38.33333333333136</v>
      </c>
      <c r="E1018">
        <f t="shared" si="47"/>
        <v>-3.960955020701908</v>
      </c>
    </row>
    <row r="1019" spans="1:5" x14ac:dyDescent="0.35">
      <c r="A1019">
        <f t="shared" si="46"/>
        <v>6.1140000000000096</v>
      </c>
      <c r="B1019">
        <v>1</v>
      </c>
      <c r="C1019">
        <v>-40.97</v>
      </c>
      <c r="D1019">
        <f t="shared" si="45"/>
        <v>-6.6666666666662717</v>
      </c>
      <c r="E1019">
        <f t="shared" si="47"/>
        <v>-4.5020973498947807</v>
      </c>
    </row>
    <row r="1020" spans="1:5" x14ac:dyDescent="0.35">
      <c r="A1020">
        <f t="shared" si="46"/>
        <v>6.1200000000000099</v>
      </c>
      <c r="B1020">
        <v>1</v>
      </c>
      <c r="C1020">
        <v>-41.01</v>
      </c>
      <c r="D1020">
        <f t="shared" si="45"/>
        <v>-18.333333333332543</v>
      </c>
      <c r="E1020">
        <f t="shared" si="47"/>
        <v>-7.2683445465823322</v>
      </c>
    </row>
    <row r="1021" spans="1:5" x14ac:dyDescent="0.35">
      <c r="A1021">
        <f t="shared" si="46"/>
        <v>6.1260000000000101</v>
      </c>
      <c r="B1021">
        <v>1</v>
      </c>
      <c r="C1021">
        <v>-41.12</v>
      </c>
      <c r="D1021">
        <f t="shared" si="45"/>
        <v>34.999999999998813</v>
      </c>
      <c r="E1021">
        <f t="shared" si="47"/>
        <v>1.185324362733895</v>
      </c>
    </row>
    <row r="1022" spans="1:5" x14ac:dyDescent="0.35">
      <c r="A1022">
        <f t="shared" si="46"/>
        <v>6.1320000000000103</v>
      </c>
      <c r="B1022">
        <v>1</v>
      </c>
      <c r="C1022">
        <v>-40.909999999999997</v>
      </c>
      <c r="D1022">
        <f t="shared" si="45"/>
        <v>46.6666666666639</v>
      </c>
      <c r="E1022">
        <f t="shared" si="47"/>
        <v>10.281592823519894</v>
      </c>
    </row>
    <row r="1023" spans="1:5" x14ac:dyDescent="0.35">
      <c r="A1023">
        <f t="shared" si="46"/>
        <v>6.1380000000000106</v>
      </c>
      <c r="B1023">
        <v>1</v>
      </c>
      <c r="C1023">
        <v>-40.630000000000003</v>
      </c>
      <c r="D1023">
        <f t="shared" si="45"/>
        <v>-33.33333333333136</v>
      </c>
      <c r="E1023">
        <f t="shared" si="47"/>
        <v>1.5586075921496443</v>
      </c>
    </row>
    <row r="1024" spans="1:5" x14ac:dyDescent="0.35">
      <c r="A1024">
        <f t="shared" si="46"/>
        <v>6.1440000000000108</v>
      </c>
      <c r="B1024">
        <v>1</v>
      </c>
      <c r="C1024">
        <v>-40.83</v>
      </c>
      <c r="D1024">
        <f t="shared" si="45"/>
        <v>-31.666666666666273</v>
      </c>
      <c r="E1024">
        <f t="shared" si="47"/>
        <v>-5.0864472596135375</v>
      </c>
    </row>
    <row r="1025" spans="1:5" x14ac:dyDescent="0.35">
      <c r="A1025">
        <f t="shared" si="46"/>
        <v>6.150000000000011</v>
      </c>
      <c r="B1025">
        <v>1</v>
      </c>
      <c r="C1025">
        <v>-41.02</v>
      </c>
      <c r="D1025">
        <f t="shared" si="45"/>
        <v>43.333333333332547</v>
      </c>
      <c r="E1025">
        <f t="shared" si="47"/>
        <v>4.5975088589756776</v>
      </c>
    </row>
    <row r="1026" spans="1:5" x14ac:dyDescent="0.35">
      <c r="A1026">
        <f t="shared" si="46"/>
        <v>6.1560000000000112</v>
      </c>
      <c r="B1026">
        <v>1</v>
      </c>
      <c r="C1026">
        <v>-40.76</v>
      </c>
      <c r="D1026">
        <f t="shared" ref="D1026:D1088" si="48">(C1027-C1026)/(A1027-A1026)</f>
        <v>-20</v>
      </c>
      <c r="E1026">
        <f t="shared" si="47"/>
        <v>-0.32199291281945674</v>
      </c>
    </row>
    <row r="1027" spans="1:5" x14ac:dyDescent="0.35">
      <c r="A1027">
        <f t="shared" ref="A1027:A1088" si="49">A1026+0.006</f>
        <v>6.1620000000000115</v>
      </c>
      <c r="B1027">
        <v>1</v>
      </c>
      <c r="C1027">
        <v>-40.880000000000003</v>
      </c>
      <c r="D1027">
        <f t="shared" si="48"/>
        <v>-4.9999999999988161</v>
      </c>
      <c r="E1027">
        <f t="shared" ref="E1027:E1088" si="50">0.8*E1026+(1-0.8)*D1027</f>
        <v>-1.2575943302553283</v>
      </c>
    </row>
    <row r="1028" spans="1:5" x14ac:dyDescent="0.35">
      <c r="A1028">
        <f t="shared" si="49"/>
        <v>6.1680000000000117</v>
      </c>
      <c r="B1028">
        <v>1</v>
      </c>
      <c r="C1028">
        <v>-40.909999999999997</v>
      </c>
      <c r="D1028">
        <f t="shared" si="48"/>
        <v>39.999999999997634</v>
      </c>
      <c r="E1028">
        <f t="shared" si="50"/>
        <v>6.9939245357952622</v>
      </c>
    </row>
    <row r="1029" spans="1:5" x14ac:dyDescent="0.35">
      <c r="A1029">
        <f t="shared" si="49"/>
        <v>6.1740000000000119</v>
      </c>
      <c r="B1029">
        <v>1</v>
      </c>
      <c r="C1029">
        <v>-40.67</v>
      </c>
      <c r="D1029">
        <f t="shared" si="48"/>
        <v>20</v>
      </c>
      <c r="E1029">
        <f t="shared" si="50"/>
        <v>9.5951396286362094</v>
      </c>
    </row>
    <row r="1030" spans="1:5" x14ac:dyDescent="0.35">
      <c r="A1030">
        <f t="shared" si="49"/>
        <v>6.1800000000000122</v>
      </c>
      <c r="B1030">
        <v>1</v>
      </c>
      <c r="C1030">
        <v>-40.549999999999997</v>
      </c>
      <c r="D1030">
        <f t="shared" si="48"/>
        <v>-20</v>
      </c>
      <c r="E1030">
        <f t="shared" si="50"/>
        <v>3.6761117029089689</v>
      </c>
    </row>
    <row r="1031" spans="1:5" x14ac:dyDescent="0.35">
      <c r="A1031">
        <f t="shared" si="49"/>
        <v>6.1860000000000124</v>
      </c>
      <c r="B1031">
        <v>1</v>
      </c>
      <c r="C1031">
        <v>-40.67</v>
      </c>
      <c r="D1031">
        <f t="shared" si="48"/>
        <v>-28.333333333332543</v>
      </c>
      <c r="E1031">
        <f t="shared" si="50"/>
        <v>-2.7257773043393319</v>
      </c>
    </row>
    <row r="1032" spans="1:5" x14ac:dyDescent="0.35">
      <c r="A1032">
        <f t="shared" si="49"/>
        <v>6.1920000000000126</v>
      </c>
      <c r="B1032">
        <v>1</v>
      </c>
      <c r="C1032">
        <v>-40.840000000000003</v>
      </c>
      <c r="D1032">
        <f t="shared" si="48"/>
        <v>25</v>
      </c>
      <c r="E1032">
        <f t="shared" si="50"/>
        <v>2.8193781565285336</v>
      </c>
    </row>
    <row r="1033" spans="1:5" x14ac:dyDescent="0.35">
      <c r="A1033">
        <f t="shared" si="49"/>
        <v>6.1980000000000128</v>
      </c>
      <c r="B1033">
        <v>1</v>
      </c>
      <c r="C1033">
        <v>-40.69</v>
      </c>
      <c r="D1033">
        <f t="shared" si="48"/>
        <v>16.666666666665087</v>
      </c>
      <c r="E1033">
        <f t="shared" si="50"/>
        <v>5.5888358585558437</v>
      </c>
    </row>
    <row r="1034" spans="1:5" x14ac:dyDescent="0.35">
      <c r="A1034">
        <f t="shared" si="49"/>
        <v>6.2040000000000131</v>
      </c>
      <c r="B1034">
        <v>1</v>
      </c>
      <c r="C1034">
        <v>-40.590000000000003</v>
      </c>
      <c r="D1034">
        <f t="shared" si="48"/>
        <v>-19.999999999998817</v>
      </c>
      <c r="E1034">
        <f t="shared" si="50"/>
        <v>0.47106868684491277</v>
      </c>
    </row>
    <row r="1035" spans="1:5" x14ac:dyDescent="0.35">
      <c r="A1035">
        <f t="shared" si="49"/>
        <v>6.2100000000000133</v>
      </c>
      <c r="B1035">
        <v>1</v>
      </c>
      <c r="C1035">
        <v>-40.71</v>
      </c>
      <c r="D1035">
        <f t="shared" si="48"/>
        <v>-11.666666666666272</v>
      </c>
      <c r="E1035">
        <f t="shared" si="50"/>
        <v>-1.9564783838573239</v>
      </c>
    </row>
    <row r="1036" spans="1:5" x14ac:dyDescent="0.35">
      <c r="A1036">
        <f t="shared" si="49"/>
        <v>6.2160000000000135</v>
      </c>
      <c r="B1036">
        <v>1</v>
      </c>
      <c r="C1036">
        <v>-40.78</v>
      </c>
      <c r="D1036">
        <f t="shared" si="48"/>
        <v>-28.333333333332543</v>
      </c>
      <c r="E1036">
        <f t="shared" si="50"/>
        <v>-7.2318493737523664</v>
      </c>
    </row>
    <row r="1037" spans="1:5" x14ac:dyDescent="0.35">
      <c r="A1037">
        <f t="shared" si="49"/>
        <v>6.2220000000000137</v>
      </c>
      <c r="B1037">
        <v>1</v>
      </c>
      <c r="C1037">
        <v>-40.950000000000003</v>
      </c>
      <c r="D1037">
        <f t="shared" si="48"/>
        <v>-6.6666666666662717</v>
      </c>
      <c r="E1037">
        <f t="shared" si="50"/>
        <v>-7.1188128323351476</v>
      </c>
    </row>
    <row r="1038" spans="1:5" x14ac:dyDescent="0.35">
      <c r="A1038">
        <f t="shared" si="49"/>
        <v>6.228000000000014</v>
      </c>
      <c r="B1038">
        <v>1</v>
      </c>
      <c r="C1038">
        <v>-40.99</v>
      </c>
      <c r="D1038">
        <f t="shared" si="48"/>
        <v>34.999999999998813</v>
      </c>
      <c r="E1038">
        <f t="shared" si="50"/>
        <v>1.3049497341316423</v>
      </c>
    </row>
    <row r="1039" spans="1:5" x14ac:dyDescent="0.35">
      <c r="A1039">
        <f t="shared" si="49"/>
        <v>6.2340000000000142</v>
      </c>
      <c r="B1039">
        <v>1</v>
      </c>
      <c r="C1039">
        <v>-40.78</v>
      </c>
      <c r="D1039">
        <f t="shared" si="48"/>
        <v>23.333333333332543</v>
      </c>
      <c r="E1039">
        <f t="shared" si="50"/>
        <v>5.7106264539718214</v>
      </c>
    </row>
    <row r="1040" spans="1:5" x14ac:dyDescent="0.35">
      <c r="A1040">
        <f t="shared" si="49"/>
        <v>6.2400000000000144</v>
      </c>
      <c r="B1040">
        <v>1</v>
      </c>
      <c r="C1040">
        <v>-40.64</v>
      </c>
      <c r="D1040">
        <f t="shared" si="48"/>
        <v>24.999999999998817</v>
      </c>
      <c r="E1040">
        <f t="shared" si="50"/>
        <v>9.5685011631772205</v>
      </c>
    </row>
    <row r="1041" spans="1:5" x14ac:dyDescent="0.35">
      <c r="A1041">
        <f t="shared" si="49"/>
        <v>6.2460000000000147</v>
      </c>
      <c r="B1041">
        <v>1</v>
      </c>
      <c r="C1041">
        <v>-40.49</v>
      </c>
      <c r="D1041">
        <f t="shared" si="48"/>
        <v>29.999999999998817</v>
      </c>
      <c r="E1041">
        <f t="shared" si="50"/>
        <v>13.654800930541539</v>
      </c>
    </row>
    <row r="1042" spans="1:5" x14ac:dyDescent="0.35">
      <c r="A1042">
        <f t="shared" si="49"/>
        <v>6.2520000000000149</v>
      </c>
      <c r="B1042">
        <v>1</v>
      </c>
      <c r="C1042">
        <v>-40.31</v>
      </c>
      <c r="D1042">
        <f t="shared" si="48"/>
        <v>15</v>
      </c>
      <c r="E1042">
        <f t="shared" si="50"/>
        <v>13.923840744433232</v>
      </c>
    </row>
    <row r="1043" spans="1:5" x14ac:dyDescent="0.35">
      <c r="A1043">
        <f t="shared" si="49"/>
        <v>6.2580000000000151</v>
      </c>
      <c r="B1043">
        <v>1</v>
      </c>
      <c r="C1043">
        <v>-40.22</v>
      </c>
      <c r="D1043">
        <f t="shared" si="48"/>
        <v>8.3333333333325434</v>
      </c>
      <c r="E1043">
        <f t="shared" si="50"/>
        <v>12.805739262213095</v>
      </c>
    </row>
    <row r="1044" spans="1:5" x14ac:dyDescent="0.35">
      <c r="A1044">
        <f t="shared" si="49"/>
        <v>6.2640000000000153</v>
      </c>
      <c r="B1044">
        <v>1</v>
      </c>
      <c r="C1044">
        <v>-40.17</v>
      </c>
      <c r="D1044">
        <f t="shared" si="48"/>
        <v>-34.999999999998813</v>
      </c>
      <c r="E1044">
        <f t="shared" si="50"/>
        <v>3.2445914097707158</v>
      </c>
    </row>
    <row r="1045" spans="1:5" x14ac:dyDescent="0.35">
      <c r="A1045">
        <f t="shared" si="49"/>
        <v>6.2700000000000156</v>
      </c>
      <c r="B1045">
        <v>1</v>
      </c>
      <c r="C1045">
        <v>-40.380000000000003</v>
      </c>
      <c r="D1045">
        <f t="shared" si="48"/>
        <v>-48.33333333333136</v>
      </c>
      <c r="E1045">
        <f t="shared" si="50"/>
        <v>-7.0709935388496969</v>
      </c>
    </row>
    <row r="1046" spans="1:5" x14ac:dyDescent="0.35">
      <c r="A1046">
        <f t="shared" si="49"/>
        <v>6.2760000000000158</v>
      </c>
      <c r="B1046">
        <v>1</v>
      </c>
      <c r="C1046">
        <v>-40.67</v>
      </c>
      <c r="D1046">
        <f t="shared" si="48"/>
        <v>-18.333333333332543</v>
      </c>
      <c r="E1046">
        <f t="shared" si="50"/>
        <v>-9.3234614977462655</v>
      </c>
    </row>
    <row r="1047" spans="1:5" x14ac:dyDescent="0.35">
      <c r="A1047">
        <f t="shared" si="49"/>
        <v>6.282000000000016</v>
      </c>
      <c r="B1047">
        <v>1</v>
      </c>
      <c r="C1047">
        <v>-40.78</v>
      </c>
      <c r="D1047">
        <f t="shared" si="48"/>
        <v>-18.333333333332543</v>
      </c>
      <c r="E1047">
        <f t="shared" si="50"/>
        <v>-11.125435864863521</v>
      </c>
    </row>
    <row r="1048" spans="1:5" x14ac:dyDescent="0.35">
      <c r="A1048">
        <f t="shared" si="49"/>
        <v>6.2880000000000162</v>
      </c>
      <c r="B1048">
        <v>1</v>
      </c>
      <c r="C1048">
        <v>-40.89</v>
      </c>
      <c r="D1048">
        <f t="shared" si="48"/>
        <v>34.999999999998813</v>
      </c>
      <c r="E1048">
        <f t="shared" si="50"/>
        <v>-1.9003486918910566</v>
      </c>
    </row>
    <row r="1049" spans="1:5" x14ac:dyDescent="0.35">
      <c r="A1049">
        <f t="shared" si="49"/>
        <v>6.2940000000000165</v>
      </c>
      <c r="B1049">
        <v>1</v>
      </c>
      <c r="C1049">
        <v>-40.68</v>
      </c>
      <c r="D1049">
        <f t="shared" si="48"/>
        <v>36.666666666665087</v>
      </c>
      <c r="E1049">
        <f t="shared" si="50"/>
        <v>5.813054379820171</v>
      </c>
    </row>
    <row r="1050" spans="1:5" x14ac:dyDescent="0.35">
      <c r="A1050">
        <f t="shared" si="49"/>
        <v>6.3000000000000167</v>
      </c>
      <c r="B1050">
        <v>1</v>
      </c>
      <c r="C1050">
        <v>-40.46</v>
      </c>
      <c r="D1050">
        <f t="shared" si="48"/>
        <v>19.999999999998817</v>
      </c>
      <c r="E1050">
        <f t="shared" si="50"/>
        <v>8.6504435038559002</v>
      </c>
    </row>
    <row r="1051" spans="1:5" x14ac:dyDescent="0.35">
      <c r="A1051">
        <f t="shared" si="49"/>
        <v>6.3060000000000169</v>
      </c>
      <c r="B1051">
        <v>1</v>
      </c>
      <c r="C1051">
        <v>-40.340000000000003</v>
      </c>
      <c r="D1051">
        <f t="shared" si="48"/>
        <v>15</v>
      </c>
      <c r="E1051">
        <f t="shared" si="50"/>
        <v>9.9203548030847202</v>
      </c>
    </row>
    <row r="1052" spans="1:5" x14ac:dyDescent="0.35">
      <c r="A1052">
        <f t="shared" si="49"/>
        <v>6.3120000000000172</v>
      </c>
      <c r="B1052">
        <v>1</v>
      </c>
      <c r="C1052">
        <v>-40.25</v>
      </c>
      <c r="D1052">
        <f t="shared" si="48"/>
        <v>15</v>
      </c>
      <c r="E1052">
        <f t="shared" si="50"/>
        <v>10.936283842467777</v>
      </c>
    </row>
    <row r="1053" spans="1:5" x14ac:dyDescent="0.35">
      <c r="A1053">
        <f t="shared" si="49"/>
        <v>6.3180000000000174</v>
      </c>
      <c r="B1053">
        <v>1</v>
      </c>
      <c r="C1053">
        <v>-40.159999999999997</v>
      </c>
      <c r="D1053">
        <f t="shared" si="48"/>
        <v>24.999999999998817</v>
      </c>
      <c r="E1053">
        <f t="shared" si="50"/>
        <v>13.749027073973984</v>
      </c>
    </row>
    <row r="1054" spans="1:5" x14ac:dyDescent="0.35">
      <c r="A1054">
        <f t="shared" si="49"/>
        <v>6.3240000000000176</v>
      </c>
      <c r="B1054">
        <v>1</v>
      </c>
      <c r="C1054">
        <v>-40.01</v>
      </c>
      <c r="D1054">
        <f t="shared" si="48"/>
        <v>-54.999999999998813</v>
      </c>
      <c r="E1054">
        <f t="shared" si="50"/>
        <v>-7.7834082057215426E-4</v>
      </c>
    </row>
    <row r="1055" spans="1:5" x14ac:dyDescent="0.35">
      <c r="A1055">
        <f t="shared" si="49"/>
        <v>6.3300000000000178</v>
      </c>
      <c r="B1055">
        <v>1</v>
      </c>
      <c r="C1055">
        <v>-40.340000000000003</v>
      </c>
      <c r="D1055">
        <f t="shared" si="48"/>
        <v>-19.999999999998817</v>
      </c>
      <c r="E1055">
        <f t="shared" si="50"/>
        <v>-4.0006226726562204</v>
      </c>
    </row>
    <row r="1056" spans="1:5" x14ac:dyDescent="0.35">
      <c r="A1056">
        <f t="shared" si="49"/>
        <v>6.3360000000000181</v>
      </c>
      <c r="B1056">
        <v>1</v>
      </c>
      <c r="C1056">
        <v>-40.46</v>
      </c>
      <c r="D1056">
        <f t="shared" si="48"/>
        <v>26.666666666666273</v>
      </c>
      <c r="E1056">
        <f t="shared" si="50"/>
        <v>2.1328351952082767</v>
      </c>
    </row>
    <row r="1057" spans="1:5" x14ac:dyDescent="0.35">
      <c r="A1057">
        <f t="shared" si="49"/>
        <v>6.3420000000000183</v>
      </c>
      <c r="B1057">
        <v>1</v>
      </c>
      <c r="C1057">
        <v>-40.299999999999997</v>
      </c>
      <c r="D1057">
        <f t="shared" si="48"/>
        <v>28.33333333333136</v>
      </c>
      <c r="E1057">
        <f t="shared" si="50"/>
        <v>7.3729348228328924</v>
      </c>
    </row>
    <row r="1058" spans="1:5" x14ac:dyDescent="0.35">
      <c r="A1058">
        <f t="shared" si="49"/>
        <v>6.3480000000000185</v>
      </c>
      <c r="B1058">
        <v>1</v>
      </c>
      <c r="C1058">
        <v>-40.130000000000003</v>
      </c>
      <c r="D1058">
        <f t="shared" si="48"/>
        <v>16.666666666666273</v>
      </c>
      <c r="E1058">
        <f t="shared" si="50"/>
        <v>9.2316811915995682</v>
      </c>
    </row>
    <row r="1059" spans="1:5" x14ac:dyDescent="0.35">
      <c r="A1059">
        <f t="shared" si="49"/>
        <v>6.3540000000000187</v>
      </c>
      <c r="B1059">
        <v>1</v>
      </c>
      <c r="C1059">
        <v>-40.03</v>
      </c>
      <c r="D1059">
        <f t="shared" si="48"/>
        <v>-49.999999999997634</v>
      </c>
      <c r="E1059">
        <f t="shared" si="50"/>
        <v>-2.6146550467198688</v>
      </c>
    </row>
    <row r="1060" spans="1:5" x14ac:dyDescent="0.35">
      <c r="A1060">
        <f t="shared" si="49"/>
        <v>6.360000000000019</v>
      </c>
      <c r="B1060">
        <v>1</v>
      </c>
      <c r="C1060">
        <v>-40.33</v>
      </c>
      <c r="D1060">
        <f t="shared" si="48"/>
        <v>-26.666666666666273</v>
      </c>
      <c r="E1060">
        <f t="shared" si="50"/>
        <v>-7.4250573707091476</v>
      </c>
    </row>
    <row r="1061" spans="1:5" x14ac:dyDescent="0.35">
      <c r="A1061">
        <f t="shared" si="49"/>
        <v>6.3660000000000192</v>
      </c>
      <c r="B1061">
        <v>1</v>
      </c>
      <c r="C1061">
        <v>-40.49</v>
      </c>
      <c r="D1061">
        <f t="shared" si="48"/>
        <v>-28.33333333333136</v>
      </c>
      <c r="E1061">
        <f t="shared" si="50"/>
        <v>-11.606712563233589</v>
      </c>
    </row>
    <row r="1062" spans="1:5" x14ac:dyDescent="0.35">
      <c r="A1062">
        <f t="shared" si="49"/>
        <v>6.3720000000000194</v>
      </c>
      <c r="B1062">
        <v>1</v>
      </c>
      <c r="C1062">
        <v>-40.659999999999997</v>
      </c>
      <c r="D1062">
        <f t="shared" si="48"/>
        <v>-30</v>
      </c>
      <c r="E1062">
        <f t="shared" si="50"/>
        <v>-15.28537005058687</v>
      </c>
    </row>
    <row r="1063" spans="1:5" x14ac:dyDescent="0.35">
      <c r="A1063">
        <f t="shared" si="49"/>
        <v>6.3780000000000197</v>
      </c>
      <c r="B1063">
        <v>1</v>
      </c>
      <c r="C1063">
        <v>-40.840000000000003</v>
      </c>
      <c r="D1063">
        <f t="shared" si="48"/>
        <v>36.666666666666273</v>
      </c>
      <c r="E1063">
        <f t="shared" si="50"/>
        <v>-4.8949627071362434</v>
      </c>
    </row>
    <row r="1064" spans="1:5" x14ac:dyDescent="0.35">
      <c r="A1064">
        <f t="shared" si="49"/>
        <v>6.3840000000000199</v>
      </c>
      <c r="B1064">
        <v>1</v>
      </c>
      <c r="C1064">
        <v>-40.619999999999997</v>
      </c>
      <c r="D1064">
        <f t="shared" si="48"/>
        <v>-8.3333333333337283</v>
      </c>
      <c r="E1064">
        <f t="shared" si="50"/>
        <v>-5.5826368323757398</v>
      </c>
    </row>
    <row r="1065" spans="1:5" x14ac:dyDescent="0.35">
      <c r="A1065">
        <f t="shared" si="49"/>
        <v>6.3900000000000201</v>
      </c>
      <c r="B1065">
        <v>1</v>
      </c>
      <c r="C1065">
        <v>-40.67</v>
      </c>
      <c r="D1065">
        <f t="shared" si="48"/>
        <v>31.666666666666273</v>
      </c>
      <c r="E1065">
        <f t="shared" si="50"/>
        <v>1.8672238674326609</v>
      </c>
    </row>
    <row r="1066" spans="1:5" x14ac:dyDescent="0.35">
      <c r="A1066">
        <f t="shared" si="49"/>
        <v>6.3960000000000203</v>
      </c>
      <c r="B1066">
        <v>1</v>
      </c>
      <c r="C1066">
        <v>-40.479999999999997</v>
      </c>
      <c r="D1066">
        <f t="shared" si="48"/>
        <v>-48.333333333332547</v>
      </c>
      <c r="E1066">
        <f t="shared" si="50"/>
        <v>-8.1728875727203789</v>
      </c>
    </row>
    <row r="1067" spans="1:5" x14ac:dyDescent="0.35">
      <c r="A1067">
        <f t="shared" si="49"/>
        <v>6.4020000000000206</v>
      </c>
      <c r="B1067">
        <v>1</v>
      </c>
      <c r="C1067">
        <v>-40.770000000000003</v>
      </c>
      <c r="D1067">
        <f t="shared" si="48"/>
        <v>-11.666666666666272</v>
      </c>
      <c r="E1067">
        <f t="shared" si="50"/>
        <v>-8.8716433915095578</v>
      </c>
    </row>
    <row r="1068" spans="1:5" x14ac:dyDescent="0.35">
      <c r="A1068">
        <f t="shared" si="49"/>
        <v>6.4080000000000208</v>
      </c>
      <c r="B1068">
        <v>1</v>
      </c>
      <c r="C1068">
        <v>-40.840000000000003</v>
      </c>
      <c r="D1068">
        <f t="shared" si="48"/>
        <v>34.999999999998813</v>
      </c>
      <c r="E1068">
        <f t="shared" si="50"/>
        <v>-9.7314713207885539E-2</v>
      </c>
    </row>
    <row r="1069" spans="1:5" x14ac:dyDescent="0.35">
      <c r="A1069">
        <f t="shared" si="49"/>
        <v>6.414000000000021</v>
      </c>
      <c r="B1069">
        <v>1</v>
      </c>
      <c r="C1069">
        <v>-40.630000000000003</v>
      </c>
      <c r="D1069">
        <f t="shared" si="48"/>
        <v>38.333333333332547</v>
      </c>
      <c r="E1069">
        <f t="shared" si="50"/>
        <v>7.5888148961001995</v>
      </c>
    </row>
    <row r="1070" spans="1:5" x14ac:dyDescent="0.35">
      <c r="A1070">
        <f t="shared" si="49"/>
        <v>6.4200000000000212</v>
      </c>
      <c r="B1070">
        <v>1</v>
      </c>
      <c r="C1070">
        <v>-40.4</v>
      </c>
      <c r="D1070">
        <f t="shared" si="48"/>
        <v>-48.33333333333136</v>
      </c>
      <c r="E1070">
        <f t="shared" si="50"/>
        <v>-3.59561474978611</v>
      </c>
    </row>
    <row r="1071" spans="1:5" x14ac:dyDescent="0.35">
      <c r="A1071">
        <f t="shared" si="49"/>
        <v>6.4260000000000215</v>
      </c>
      <c r="B1071">
        <v>1</v>
      </c>
      <c r="C1071">
        <v>-40.69</v>
      </c>
      <c r="D1071">
        <f t="shared" si="48"/>
        <v>13.333333333332543</v>
      </c>
      <c r="E1071">
        <f t="shared" si="50"/>
        <v>-0.20982513316238016</v>
      </c>
    </row>
    <row r="1072" spans="1:5" x14ac:dyDescent="0.35">
      <c r="A1072">
        <f t="shared" si="49"/>
        <v>6.4320000000000217</v>
      </c>
      <c r="B1072">
        <v>1</v>
      </c>
      <c r="C1072">
        <v>-40.61</v>
      </c>
      <c r="D1072">
        <f t="shared" si="48"/>
        <v>-26.666666666666273</v>
      </c>
      <c r="E1072">
        <f t="shared" si="50"/>
        <v>-5.5011934398631572</v>
      </c>
    </row>
    <row r="1073" spans="1:5" x14ac:dyDescent="0.35">
      <c r="A1073">
        <f t="shared" si="49"/>
        <v>6.4380000000000219</v>
      </c>
      <c r="B1073">
        <v>1</v>
      </c>
      <c r="C1073">
        <v>-40.770000000000003</v>
      </c>
      <c r="D1073">
        <f t="shared" si="48"/>
        <v>-6.6666666666662717</v>
      </c>
      <c r="E1073">
        <f t="shared" si="50"/>
        <v>-5.7342880852237803</v>
      </c>
    </row>
    <row r="1074" spans="1:5" x14ac:dyDescent="0.35">
      <c r="A1074">
        <f t="shared" si="49"/>
        <v>6.4440000000000222</v>
      </c>
      <c r="B1074">
        <v>1</v>
      </c>
      <c r="C1074">
        <v>-40.81</v>
      </c>
      <c r="D1074">
        <f t="shared" si="48"/>
        <v>38.333333333332547</v>
      </c>
      <c r="E1074">
        <f t="shared" si="50"/>
        <v>3.0792361984874832</v>
      </c>
    </row>
    <row r="1075" spans="1:5" x14ac:dyDescent="0.35">
      <c r="A1075">
        <f t="shared" si="49"/>
        <v>6.4500000000000224</v>
      </c>
      <c r="B1075">
        <v>1</v>
      </c>
      <c r="C1075">
        <v>-40.58</v>
      </c>
      <c r="D1075">
        <f t="shared" si="48"/>
        <v>-38.333333333332547</v>
      </c>
      <c r="E1075">
        <f t="shared" si="50"/>
        <v>-5.2032777078765218</v>
      </c>
    </row>
    <row r="1076" spans="1:5" x14ac:dyDescent="0.35">
      <c r="A1076">
        <f t="shared" si="49"/>
        <v>6.4560000000000226</v>
      </c>
      <c r="B1076">
        <v>1</v>
      </c>
      <c r="C1076">
        <v>-40.81</v>
      </c>
      <c r="D1076">
        <f t="shared" si="48"/>
        <v>-36.666666666665087</v>
      </c>
      <c r="E1076">
        <f t="shared" si="50"/>
        <v>-11.495955499634235</v>
      </c>
    </row>
    <row r="1077" spans="1:5" x14ac:dyDescent="0.35">
      <c r="A1077">
        <f t="shared" si="49"/>
        <v>6.4620000000000228</v>
      </c>
      <c r="B1077">
        <v>1</v>
      </c>
      <c r="C1077">
        <v>-41.03</v>
      </c>
      <c r="D1077">
        <f t="shared" si="48"/>
        <v>29.999999999998817</v>
      </c>
      <c r="E1077">
        <f t="shared" si="50"/>
        <v>-3.1967643997076269</v>
      </c>
    </row>
    <row r="1078" spans="1:5" x14ac:dyDescent="0.35">
      <c r="A1078">
        <f t="shared" si="49"/>
        <v>6.4680000000000231</v>
      </c>
      <c r="B1078">
        <v>1</v>
      </c>
      <c r="C1078">
        <v>-40.85</v>
      </c>
      <c r="D1078">
        <f t="shared" si="48"/>
        <v>31.666666666666273</v>
      </c>
      <c r="E1078">
        <f t="shared" si="50"/>
        <v>3.7759218135671513</v>
      </c>
    </row>
    <row r="1079" spans="1:5" x14ac:dyDescent="0.35">
      <c r="A1079">
        <f t="shared" si="49"/>
        <v>6.4740000000000233</v>
      </c>
      <c r="B1079">
        <v>1</v>
      </c>
      <c r="C1079">
        <v>-40.659999999999997</v>
      </c>
      <c r="D1079">
        <f t="shared" si="48"/>
        <v>-34.999999999998813</v>
      </c>
      <c r="E1079">
        <f t="shared" si="50"/>
        <v>-3.9792625491460401</v>
      </c>
    </row>
    <row r="1080" spans="1:5" x14ac:dyDescent="0.35">
      <c r="A1080">
        <f t="shared" si="49"/>
        <v>6.4800000000000235</v>
      </c>
      <c r="B1080">
        <v>1</v>
      </c>
      <c r="C1080">
        <v>-40.869999999999997</v>
      </c>
      <c r="D1080">
        <f t="shared" si="48"/>
        <v>-8.3333333333337283</v>
      </c>
      <c r="E1080">
        <f t="shared" si="50"/>
        <v>-4.8500767059835779</v>
      </c>
    </row>
    <row r="1081" spans="1:5" x14ac:dyDescent="0.35">
      <c r="A1081">
        <f t="shared" si="49"/>
        <v>6.4860000000000237</v>
      </c>
      <c r="B1081">
        <v>1</v>
      </c>
      <c r="C1081">
        <v>-40.92</v>
      </c>
      <c r="D1081">
        <f t="shared" si="48"/>
        <v>39.999999999998813</v>
      </c>
      <c r="E1081">
        <f t="shared" si="50"/>
        <v>4.1199386352128986</v>
      </c>
    </row>
    <row r="1082" spans="1:5" x14ac:dyDescent="0.35">
      <c r="A1082">
        <f t="shared" si="49"/>
        <v>6.492000000000024</v>
      </c>
      <c r="B1082">
        <v>1</v>
      </c>
      <c r="C1082">
        <v>-40.68</v>
      </c>
      <c r="D1082">
        <f t="shared" si="48"/>
        <v>38.33333333333136</v>
      </c>
      <c r="E1082">
        <f t="shared" si="50"/>
        <v>10.962617574836589</v>
      </c>
    </row>
    <row r="1083" spans="1:5" x14ac:dyDescent="0.35">
      <c r="A1083">
        <f t="shared" si="49"/>
        <v>6.4980000000000242</v>
      </c>
      <c r="B1083">
        <v>1</v>
      </c>
      <c r="C1083">
        <v>-40.450000000000003</v>
      </c>
      <c r="D1083">
        <f t="shared" si="48"/>
        <v>-24.999999999998817</v>
      </c>
      <c r="E1083">
        <f t="shared" si="50"/>
        <v>3.7700940598695087</v>
      </c>
    </row>
    <row r="1084" spans="1:5" x14ac:dyDescent="0.35">
      <c r="A1084">
        <f t="shared" si="49"/>
        <v>6.5040000000000244</v>
      </c>
      <c r="B1084">
        <v>1</v>
      </c>
      <c r="C1084">
        <v>-40.6</v>
      </c>
      <c r="D1084">
        <f t="shared" si="48"/>
        <v>29.999999999998817</v>
      </c>
      <c r="E1084">
        <f t="shared" si="50"/>
        <v>9.016075247895369</v>
      </c>
    </row>
    <row r="1085" spans="1:5" x14ac:dyDescent="0.35">
      <c r="A1085">
        <f t="shared" si="49"/>
        <v>6.5100000000000247</v>
      </c>
      <c r="B1085">
        <v>1</v>
      </c>
      <c r="C1085">
        <v>-40.42</v>
      </c>
      <c r="D1085">
        <f t="shared" si="48"/>
        <v>-48.33333333333136</v>
      </c>
      <c r="E1085">
        <f t="shared" si="50"/>
        <v>-2.4538064683499741</v>
      </c>
    </row>
    <row r="1086" spans="1:5" x14ac:dyDescent="0.35">
      <c r="A1086">
        <f t="shared" si="49"/>
        <v>6.5160000000000249</v>
      </c>
      <c r="B1086">
        <v>1</v>
      </c>
      <c r="C1086">
        <v>-40.71</v>
      </c>
      <c r="D1086">
        <f t="shared" si="48"/>
        <v>-14.999999999998815</v>
      </c>
      <c r="E1086">
        <f t="shared" si="50"/>
        <v>-4.9630451746797419</v>
      </c>
    </row>
    <row r="1087" spans="1:5" x14ac:dyDescent="0.35">
      <c r="A1087">
        <f t="shared" si="49"/>
        <v>6.5220000000000251</v>
      </c>
      <c r="B1087">
        <v>1</v>
      </c>
      <c r="C1087">
        <v>-40.799999999999997</v>
      </c>
      <c r="D1087">
        <f t="shared" si="48"/>
        <v>-34.999999999998813</v>
      </c>
      <c r="E1087">
        <f t="shared" si="50"/>
        <v>-10.970436139743555</v>
      </c>
    </row>
    <row r="1088" spans="1:5" x14ac:dyDescent="0.35">
      <c r="A1088">
        <f t="shared" si="49"/>
        <v>6.5280000000000253</v>
      </c>
      <c r="B1088">
        <v>1</v>
      </c>
      <c r="C1088">
        <v>-41.01</v>
      </c>
      <c r="D1088">
        <f t="shared" si="48"/>
        <v>-6.282169117647034</v>
      </c>
      <c r="E1088">
        <f t="shared" si="50"/>
        <v>-10.03278273532425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Ark1</vt:lpstr>
      <vt:lpstr>Ark2</vt:lpstr>
      <vt:lpstr>Ark3</vt:lpstr>
      <vt:lpstr>Ark4</vt:lpstr>
      <vt:lpstr>Ark5</vt:lpstr>
      <vt:lpstr>Ark6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Degn Larsen</dc:creator>
  <cp:lastModifiedBy>Thomas Degn Larsen</cp:lastModifiedBy>
  <dcterms:created xsi:type="dcterms:W3CDTF">2024-11-16T12:59:01Z</dcterms:created>
  <dcterms:modified xsi:type="dcterms:W3CDTF">2024-11-20T12:34:39Z</dcterms:modified>
</cp:coreProperties>
</file>