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D:\git\management_board_file_processors\excellProcessors\risksFileProcessor\src\main\resources\"/>
    </mc:Choice>
  </mc:AlternateContent>
  <bookViews>
    <workbookView xWindow="0" yWindow="0" windowWidth="20220" windowHeight="8910"/>
  </bookViews>
  <sheets>
    <sheet name="Risks" sheetId="21" r:id="rId1"/>
  </sheets>
  <calcPr calcId="17102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21" l="1"/>
  <c r="C11" i="21"/>
  <c r="C14" i="21" l="1"/>
  <c r="C10" i="21"/>
  <c r="C9" i="21"/>
  <c r="C8" i="21"/>
</calcChain>
</file>

<file path=xl/sharedStrings.xml><?xml version="1.0" encoding="utf-8"?>
<sst xmlns="http://schemas.openxmlformats.org/spreadsheetml/2006/main" count="49" uniqueCount="47">
  <si>
    <t>Project Risks</t>
  </si>
  <si>
    <t>Impact</t>
  </si>
  <si>
    <t>Probability (P)</t>
  </si>
  <si>
    <t>Rating</t>
  </si>
  <si>
    <t>Previous</t>
  </si>
  <si>
    <t>Initial</t>
  </si>
  <si>
    <t>Risk ID</t>
  </si>
  <si>
    <t>Risk Description</t>
  </si>
  <si>
    <t>Impact Description</t>
  </si>
  <si>
    <t>Business Impact Value</t>
  </si>
  <si>
    <t>Risk Response</t>
  </si>
  <si>
    <t>Mitigation action /
Last chance corrective action</t>
  </si>
  <si>
    <t>Decision date
dd-month-yy</t>
  </si>
  <si>
    <t>Estimated cost</t>
  </si>
  <si>
    <t>Provision for budget</t>
  </si>
  <si>
    <t>Responsible</t>
  </si>
  <si>
    <t>Related Action</t>
  </si>
  <si>
    <t>Target
(Plan)
dd-month-yy</t>
  </si>
  <si>
    <t>Done
(Do)
dd-month-yy</t>
  </si>
  <si>
    <t>Result
(Check,Act)
dd-month-yy</t>
  </si>
  <si>
    <t>Report</t>
  </si>
  <si>
    <t>Strategic/roadmap</t>
  </si>
  <si>
    <t>Execution/Budget</t>
  </si>
  <si>
    <t>2.1</t>
  </si>
  <si>
    <t>2.2</t>
  </si>
  <si>
    <t>Metiers</t>
  </si>
  <si>
    <t>HW &amp; SW resources critical</t>
  </si>
  <si>
    <t>Product viability, provisionnning level</t>
  </si>
  <si>
    <r>
      <t>Mitigation:</t>
    </r>
    <r>
      <rPr>
        <b/>
        <sz val="8"/>
        <rFont val="FuturaA Book BT"/>
      </rPr>
      <t>adapt provisionning</t>
    </r>
    <r>
      <rPr>
        <sz val="8"/>
        <rFont val="FuturaA Book BT"/>
      </rPr>
      <t xml:space="preserve">
Last chance corrective action:</t>
    </r>
    <r>
      <rPr>
        <b/>
        <sz val="8"/>
        <rFont val="FuturaA Book BT"/>
      </rPr>
      <t>more resources, cost growth</t>
    </r>
  </si>
  <si>
    <t xml:space="preserve">Highland – Build-2 shipment delay
</t>
  </si>
  <si>
    <t xml:space="preserve">AOS CD schedule slip; as least option, review and adapt the schedule 
</t>
  </si>
  <si>
    <t xml:space="preserve">Mitigation:Strictly follow and check Build-2/3 Acceptance Criteria
Monitor progress closely, dig out risks and implement actions  in time
</t>
  </si>
  <si>
    <t>Highland – proto units BOMs delay</t>
  </si>
  <si>
    <t xml:space="preserve">Decision making on Build-2 units price delay
PO/GL issuance delay
</t>
  </si>
  <si>
    <t xml:space="preserve">Mitigation:Get BOMs ready in Agile 2 wks prior to Shipment date
</t>
  </si>
  <si>
    <t>Highland – Build-3 shipment delay</t>
  </si>
  <si>
    <t xml:space="preserve">Schedule slip
</t>
  </si>
  <si>
    <t xml:space="preserve">P1 Process for SQA build
</t>
  </si>
  <si>
    <t>Quality of proto units to SQA &amp; Country Specific SCC</t>
  </si>
  <si>
    <t xml:space="preserve">Mitigation:Do all the necessary HW &amp; HQA Testing guaranteeing Respin avoidance 
Inspect all TRs for accuracy and completeness
Improve P1 Process
</t>
  </si>
  <si>
    <t>revise CD Schedule
revise CD Schedule</t>
  </si>
  <si>
    <t>revise CD Schedule</t>
  </si>
  <si>
    <t xml:space="preserve">revise System Test and CSC schedule.
Secure Budget to replacce required number of proto units
</t>
  </si>
  <si>
    <t>Mitigation:Quicken finalizing the Projec Scope and set the Projec DR4
Last chance corrective action:</t>
  </si>
  <si>
    <t xml:space="preserve">Project DR4 schedule slip
Time to Market slippage 
</t>
  </si>
  <si>
    <t>Adapt Project Schedule</t>
  </si>
  <si>
    <t>10.31.2002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</si>
</sst>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\ &quot;€&quot;;[Red]\-#,##0\ &quot;€&quot;"/>
    <numFmt numFmtId="167" formatCode="_-* #,##0.00\ &quot;€&quot;_-;\-* #,##0.00\ &quot;€&quot;_-;_-* &quot;-&quot;??\ &quot;€&quot;_-;_-@_-"/>
    <numFmt numFmtId="168" formatCode="_-* #,##0.00\ &quot;F&quot;_-;\-* #,##0.00\ &quot;F&quot;_-;_-* &quot;-&quot;??\ &quot;F&quot;_-;_-@_-"/>
    <numFmt numFmtId="169" formatCode="_-* #,##0.00\ [$€-1]_-;\-* #,##0.00\ [$€-1]_-;_-* &quot;-&quot;??\ [$€-1]_-"/>
    <numFmt numFmtId="170" formatCode="_-[$€]* #,##0.00_-;\-[$€]* #,##0.00_-;_-[$€]* &quot;-&quot;??_-;_-@_-"/>
    <numFmt numFmtId="171" formatCode="0.0"/>
    <numFmt numFmtId="172" formatCode="[$-40C]d\-mmm\-yy;@"/>
  </numFmts>
  <fonts count="64">
    <font>
      <sz val="11"/>
      <color theme="1"/>
      <name val="Trebuchet MS"/>
      <family val="2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sz val="10"/>
      <name val="Helv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0"/>
      <color indexed="64"/>
      <name val="Arial"/>
      <family val="2"/>
    </font>
    <font>
      <sz val="10"/>
      <name val="Times New Roman"/>
      <family val="1"/>
    </font>
    <font>
      <sz val="11"/>
      <color indexed="62"/>
      <name val="Calibri"/>
      <family val="2"/>
    </font>
    <font>
      <u/>
      <sz val="10"/>
      <color indexed="12"/>
      <name val="Arial"/>
      <family val="2"/>
    </font>
    <font>
      <sz val="11"/>
      <color indexed="14"/>
      <name val="Calibri"/>
      <family val="2"/>
    </font>
    <font>
      <sz val="11"/>
      <color indexed="60"/>
      <name val="Calibri"/>
      <family val="2"/>
    </font>
    <font>
      <sz val="9"/>
      <name val="FuturaA Bk BT"/>
      <family val="2"/>
    </font>
    <font>
      <b/>
      <sz val="8"/>
      <name val="Arial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8"/>
      <color indexed="62"/>
      <name val="Cambria"/>
      <family val="2"/>
    </font>
    <font>
      <b/>
      <sz val="11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indexed="20"/>
      <name val="Calibri"/>
      <family val="2"/>
    </font>
    <font>
      <sz val="10"/>
      <name val="Arial"/>
      <family val="2"/>
    </font>
    <font>
      <b/>
      <sz val="13"/>
      <color indexed="56"/>
      <name val="Calibri"/>
      <family val="2"/>
    </font>
    <font>
      <sz val="8"/>
      <name val="Arial"/>
      <family val="2"/>
    </font>
    <font>
      <b/>
      <sz val="14"/>
      <name val="Arial"/>
      <family val="2"/>
    </font>
    <font>
      <b/>
      <u/>
      <sz val="8"/>
      <name val="Arial"/>
      <family val="2"/>
    </font>
    <font>
      <b/>
      <sz val="8"/>
      <name val="FuturaA Book BT"/>
    </font>
    <font>
      <sz val="8"/>
      <name val="Arial"/>
      <family val="2"/>
    </font>
    <font>
      <sz val="8"/>
      <name val="FuturaA Book BT"/>
    </font>
    <font>
      <b/>
      <i/>
      <sz val="12"/>
      <name val="Arial"/>
      <family val="2"/>
    </font>
    <font>
      <b/>
      <i/>
      <sz val="10"/>
      <name val="FuturaA Book BT"/>
    </font>
    <font>
      <i/>
      <sz val="10"/>
      <name val="FuturaA Book BT"/>
    </font>
    <font>
      <sz val="11"/>
      <color theme="1"/>
      <name val="Trebuchet MS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i/>
      <sz val="10"/>
      <color theme="0"/>
      <name val="FuturaA Book BT"/>
      <charset val="204"/>
    </font>
    <font>
      <sz val="8"/>
      <color theme="0"/>
      <name val="Arial"/>
      <family val="2"/>
      <charset val="204"/>
    </font>
    <font>
      <b/>
      <i/>
      <sz val="10"/>
      <color theme="0"/>
      <name val="Arial"/>
      <family val="2"/>
      <charset val="204"/>
    </font>
  </fonts>
  <fills count="5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9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32">
    <xf numFmtId="0" fontId="0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5" fillId="0" borderId="0"/>
    <xf numFmtId="0" fontId="5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3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4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6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3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8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6" fillId="2" borderId="0" applyNumberFormat="0" applyBorder="0" applyAlignment="0" applyProtection="0"/>
    <xf numFmtId="0" fontId="6" fillId="10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6" fillId="4" borderId="0" applyNumberFormat="0" applyBorder="0" applyAlignment="0" applyProtection="0"/>
    <xf numFmtId="0" fontId="6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6" fillId="6" borderId="0" applyNumberFormat="0" applyBorder="0" applyAlignment="0" applyProtection="0"/>
    <xf numFmtId="0" fontId="6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24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6" fillId="5" borderId="0" applyNumberFormat="0" applyBorder="0" applyAlignment="0" applyProtection="0"/>
    <xf numFmtId="0" fontId="6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3" borderId="1" applyNumberFormat="0" applyAlignment="0" applyProtection="0"/>
    <xf numFmtId="0" fontId="10" fillId="3" borderId="1" applyNumberFormat="0" applyAlignment="0" applyProtection="0"/>
    <xf numFmtId="0" fontId="11" fillId="0" borderId="2" applyNumberFormat="0" applyFill="0" applyAlignment="0" applyProtection="0"/>
    <xf numFmtId="0" fontId="11" fillId="0" borderId="2" applyNumberFormat="0" applyFill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1" fillId="7" borderId="3" applyNumberFormat="0" applyFont="0" applyAlignment="0" applyProtection="0"/>
    <xf numFmtId="0" fontId="6" fillId="7" borderId="3" applyNumberFormat="0" applyFont="0" applyAlignment="0" applyProtection="0"/>
    <xf numFmtId="0" fontId="6" fillId="7" borderId="3" applyNumberFormat="0" applyFont="0" applyAlignment="0" applyProtection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2" fillId="0" borderId="0"/>
    <xf numFmtId="164" fontId="12" fillId="0" borderId="0"/>
    <xf numFmtId="164" fontId="12" fillId="0" borderId="0"/>
    <xf numFmtId="164" fontId="1" fillId="0" borderId="0" applyFont="0" applyFill="0" applyBorder="0" applyAlignment="0" applyProtection="0"/>
    <xf numFmtId="164" fontId="12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2" fillId="0" borderId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2" fillId="0" borderId="0"/>
    <xf numFmtId="164" fontId="12" fillId="0" borderId="0"/>
    <xf numFmtId="164" fontId="12" fillId="0" borderId="0"/>
    <xf numFmtId="164" fontId="1" fillId="0" borderId="0" applyFont="0" applyFill="0" applyBorder="0" applyAlignment="0" applyProtection="0"/>
    <xf numFmtId="0" fontId="14" fillId="5" borderId="1" applyNumberFormat="0" applyAlignment="0" applyProtection="0"/>
    <xf numFmtId="0" fontId="14" fillId="5" borderId="1" applyNumberFormat="0" applyAlignment="0" applyProtection="0"/>
    <xf numFmtId="169" fontId="2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31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3" fillId="0" borderId="0"/>
    <xf numFmtId="168" fontId="2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6" fillId="0" borderId="0"/>
    <xf numFmtId="0" fontId="1" fillId="0" borderId="0" applyNumberFormat="0" applyFill="0" applyBorder="0" applyAlignment="0" applyProtection="0"/>
    <xf numFmtId="0" fontId="6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6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8" fillId="0" borderId="0"/>
    <xf numFmtId="0" fontId="18" fillId="0" borderId="0"/>
    <xf numFmtId="0" fontId="18" fillId="0" borderId="0"/>
    <xf numFmtId="0" fontId="12" fillId="0" borderId="0"/>
    <xf numFmtId="0" fontId="12" fillId="0" borderId="0"/>
    <xf numFmtId="0" fontId="19" fillId="0" borderId="0">
      <alignment horizontal="center" vertical="center" wrapText="1"/>
    </xf>
    <xf numFmtId="0" fontId="6" fillId="7" borderId="3" applyNumberFormat="0" applyFont="0" applyAlignment="0" applyProtection="0"/>
    <xf numFmtId="0" fontId="6" fillId="7" borderId="3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/>
    <xf numFmtId="9" fontId="12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2" fillId="0" borderId="0"/>
    <xf numFmtId="9" fontId="12" fillId="0" borderId="0"/>
    <xf numFmtId="9" fontId="12" fillId="0" borderId="0"/>
    <xf numFmtId="9" fontId="12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9" fillId="6" borderId="0" applyNumberFormat="0" applyBorder="0" applyAlignment="0" applyProtection="0"/>
    <xf numFmtId="0" fontId="20" fillId="11" borderId="4" applyNumberFormat="0" applyAlignment="0" applyProtection="0"/>
    <xf numFmtId="0" fontId="20" fillId="3" borderId="4" applyNumberFormat="0" applyAlignment="0" applyProtection="0"/>
    <xf numFmtId="0" fontId="20" fillId="3" borderId="4" applyNumberFormat="0" applyAlignment="0" applyProtection="0"/>
    <xf numFmtId="0" fontId="1" fillId="0" borderId="0"/>
    <xf numFmtId="0" fontId="3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5" applyNumberFormat="0" applyFill="0" applyAlignment="0" applyProtection="0"/>
    <xf numFmtId="0" fontId="26" fillId="0" borderId="7" applyNumberFormat="0" applyFill="0" applyAlignment="0" applyProtection="0"/>
    <xf numFmtId="0" fontId="26" fillId="0" borderId="7" applyNumberFormat="0" applyFill="0" applyAlignment="0" applyProtection="0"/>
    <xf numFmtId="0" fontId="33" fillId="0" borderId="8" applyNumberFormat="0" applyFill="0" applyAlignment="0" applyProtection="0"/>
    <xf numFmtId="0" fontId="27" fillId="0" borderId="8" applyNumberFormat="0" applyFill="0" applyAlignment="0" applyProtection="0"/>
    <xf numFmtId="0" fontId="27" fillId="0" borderId="8" applyNumberFormat="0" applyFill="0" applyAlignment="0" applyProtection="0"/>
    <xf numFmtId="0" fontId="25" fillId="0" borderId="6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1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30" fillId="26" borderId="12" applyNumberFormat="0" applyAlignment="0" applyProtection="0"/>
    <xf numFmtId="0" fontId="30" fillId="26" borderId="12" applyNumberFormat="0" applyAlignment="0" applyProtection="0"/>
    <xf numFmtId="0" fontId="30" fillId="26" borderId="12" applyNumberFormat="0" applyAlignment="0" applyProtection="0"/>
    <xf numFmtId="0" fontId="30" fillId="26" borderId="12" applyNumberFormat="0" applyAlignment="0" applyProtection="0"/>
    <xf numFmtId="0" fontId="44" fillId="0" borderId="0" applyNumberFormat="0" applyFill="0" applyBorder="0" applyAlignment="0" applyProtection="0"/>
    <xf numFmtId="0" fontId="45" fillId="0" borderId="17" applyNumberFormat="0" applyFill="0" applyAlignment="0" applyProtection="0"/>
    <xf numFmtId="0" fontId="46" fillId="0" borderId="18" applyNumberFormat="0" applyFill="0" applyAlignment="0" applyProtection="0"/>
    <xf numFmtId="0" fontId="47" fillId="0" borderId="19" applyNumberFormat="0" applyFill="0" applyAlignment="0" applyProtection="0"/>
    <xf numFmtId="0" fontId="47" fillId="0" borderId="0" applyNumberFormat="0" applyFill="0" applyBorder="0" applyAlignment="0" applyProtection="0"/>
    <xf numFmtId="0" fontId="48" fillId="29" borderId="0" applyNumberFormat="0" applyBorder="0" applyAlignment="0" applyProtection="0"/>
    <xf numFmtId="0" fontId="49" fillId="30" borderId="0" applyNumberFormat="0" applyBorder="0" applyAlignment="0" applyProtection="0"/>
    <xf numFmtId="0" fontId="50" fillId="31" borderId="0" applyNumberFormat="0" applyBorder="0" applyAlignment="0" applyProtection="0"/>
    <xf numFmtId="0" fontId="51" fillId="32" borderId="20" applyNumberFormat="0" applyAlignment="0" applyProtection="0"/>
    <xf numFmtId="0" fontId="52" fillId="33" borderId="21" applyNumberFormat="0" applyAlignment="0" applyProtection="0"/>
    <xf numFmtId="0" fontId="53" fillId="33" borderId="20" applyNumberFormat="0" applyAlignment="0" applyProtection="0"/>
    <xf numFmtId="0" fontId="54" fillId="0" borderId="22" applyNumberFormat="0" applyFill="0" applyAlignment="0" applyProtection="0"/>
    <xf numFmtId="0" fontId="55" fillId="34" borderId="23" applyNumberFormat="0" applyAlignment="0" applyProtection="0"/>
    <xf numFmtId="0" fontId="56" fillId="0" borderId="0" applyNumberFormat="0" applyFill="0" applyBorder="0" applyAlignment="0" applyProtection="0"/>
    <xf numFmtId="0" fontId="43" fillId="35" borderId="24" applyNumberFormat="0" applyFont="0" applyAlignment="0" applyProtection="0"/>
    <xf numFmtId="0" fontId="57" fillId="0" borderId="0" applyNumberFormat="0" applyFill="0" applyBorder="0" applyAlignment="0" applyProtection="0"/>
    <xf numFmtId="0" fontId="58" fillId="36" borderId="0" applyNumberFormat="0" applyBorder="0" applyAlignment="0" applyProtection="0"/>
    <xf numFmtId="0" fontId="58" fillId="37" borderId="0" applyNumberFormat="0" applyBorder="0" applyAlignment="0" applyProtection="0"/>
    <xf numFmtId="0" fontId="59" fillId="38" borderId="0" applyNumberFormat="0" applyBorder="0" applyAlignment="0" applyProtection="0"/>
    <xf numFmtId="0" fontId="58" fillId="39" borderId="0" applyNumberFormat="0" applyBorder="0" applyAlignment="0" applyProtection="0"/>
    <xf numFmtId="0" fontId="58" fillId="40" borderId="0" applyNumberFormat="0" applyBorder="0" applyAlignment="0" applyProtection="0"/>
    <xf numFmtId="0" fontId="59" fillId="41" borderId="0" applyNumberFormat="0" applyBorder="0" applyAlignment="0" applyProtection="0"/>
    <xf numFmtId="0" fontId="58" fillId="42" borderId="0" applyNumberFormat="0" applyBorder="0" applyAlignment="0" applyProtection="0"/>
    <xf numFmtId="0" fontId="58" fillId="43" borderId="0" applyNumberFormat="0" applyBorder="0" applyAlignment="0" applyProtection="0"/>
    <xf numFmtId="0" fontId="59" fillId="44" borderId="0" applyNumberFormat="0" applyBorder="0" applyAlignment="0" applyProtection="0"/>
    <xf numFmtId="0" fontId="58" fillId="45" borderId="0" applyNumberFormat="0" applyBorder="0" applyAlignment="0" applyProtection="0"/>
    <xf numFmtId="0" fontId="58" fillId="46" borderId="0" applyNumberFormat="0" applyBorder="0" applyAlignment="0" applyProtection="0"/>
    <xf numFmtId="0" fontId="59" fillId="47" borderId="0" applyNumberFormat="0" applyBorder="0" applyAlignment="0" applyProtection="0"/>
    <xf numFmtId="0" fontId="58" fillId="48" borderId="0" applyNumberFormat="0" applyBorder="0" applyAlignment="0" applyProtection="0"/>
    <xf numFmtId="0" fontId="58" fillId="49" borderId="0" applyNumberFormat="0" applyBorder="0" applyAlignment="0" applyProtection="0"/>
    <xf numFmtId="0" fontId="59" fillId="50" borderId="0" applyNumberFormat="0" applyBorder="0" applyAlignment="0" applyProtection="0"/>
    <xf numFmtId="0" fontId="58" fillId="51" borderId="0" applyNumberFormat="0" applyBorder="0" applyAlignment="0" applyProtection="0"/>
    <xf numFmtId="0" fontId="58" fillId="52" borderId="0" applyNumberFormat="0" applyBorder="0" applyAlignment="0" applyProtection="0"/>
    <xf numFmtId="0" fontId="59" fillId="53" borderId="0" applyNumberFormat="0" applyBorder="0" applyAlignment="0" applyProtection="0"/>
  </cellStyleXfs>
  <cellXfs count="75">
    <xf numFmtId="0" fontId="0" fillId="0" borderId="0" xfId="0"/>
    <xf numFmtId="0" fontId="35" fillId="0" borderId="0" xfId="863" applyFont="1"/>
    <xf numFmtId="0" fontId="32" fillId="0" borderId="0" xfId="863"/>
    <xf numFmtId="0" fontId="36" fillId="0" borderId="0" xfId="863" applyFont="1"/>
    <xf numFmtId="0" fontId="34" fillId="0" borderId="0" xfId="863" applyFont="1"/>
    <xf numFmtId="0" fontId="34" fillId="0" borderId="0" xfId="863" applyFont="1" applyAlignment="1">
      <alignment horizontal="right"/>
    </xf>
    <xf numFmtId="0" fontId="34" fillId="0" borderId="15" xfId="863" applyFont="1" applyFill="1" applyBorder="1"/>
    <xf numFmtId="0" fontId="34" fillId="0" borderId="15" xfId="863" applyFont="1" applyBorder="1"/>
    <xf numFmtId="0" fontId="34" fillId="0" borderId="0" xfId="863" applyFont="1" applyFill="1"/>
    <xf numFmtId="0" fontId="38" fillId="0" borderId="0" xfId="863" applyFont="1"/>
    <xf numFmtId="0" fontId="39" fillId="27" borderId="16" xfId="863" applyFont="1" applyFill="1" applyBorder="1" applyAlignment="1">
      <alignment vertical="top" wrapText="1"/>
    </xf>
    <xf numFmtId="0" fontId="39" fillId="27" borderId="16" xfId="863" applyFont="1" applyFill="1" applyBorder="1" applyAlignment="1">
      <alignment vertical="top"/>
    </xf>
    <xf numFmtId="0" fontId="39" fillId="0" borderId="0" xfId="863" applyFont="1" applyFill="1"/>
    <xf numFmtId="0" fontId="39" fillId="0" borderId="13" xfId="863" applyFont="1" applyFill="1" applyBorder="1" applyAlignment="1">
      <alignment vertical="top" wrapText="1"/>
    </xf>
    <xf numFmtId="0" fontId="39" fillId="0" borderId="13" xfId="863" applyFont="1" applyFill="1" applyBorder="1" applyAlignment="1">
      <alignment vertical="top"/>
    </xf>
    <xf numFmtId="0" fontId="39" fillId="27" borderId="13" xfId="863" applyFont="1" applyFill="1" applyBorder="1" applyAlignment="1">
      <alignment vertical="top" wrapText="1"/>
    </xf>
    <xf numFmtId="0" fontId="39" fillId="27" borderId="13" xfId="863" applyFont="1" applyFill="1" applyBorder="1" applyAlignment="1">
      <alignment vertical="top"/>
    </xf>
    <xf numFmtId="166" fontId="39" fillId="0" borderId="13" xfId="863" applyNumberFormat="1" applyFont="1" applyFill="1" applyBorder="1" applyAlignment="1">
      <alignment vertical="top" wrapText="1"/>
    </xf>
    <xf numFmtId="0" fontId="39" fillId="0" borderId="13" xfId="863" applyFont="1" applyFill="1" applyBorder="1" applyAlignment="1" applyProtection="1">
      <alignment vertical="top" wrapText="1"/>
      <protection locked="0"/>
    </xf>
    <xf numFmtId="0" fontId="60" fillId="0" borderId="0" xfId="863" applyFont="1"/>
    <xf numFmtId="0" fontId="34" fillId="27" borderId="16" xfId="863" applyFont="1" applyFill="1" applyBorder="1" applyAlignment="1">
      <alignment horizontal="left" vertical="top"/>
    </xf>
    <xf numFmtId="0" fontId="34" fillId="27" borderId="14" xfId="863" applyFont="1" applyFill="1" applyBorder="1" applyAlignment="1">
      <alignment horizontal="left" vertical="top"/>
    </xf>
    <xf numFmtId="9" fontId="34" fillId="27" borderId="14" xfId="863" applyNumberFormat="1" applyFont="1" applyFill="1" applyBorder="1" applyAlignment="1">
      <alignment horizontal="left" vertical="top"/>
    </xf>
    <xf numFmtId="0" fontId="19" fillId="27" borderId="13" xfId="863" applyFont="1" applyFill="1" applyBorder="1" applyAlignment="1">
      <alignment horizontal="left" textRotation="90" wrapText="1"/>
    </xf>
    <xf numFmtId="0" fontId="37" fillId="27" borderId="13" xfId="863" applyFont="1" applyFill="1" applyBorder="1" applyAlignment="1">
      <alignment vertical="center"/>
    </xf>
    <xf numFmtId="0" fontId="37" fillId="27" borderId="13" xfId="863" applyFont="1" applyFill="1" applyBorder="1" applyAlignment="1">
      <alignment vertical="center" textRotation="90"/>
    </xf>
    <xf numFmtId="0" fontId="37" fillId="27" borderId="13" xfId="863" applyFont="1" applyFill="1" applyBorder="1" applyAlignment="1">
      <alignment vertical="center" wrapText="1"/>
    </xf>
    <xf numFmtId="0" fontId="37" fillId="27" borderId="13" xfId="863" applyFont="1" applyFill="1" applyBorder="1" applyAlignment="1">
      <alignment horizontal="center" textRotation="90" wrapText="1"/>
    </xf>
    <xf numFmtId="0" fontId="37" fillId="27" borderId="13" xfId="863" applyFont="1" applyFill="1" applyBorder="1" applyAlignment="1">
      <alignment horizontal="center" textRotation="90"/>
    </xf>
    <xf numFmtId="0" fontId="34" fillId="27" borderId="13" xfId="863" applyFont="1" applyFill="1" applyBorder="1" applyAlignment="1">
      <alignment horizontal="right" vertical="top"/>
    </xf>
    <xf numFmtId="172" fontId="32" fillId="0" borderId="0" xfId="863" applyNumberFormat="1"/>
    <xf numFmtId="172" fontId="34" fillId="0" borderId="0" xfId="863" applyNumberFormat="1" applyFont="1"/>
    <xf numFmtId="172" fontId="34" fillId="0" borderId="0" xfId="863" applyNumberFormat="1" applyFont="1" applyAlignment="1">
      <alignment horizontal="right"/>
    </xf>
    <xf numFmtId="172" fontId="37" fillId="27" borderId="13" xfId="863" applyNumberFormat="1" applyFont="1" applyFill="1" applyBorder="1" applyAlignment="1">
      <alignment horizontal="center" wrapText="1"/>
    </xf>
    <xf numFmtId="172" fontId="39" fillId="27" borderId="16" xfId="863" applyNumberFormat="1" applyFont="1" applyFill="1" applyBorder="1" applyAlignment="1">
      <alignment vertical="top"/>
    </xf>
    <xf numFmtId="172" fontId="39" fillId="27" borderId="16" xfId="863" applyNumberFormat="1" applyFont="1" applyFill="1" applyBorder="1" applyAlignment="1">
      <alignment vertical="top" wrapText="1"/>
    </xf>
    <xf numFmtId="172" fontId="39" fillId="0" borderId="13" xfId="863" applyNumberFormat="1" applyFont="1" applyFill="1" applyBorder="1" applyAlignment="1">
      <alignment vertical="top"/>
    </xf>
    <xf numFmtId="172" fontId="39" fillId="0" borderId="13" xfId="863" applyNumberFormat="1" applyFont="1" applyFill="1" applyBorder="1" applyAlignment="1">
      <alignment vertical="top" wrapText="1"/>
    </xf>
    <xf numFmtId="172" fontId="39" fillId="27" borderId="13" xfId="863" applyNumberFormat="1" applyFont="1" applyFill="1" applyBorder="1" applyAlignment="1">
      <alignment vertical="top"/>
    </xf>
    <xf numFmtId="172" fontId="39" fillId="27" borderId="13" xfId="863" applyNumberFormat="1" applyFont="1" applyFill="1" applyBorder="1" applyAlignment="1">
      <alignment vertical="top" wrapText="1"/>
    </xf>
    <xf numFmtId="172" fontId="39" fillId="0" borderId="0" xfId="863" applyNumberFormat="1" applyFont="1" applyFill="1"/>
    <xf numFmtId="0" fontId="34" fillId="0" borderId="13" xfId="863" applyFont="1" applyFill="1" applyBorder="1" applyAlignment="1">
      <alignment horizontal="left" vertical="top"/>
    </xf>
    <xf numFmtId="9" fontId="34" fillId="0" borderId="13" xfId="863" applyNumberFormat="1" applyFont="1" applyFill="1" applyBorder="1" applyAlignment="1">
      <alignment horizontal="left" vertical="top"/>
    </xf>
    <xf numFmtId="171" fontId="34" fillId="28" borderId="13" xfId="863" applyNumberFormat="1" applyFont="1" applyFill="1" applyBorder="1" applyAlignment="1">
      <alignment horizontal="center" vertical="top"/>
    </xf>
    <xf numFmtId="0" fontId="34" fillId="0" borderId="13" xfId="863" applyFont="1" applyFill="1" applyBorder="1" applyAlignment="1">
      <alignment horizontal="center" vertical="top"/>
    </xf>
    <xf numFmtId="0" fontId="34" fillId="0" borderId="13" xfId="863" applyFont="1" applyFill="1" applyBorder="1" applyAlignment="1">
      <alignment horizontal="right" vertical="top" wrapText="1"/>
    </xf>
    <xf numFmtId="0" fontId="34" fillId="27" borderId="26" xfId="863" applyFont="1" applyFill="1" applyBorder="1" applyAlignment="1">
      <alignment horizontal="right" vertical="top"/>
    </xf>
    <xf numFmtId="0" fontId="34" fillId="0" borderId="27" xfId="863" applyFont="1" applyFill="1" applyBorder="1" applyAlignment="1">
      <alignment horizontal="left" vertical="top"/>
    </xf>
    <xf numFmtId="9" fontId="34" fillId="0" borderId="27" xfId="863" applyNumberFormat="1" applyFont="1" applyFill="1" applyBorder="1" applyAlignment="1">
      <alignment horizontal="left" vertical="top"/>
    </xf>
    <xf numFmtId="171" fontId="34" fillId="28" borderId="27" xfId="863" applyNumberFormat="1" applyFont="1" applyFill="1" applyBorder="1" applyAlignment="1">
      <alignment horizontal="center" vertical="top"/>
    </xf>
    <xf numFmtId="0" fontId="34" fillId="0" borderId="27" xfId="863" applyFont="1" applyFill="1" applyBorder="1" applyAlignment="1">
      <alignment horizontal="center" vertical="top"/>
    </xf>
    <xf numFmtId="0" fontId="34" fillId="0" borderId="25" xfId="863" applyFont="1" applyFill="1" applyBorder="1" applyAlignment="1">
      <alignment horizontal="left" vertical="top"/>
    </xf>
    <xf numFmtId="9" fontId="34" fillId="0" borderId="25" xfId="863" applyNumberFormat="1" applyFont="1" applyFill="1" applyBorder="1" applyAlignment="1">
      <alignment horizontal="left" vertical="top"/>
    </xf>
    <xf numFmtId="171" fontId="34" fillId="28" borderId="25" xfId="863" applyNumberFormat="1" applyFont="1" applyFill="1" applyBorder="1" applyAlignment="1">
      <alignment horizontal="center" vertical="top"/>
    </xf>
    <xf numFmtId="0" fontId="34" fillId="0" borderId="25" xfId="863" applyFont="1" applyFill="1" applyBorder="1" applyAlignment="1">
      <alignment horizontal="center" vertical="top"/>
    </xf>
    <xf numFmtId="0" fontId="34" fillId="27" borderId="28" xfId="863" applyFont="1" applyFill="1" applyBorder="1" applyAlignment="1">
      <alignment horizontal="left" vertical="top"/>
    </xf>
    <xf numFmtId="0" fontId="34" fillId="27" borderId="26" xfId="863" applyFont="1" applyFill="1" applyBorder="1" applyAlignment="1">
      <alignment horizontal="left" vertical="top"/>
    </xf>
    <xf numFmtId="172" fontId="34" fillId="0" borderId="15" xfId="863" applyNumberFormat="1" applyFont="1" applyBorder="1"/>
    <xf numFmtId="0" fontId="19" fillId="27" borderId="13" xfId="863" applyFont="1" applyFill="1" applyBorder="1" applyAlignment="1">
      <alignment textRotation="90"/>
    </xf>
    <xf numFmtId="0" fontId="37" fillId="27" borderId="13" xfId="863" applyFont="1" applyFill="1" applyBorder="1" applyAlignment="1">
      <alignment textRotation="90"/>
    </xf>
    <xf numFmtId="0" fontId="37" fillId="27" borderId="13" xfId="863" applyFont="1" applyFill="1" applyBorder="1" applyAlignment="1">
      <alignment horizontal="center" wrapText="1"/>
    </xf>
    <xf numFmtId="0" fontId="32" fillId="54" borderId="0" xfId="863" applyFill="1" applyBorder="1"/>
    <xf numFmtId="0" fontId="41" fillId="54" borderId="0" xfId="0" applyFont="1" applyFill="1" applyBorder="1" applyAlignment="1">
      <alignment horizontal="left" vertical="top"/>
    </xf>
    <xf numFmtId="0" fontId="42" fillId="54" borderId="0" xfId="0" applyFont="1" applyFill="1" applyBorder="1" applyAlignment="1">
      <alignment horizontal="left" vertical="top"/>
    </xf>
    <xf numFmtId="1" fontId="62" fillId="54" borderId="0" xfId="863" applyNumberFormat="1" applyFont="1" applyFill="1" applyBorder="1" applyAlignment="1">
      <alignment horizontal="center" vertical="top"/>
    </xf>
    <xf numFmtId="0" fontId="41" fillId="54" borderId="0" xfId="0" applyFont="1" applyFill="1" applyBorder="1" applyAlignment="1">
      <alignment horizontal="left" vertical="top"/>
    </xf>
    <xf numFmtId="0" fontId="63" fillId="54" borderId="0" xfId="0" applyFont="1" applyFill="1" applyBorder="1" applyAlignment="1">
      <alignment horizontal="left"/>
    </xf>
    <xf numFmtId="0" fontId="41" fillId="54" borderId="0" xfId="0" applyFont="1" applyFill="1" applyBorder="1" applyAlignment="1">
      <alignment horizontal="left" wrapText="1"/>
    </xf>
    <xf numFmtId="0" fontId="61" fillId="54" borderId="0" xfId="0" applyFont="1" applyFill="1" applyBorder="1" applyAlignment="1">
      <alignment horizontal="left"/>
    </xf>
    <xf numFmtId="0" fontId="35" fillId="0" borderId="0" xfId="863" applyFont="1" applyAlignment="1">
      <alignment horizontal="right"/>
    </xf>
    <xf numFmtId="0" fontId="32" fillId="0" borderId="0" xfId="863" applyAlignment="1"/>
    <xf numFmtId="15" fontId="34" fillId="0" borderId="0" xfId="863" applyNumberFormat="1" applyFont="1" applyAlignment="1">
      <alignment horizontal="right"/>
    </xf>
    <xf numFmtId="0" fontId="34" fillId="0" borderId="15" xfId="863" applyFont="1" applyBorder="1" applyAlignment="1">
      <alignment horizontal="right"/>
    </xf>
    <xf numFmtId="0" fontId="40" fillId="54" borderId="0" xfId="0" applyFont="1" applyFill="1" applyBorder="1" applyAlignment="1">
      <alignment horizontal="center"/>
    </xf>
    <xf numFmtId="0" fontId="41" fillId="54" borderId="0" xfId="0" applyFont="1" applyFill="1" applyBorder="1" applyAlignment="1">
      <alignment horizontal="left"/>
    </xf>
  </cellXfs>
  <cellStyles count="1132">
    <cellStyle name=" 1" xfId="1"/>
    <cellStyle name="%" xfId="2"/>
    <cellStyle name="_Alstom Ottawa  Pricing Overview_Dect Rev1" xfId="3"/>
    <cellStyle name="_Alstom Product Quote Final 2" xfId="4"/>
    <cellStyle name="_Arnold CW_DC1_DC2_Lab_Merge_ Install_4_25_07" xfId="5"/>
    <cellStyle name="_Arnold CW_DC1_DC2_Lab_Merge_ Install_4_25_07 2" xfId="6"/>
    <cellStyle name="_Arnold CW_DC1_DC2_Lab_Merge_ Install_4_25_07 3" xfId="7"/>
    <cellStyle name="_Arnold CW_DC1_DC2_Lab_Merge_ Install_4_25_07 4" xfId="8"/>
    <cellStyle name="_Arnold CW_DC1_DC2_Lab_Merge_ Install_4_25_07 5" xfId="9"/>
    <cellStyle name="_Arnold CW_DC1_DC2_Lab_Merge_ Install_4_25_07 6" xfId="10"/>
    <cellStyle name="_Arnold CW_DC1_DC2_Lab_Merge_ Install_4_25_07 7" xfId="11"/>
    <cellStyle name="_Arnold CW_DC1_DC2_Lab_Merge_ Install_4_25_07 8" xfId="12"/>
    <cellStyle name="_CHL Pricing 2 3 1 HW SW Inst Maint Core" xfId="13"/>
    <cellStyle name="_CW Install Price QA Lab 1-2" xfId="14"/>
    <cellStyle name="_CW_DC1_Node 1-8_ Install_4_24_07" xfId="15"/>
    <cellStyle name="_CW_DC1_Node 1-8_ Install_4_24_07 2" xfId="16"/>
    <cellStyle name="_CW_DC1_Node 1-8_ Install_4_24_07 3" xfId="17"/>
    <cellStyle name="_CW_DC1_Node 1-8_ Install_4_24_07 4" xfId="18"/>
    <cellStyle name="_CW_DC1_Node 1-8_ Install_4_24_07 5" xfId="19"/>
    <cellStyle name="_CW_DC1_Node 1-8_ Install_4_24_07 6" xfId="20"/>
    <cellStyle name="_CW_DC1_Node 1-8_ Install_4_24_07 7" xfId="21"/>
    <cellStyle name="_CW_DC1_Node 1-8_ Install_4_24_07 8" xfId="22"/>
    <cellStyle name="_CW_StandAlone_ Install_4_25_07" xfId="23"/>
    <cellStyle name="_CW_StandAlone_ Install_4_25_07 2" xfId="24"/>
    <cellStyle name="_CW_StandAlone_ Install_4_25_07 3" xfId="25"/>
    <cellStyle name="_CW_StandAlone_ Install_4_25_07 4" xfId="26"/>
    <cellStyle name="_CW_StandAlone_ Install_4_25_07 5" xfId="27"/>
    <cellStyle name="_CW_StandAlone_ Install_4_25_07 6" xfId="28"/>
    <cellStyle name="_CW_StandAlone_ Install_4_25_07 7" xfId="29"/>
    <cellStyle name="_CW_StandAlone_ Install_4_25_07 8" xfId="30"/>
    <cellStyle name="_NCR hourly rates L1" xfId="31"/>
    <cellStyle name="_NGP_packs_pricing" xfId="32"/>
    <cellStyle name="_NGP_packs_pricing 2" xfId="33"/>
    <cellStyle name="_OmniPCX_Enterprise_r9.0.1_GCC_EMEAI_Euro_8AL020033526DRASA_ed04" xfId="34"/>
    <cellStyle name="_Quote SG-EST-Plattsville-003" xfId="35"/>
    <cellStyle name="¨_x000c_ LŒB" xfId="36"/>
    <cellStyle name="0,0_x000d__x000a_NA_x000d__x000a_" xfId="37"/>
    <cellStyle name="20 % - Accent1" xfId="1114" hidden="1"/>
    <cellStyle name="20 % - Accent1 2" xfId="38"/>
    <cellStyle name="20 % - Accent1 2 2" xfId="39"/>
    <cellStyle name="20 % - Accent1 2_ALU Price List Field_Internal-070410" xfId="40"/>
    <cellStyle name="20 % - Accent1_ALU Price List Field_Internal-070410" xfId="41"/>
    <cellStyle name="20 % - Accent2" xfId="1117" hidden="1"/>
    <cellStyle name="20 % - Accent2 2" xfId="42"/>
    <cellStyle name="20 % - Accent2 2 2" xfId="43"/>
    <cellStyle name="20 % - Accent2 2_ALU Price List Field_Internal-070410" xfId="44"/>
    <cellStyle name="20 % - Accent2_ALU Price List Field_Internal-070410" xfId="45"/>
    <cellStyle name="20 % - Accent3" xfId="1120" hidden="1"/>
    <cellStyle name="20 % - Accent3 2" xfId="46"/>
    <cellStyle name="20 % - Accent3 2 2" xfId="47"/>
    <cellStyle name="20 % - Accent3 2_ALU Price List Field_Internal-070410" xfId="48"/>
    <cellStyle name="20 % - Accent3_ALU Price List Field_Internal-070410" xfId="49"/>
    <cellStyle name="20 % - Accent4" xfId="1123" hidden="1"/>
    <cellStyle name="20 % - Accent4 2" xfId="50"/>
    <cellStyle name="20 % - Accent4 2 2" xfId="51"/>
    <cellStyle name="20 % - Accent4 2_ALU Price List Field_Internal-070410" xfId="52"/>
    <cellStyle name="20 % - Accent4_ALU Price List Field_Internal-070410" xfId="53"/>
    <cellStyle name="20 % - Accent5" xfId="1126" hidden="1"/>
    <cellStyle name="20 % - Accent5 2" xfId="54"/>
    <cellStyle name="20 % - Accent5 2 2" xfId="55"/>
    <cellStyle name="20 % - Accent5 2_ALU Price List Field_Internal-070410" xfId="56"/>
    <cellStyle name="20 % - Accent5_ALU Price List Field_Internal-070410" xfId="57"/>
    <cellStyle name="20 % - Accent6" xfId="1129" hidden="1"/>
    <cellStyle name="20 % - Accent6 2" xfId="58"/>
    <cellStyle name="20 % - Accent6 2 2" xfId="59"/>
    <cellStyle name="20 % - Accent6 2_ALU Price List Field_Internal-070410" xfId="60"/>
    <cellStyle name="20 % - Accent6_ALU Price List Field_Internal-070410" xfId="61"/>
    <cellStyle name="40 % - Accent1" xfId="1115" hidden="1"/>
    <cellStyle name="40 % - Accent1 2" xfId="62"/>
    <cellStyle name="40 % - Accent1 2 2" xfId="63"/>
    <cellStyle name="40 % - Accent1 2_ALU Price List Field_Internal-070410" xfId="64"/>
    <cellStyle name="40 % - Accent1_ALU Price List Field_Internal-070410" xfId="65"/>
    <cellStyle name="40 % - Accent2" xfId="1118" hidden="1"/>
    <cellStyle name="40 % - Accent2 2" xfId="66"/>
    <cellStyle name="40 % - Accent2 2 2" xfId="67"/>
    <cellStyle name="40 % - Accent2 2_ALU Price List Field_Internal-070410" xfId="68"/>
    <cellStyle name="40 % - Accent2_ALU Price List Field_Internal-070410" xfId="69"/>
    <cellStyle name="40 % - Accent3" xfId="1121" hidden="1"/>
    <cellStyle name="40 % - Accent3 2" xfId="70"/>
    <cellStyle name="40 % - Accent3 2 2" xfId="71"/>
    <cellStyle name="40 % - Accent3 2_ALU Price List Field_Internal-070410" xfId="72"/>
    <cellStyle name="40 % - Accent3_ALU Price List Field_Internal-070410" xfId="73"/>
    <cellStyle name="40 % - Accent4" xfId="1124" hidden="1"/>
    <cellStyle name="40 % - Accent4 2" xfId="74"/>
    <cellStyle name="40 % - Accent4 2 2" xfId="75"/>
    <cellStyle name="40 % - Accent4 2_ALU Price List Field_Internal-070410" xfId="76"/>
    <cellStyle name="40 % - Accent4_ALU Price List Field_Internal-070410" xfId="77"/>
    <cellStyle name="40 % - Accent5" xfId="1127" hidden="1"/>
    <cellStyle name="40 % - Accent5 2" xfId="78"/>
    <cellStyle name="40 % - Accent5 2 2" xfId="79"/>
    <cellStyle name="40 % - Accent5 2_ALU Price List Field_Internal-070410" xfId="80"/>
    <cellStyle name="40 % - Accent5_ALU Price List Field_Internal-070410" xfId="81"/>
    <cellStyle name="40 % - Accent6" xfId="1130" hidden="1"/>
    <cellStyle name="40 % - Accent6 2" xfId="82"/>
    <cellStyle name="40 % - Accent6 2 2" xfId="83"/>
    <cellStyle name="40 % - Accent6 2_ALU Price List Field_Internal-070410" xfId="84"/>
    <cellStyle name="40 % - Accent6_ALU Price List Field_Internal-070410" xfId="85"/>
    <cellStyle name="60 % - Accent1" xfId="1116" hidden="1"/>
    <cellStyle name="60 % - Accent1 11" xfId="86"/>
    <cellStyle name="60 % - Accent1 2" xfId="87"/>
    <cellStyle name="60 % - Accent1 2 2" xfId="88"/>
    <cellStyle name="60 % - Accent1 2 3" xfId="89"/>
    <cellStyle name="60 % - Accent1 2 4" xfId="90"/>
    <cellStyle name="60 % - Accent2" xfId="1119" hidden="1"/>
    <cellStyle name="60 % - Accent2 2" xfId="91"/>
    <cellStyle name="60 % - Accent2 2 2" xfId="92"/>
    <cellStyle name="60 % - Accent3" xfId="1122" hidden="1"/>
    <cellStyle name="60 % - Accent3 2" xfId="93"/>
    <cellStyle name="60 % - Accent3 2 2" xfId="94"/>
    <cellStyle name="60 % - Accent4" xfId="1125" hidden="1"/>
    <cellStyle name="60 % - Accent4 2" xfId="95"/>
    <cellStyle name="60 % - Accent4 2 2" xfId="96"/>
    <cellStyle name="60 % - Accent5" xfId="1128" hidden="1"/>
    <cellStyle name="60 % - Accent5 2" xfId="97"/>
    <cellStyle name="60 % - Accent5 2 2" xfId="98"/>
    <cellStyle name="60 % - Accent6" xfId="1131" hidden="1"/>
    <cellStyle name="60 % - Accent6 2" xfId="99"/>
    <cellStyle name="60 % - Accent6 2 2" xfId="100"/>
    <cellStyle name="Accent1 - 20 %" xfId="101"/>
    <cellStyle name="Accent1 - 40%" xfId="102"/>
    <cellStyle name="Accent1 - 60%" xfId="103"/>
    <cellStyle name="Accent1 10" xfId="104"/>
    <cellStyle name="Accent1 11" xfId="105"/>
    <cellStyle name="Accent1 12" xfId="106"/>
    <cellStyle name="Accent1 13" xfId="107"/>
    <cellStyle name="Accent1 14" xfId="108"/>
    <cellStyle name="Accent1 15" xfId="109"/>
    <cellStyle name="Accent1 16" xfId="110"/>
    <cellStyle name="Accent1 17" xfId="111"/>
    <cellStyle name="Accent1 18" xfId="112"/>
    <cellStyle name="Accent1 18 2" xfId="113"/>
    <cellStyle name="Accent1 19" xfId="114"/>
    <cellStyle name="Accent1 2" xfId="115"/>
    <cellStyle name="Accent1 2 2" xfId="116"/>
    <cellStyle name="Accent1 2 2 2" xfId="117"/>
    <cellStyle name="Accent1 2 2 2 2" xfId="118"/>
    <cellStyle name="Accent1 2 2 2 2 2" xfId="119"/>
    <cellStyle name="Accent1 2 2 2 2 2 2" xfId="120"/>
    <cellStyle name="Accent1 2 2 2 2 2 2 2" xfId="121"/>
    <cellStyle name="Accent1 2 2 2 2 2 2 2 2" xfId="122"/>
    <cellStyle name="Accent1 2 2 2 2 2 2 2 3" xfId="123"/>
    <cellStyle name="Accent1 2 2 2 2 2 2 3" xfId="124"/>
    <cellStyle name="Accent1 2 2 2 2 2 3" xfId="125"/>
    <cellStyle name="Accent1 2 2 2 2 2 4" xfId="126"/>
    <cellStyle name="Accent1 2 2 2 2 2 5" xfId="127"/>
    <cellStyle name="Accent1 2 2 2 2 2 6" xfId="128"/>
    <cellStyle name="Accent1 2 2 2 2 3" xfId="129"/>
    <cellStyle name="Accent1 2 2 2 2 3 2" xfId="130"/>
    <cellStyle name="Accent1 2 2 2 2 3 2 2" xfId="131"/>
    <cellStyle name="Accent1 2 2 2 2 3 2 3" xfId="132"/>
    <cellStyle name="Accent1 2 2 2 2 3 3" xfId="133"/>
    <cellStyle name="Accent1 2 2 2 2 4" xfId="134"/>
    <cellStyle name="Accent1 2 2 2 2 5" xfId="135"/>
    <cellStyle name="Accent1 2 2 2 2 6" xfId="136"/>
    <cellStyle name="Accent1 2 2 2 3" xfId="137"/>
    <cellStyle name="Accent1 2 2 2 3 2" xfId="138"/>
    <cellStyle name="Accent1 2 2 2 3 2 2" xfId="139"/>
    <cellStyle name="Accent1 2 2 2 3 2 3" xfId="140"/>
    <cellStyle name="Accent1 2 2 2 3 3" xfId="141"/>
    <cellStyle name="Accent1 2 2 2 4" xfId="142"/>
    <cellStyle name="Accent1 2 2 2 5" xfId="143"/>
    <cellStyle name="Accent1 2 2 2 6" xfId="144"/>
    <cellStyle name="Accent1 2 2 2 7" xfId="145"/>
    <cellStyle name="Accent1 2 2 3" xfId="146"/>
    <cellStyle name="Accent1 2 2 3 2" xfId="147"/>
    <cellStyle name="Accent1 2 2 3 2 2" xfId="148"/>
    <cellStyle name="Accent1 2 2 3 2 2 2" xfId="149"/>
    <cellStyle name="Accent1 2 2 3 2 2 3" xfId="150"/>
    <cellStyle name="Accent1 2 2 3 2 3" xfId="151"/>
    <cellStyle name="Accent1 2 2 3 3" xfId="152"/>
    <cellStyle name="Accent1 2 2 3 4" xfId="153"/>
    <cellStyle name="Accent1 2 2 3 5" xfId="154"/>
    <cellStyle name="Accent1 2 2 3 6" xfId="155"/>
    <cellStyle name="Accent1 2 2 4" xfId="156"/>
    <cellStyle name="Accent1 2 2 4 2" xfId="157"/>
    <cellStyle name="Accent1 2 2 4 2 2" xfId="158"/>
    <cellStyle name="Accent1 2 2 4 2 3" xfId="159"/>
    <cellStyle name="Accent1 2 2 4 3" xfId="160"/>
    <cellStyle name="Accent1 2 2 5" xfId="161"/>
    <cellStyle name="Accent1 2 2 6" xfId="162"/>
    <cellStyle name="Accent1 2 2 7" xfId="163"/>
    <cellStyle name="Accent1 2 3" xfId="164"/>
    <cellStyle name="Accent1 2 4" xfId="165"/>
    <cellStyle name="Accent1 2 4 2" xfId="166"/>
    <cellStyle name="Accent1 2 4 2 2" xfId="167"/>
    <cellStyle name="Accent1 2 4 2 2 2" xfId="168"/>
    <cellStyle name="Accent1 2 4 2 2 2 2" xfId="169"/>
    <cellStyle name="Accent1 2 4 2 2 2 3" xfId="170"/>
    <cellStyle name="Accent1 2 4 2 2 3" xfId="171"/>
    <cellStyle name="Accent1 2 4 2 3" xfId="172"/>
    <cellStyle name="Accent1 2 4 2 4" xfId="173"/>
    <cellStyle name="Accent1 2 4 2 5" xfId="174"/>
    <cellStyle name="Accent1 2 4 2 6" xfId="175"/>
    <cellStyle name="Accent1 2 4 3" xfId="176"/>
    <cellStyle name="Accent1 2 4 3 2" xfId="177"/>
    <cellStyle name="Accent1 2 4 3 2 2" xfId="178"/>
    <cellStyle name="Accent1 2 4 3 2 3" xfId="179"/>
    <cellStyle name="Accent1 2 4 3 3" xfId="180"/>
    <cellStyle name="Accent1 2 4 4" xfId="181"/>
    <cellStyle name="Accent1 2 4 5" xfId="182"/>
    <cellStyle name="Accent1 2 4 6" xfId="183"/>
    <cellStyle name="Accent1 2 5" xfId="184"/>
    <cellStyle name="Accent1 2 5 2" xfId="185"/>
    <cellStyle name="Accent1 2 5 2 2" xfId="186"/>
    <cellStyle name="Accent1 2 5 2 3" xfId="187"/>
    <cellStyle name="Accent1 2 5 3" xfId="188"/>
    <cellStyle name="Accent1 2 6" xfId="189"/>
    <cellStyle name="Accent1 2 7" xfId="190"/>
    <cellStyle name="Accent1 2 8" xfId="191"/>
    <cellStyle name="Accent1 2 9" xfId="192"/>
    <cellStyle name="Accent1 3" xfId="193"/>
    <cellStyle name="Accent1 4" xfId="194"/>
    <cellStyle name="Accent1 5" xfId="195"/>
    <cellStyle name="Accent1 6" xfId="196"/>
    <cellStyle name="Accent1 7" xfId="197"/>
    <cellStyle name="Accent1 8" xfId="198"/>
    <cellStyle name="Accent1 9" xfId="199"/>
    <cellStyle name="Accent2 - 20 %" xfId="200"/>
    <cellStyle name="Accent2 - 40%" xfId="201"/>
    <cellStyle name="Accent2 - 60%" xfId="202"/>
    <cellStyle name="Accent2 10" xfId="203"/>
    <cellStyle name="Accent2 11" xfId="204"/>
    <cellStyle name="Accent2 12" xfId="205"/>
    <cellStyle name="Accent2 13" xfId="206"/>
    <cellStyle name="Accent2 14" xfId="207"/>
    <cellStyle name="Accent2 15" xfId="208"/>
    <cellStyle name="Accent2 16" xfId="209"/>
    <cellStyle name="Accent2 17" xfId="210"/>
    <cellStyle name="Accent2 18" xfId="211"/>
    <cellStyle name="Accent2 18 2" xfId="212"/>
    <cellStyle name="Accent2 19" xfId="213"/>
    <cellStyle name="Accent2 2" xfId="214"/>
    <cellStyle name="Accent2 2 2" xfId="215"/>
    <cellStyle name="Accent2 2 2 2" xfId="216"/>
    <cellStyle name="Accent2 2 2 2 2" xfId="217"/>
    <cellStyle name="Accent2 2 2 2 2 2" xfId="218"/>
    <cellStyle name="Accent2 2 2 2 2 2 2" xfId="219"/>
    <cellStyle name="Accent2 2 2 2 2 2 2 2" xfId="220"/>
    <cellStyle name="Accent2 2 2 2 2 2 2 2 2" xfId="221"/>
    <cellStyle name="Accent2 2 2 2 2 2 2 2 3" xfId="222"/>
    <cellStyle name="Accent2 2 2 2 2 2 2 3" xfId="223"/>
    <cellStyle name="Accent2 2 2 2 2 2 3" xfId="224"/>
    <cellStyle name="Accent2 2 2 2 2 2 4" xfId="225"/>
    <cellStyle name="Accent2 2 2 2 2 2 5" xfId="226"/>
    <cellStyle name="Accent2 2 2 2 2 2 6" xfId="227"/>
    <cellStyle name="Accent2 2 2 2 2 3" xfId="228"/>
    <cellStyle name="Accent2 2 2 2 2 3 2" xfId="229"/>
    <cellStyle name="Accent2 2 2 2 2 3 2 2" xfId="230"/>
    <cellStyle name="Accent2 2 2 2 2 3 2 3" xfId="231"/>
    <cellStyle name="Accent2 2 2 2 2 3 3" xfId="232"/>
    <cellStyle name="Accent2 2 2 2 2 4" xfId="233"/>
    <cellStyle name="Accent2 2 2 2 2 5" xfId="234"/>
    <cellStyle name="Accent2 2 2 2 2 6" xfId="235"/>
    <cellStyle name="Accent2 2 2 2 3" xfId="236"/>
    <cellStyle name="Accent2 2 2 2 3 2" xfId="237"/>
    <cellStyle name="Accent2 2 2 2 3 2 2" xfId="238"/>
    <cellStyle name="Accent2 2 2 2 3 2 3" xfId="239"/>
    <cellStyle name="Accent2 2 2 2 3 3" xfId="240"/>
    <cellStyle name="Accent2 2 2 2 4" xfId="241"/>
    <cellStyle name="Accent2 2 2 2 5" xfId="242"/>
    <cellStyle name="Accent2 2 2 2 6" xfId="243"/>
    <cellStyle name="Accent2 2 2 2 7" xfId="244"/>
    <cellStyle name="Accent2 2 2 3" xfId="245"/>
    <cellStyle name="Accent2 2 2 3 2" xfId="246"/>
    <cellStyle name="Accent2 2 2 3 2 2" xfId="247"/>
    <cellStyle name="Accent2 2 2 3 2 2 2" xfId="248"/>
    <cellStyle name="Accent2 2 2 3 2 2 3" xfId="249"/>
    <cellStyle name="Accent2 2 2 3 2 3" xfId="250"/>
    <cellStyle name="Accent2 2 2 3 3" xfId="251"/>
    <cellStyle name="Accent2 2 2 3 4" xfId="252"/>
    <cellStyle name="Accent2 2 2 3 5" xfId="253"/>
    <cellStyle name="Accent2 2 2 3 6" xfId="254"/>
    <cellStyle name="Accent2 2 2 4" xfId="255"/>
    <cellStyle name="Accent2 2 2 4 2" xfId="256"/>
    <cellStyle name="Accent2 2 2 4 2 2" xfId="257"/>
    <cellStyle name="Accent2 2 2 4 2 3" xfId="258"/>
    <cellStyle name="Accent2 2 2 4 3" xfId="259"/>
    <cellStyle name="Accent2 2 2 5" xfId="260"/>
    <cellStyle name="Accent2 2 2 6" xfId="261"/>
    <cellStyle name="Accent2 2 2 7" xfId="262"/>
    <cellStyle name="Accent2 2 3" xfId="263"/>
    <cellStyle name="Accent2 2 4" xfId="264"/>
    <cellStyle name="Accent2 2 4 2" xfId="265"/>
    <cellStyle name="Accent2 2 4 2 2" xfId="266"/>
    <cellStyle name="Accent2 2 4 2 2 2" xfId="267"/>
    <cellStyle name="Accent2 2 4 2 2 2 2" xfId="268"/>
    <cellStyle name="Accent2 2 4 2 2 2 3" xfId="269"/>
    <cellStyle name="Accent2 2 4 2 2 3" xfId="270"/>
    <cellStyle name="Accent2 2 4 2 3" xfId="271"/>
    <cellStyle name="Accent2 2 4 2 4" xfId="272"/>
    <cellStyle name="Accent2 2 4 2 5" xfId="273"/>
    <cellStyle name="Accent2 2 4 2 6" xfId="274"/>
    <cellStyle name="Accent2 2 4 3" xfId="275"/>
    <cellStyle name="Accent2 2 4 3 2" xfId="276"/>
    <cellStyle name="Accent2 2 4 3 2 2" xfId="277"/>
    <cellStyle name="Accent2 2 4 3 2 3" xfId="278"/>
    <cellStyle name="Accent2 2 4 3 3" xfId="279"/>
    <cellStyle name="Accent2 2 4 4" xfId="280"/>
    <cellStyle name="Accent2 2 4 5" xfId="281"/>
    <cellStyle name="Accent2 2 4 6" xfId="282"/>
    <cellStyle name="Accent2 2 5" xfId="283"/>
    <cellStyle name="Accent2 2 5 2" xfId="284"/>
    <cellStyle name="Accent2 2 5 2 2" xfId="285"/>
    <cellStyle name="Accent2 2 5 2 3" xfId="286"/>
    <cellStyle name="Accent2 2 5 3" xfId="287"/>
    <cellStyle name="Accent2 2 6" xfId="288"/>
    <cellStyle name="Accent2 2 7" xfId="289"/>
    <cellStyle name="Accent2 2 8" xfId="290"/>
    <cellStyle name="Accent2 2 9" xfId="291"/>
    <cellStyle name="Accent2 3" xfId="292"/>
    <cellStyle name="Accent2 4" xfId="293"/>
    <cellStyle name="Accent2 5" xfId="294"/>
    <cellStyle name="Accent2 6" xfId="295"/>
    <cellStyle name="Accent2 7" xfId="296"/>
    <cellStyle name="Accent2 8" xfId="297"/>
    <cellStyle name="Accent2 9" xfId="298"/>
    <cellStyle name="Accent3 - 20 %" xfId="299"/>
    <cellStyle name="Accent3 - 40%" xfId="300"/>
    <cellStyle name="Accent3 - 60%" xfId="301"/>
    <cellStyle name="Accent3 10" xfId="302"/>
    <cellStyle name="Accent3 11" xfId="303"/>
    <cellStyle name="Accent3 12" xfId="304"/>
    <cellStyle name="Accent3 13" xfId="305"/>
    <cellStyle name="Accent3 14" xfId="306"/>
    <cellStyle name="Accent3 15" xfId="307"/>
    <cellStyle name="Accent3 16" xfId="308"/>
    <cellStyle name="Accent3 17" xfId="309"/>
    <cellStyle name="Accent3 18" xfId="310"/>
    <cellStyle name="Accent3 18 2" xfId="311"/>
    <cellStyle name="Accent3 19" xfId="312"/>
    <cellStyle name="Accent3 2" xfId="313"/>
    <cellStyle name="Accent3 2 2" xfId="314"/>
    <cellStyle name="Accent3 2 2 2" xfId="315"/>
    <cellStyle name="Accent3 2 2 2 2" xfId="316"/>
    <cellStyle name="Accent3 2 2 2 2 2" xfId="317"/>
    <cellStyle name="Accent3 2 2 2 2 2 2" xfId="318"/>
    <cellStyle name="Accent3 2 2 2 2 2 2 2" xfId="319"/>
    <cellStyle name="Accent3 2 2 2 2 2 2 2 2" xfId="320"/>
    <cellStyle name="Accent3 2 2 2 2 2 2 2 3" xfId="321"/>
    <cellStyle name="Accent3 2 2 2 2 2 2 3" xfId="322"/>
    <cellStyle name="Accent3 2 2 2 2 2 3" xfId="323"/>
    <cellStyle name="Accent3 2 2 2 2 2 4" xfId="324"/>
    <cellStyle name="Accent3 2 2 2 2 2 5" xfId="325"/>
    <cellStyle name="Accent3 2 2 2 2 2 6" xfId="326"/>
    <cellStyle name="Accent3 2 2 2 2 3" xfId="327"/>
    <cellStyle name="Accent3 2 2 2 2 3 2" xfId="328"/>
    <cellStyle name="Accent3 2 2 2 2 3 2 2" xfId="329"/>
    <cellStyle name="Accent3 2 2 2 2 3 2 3" xfId="330"/>
    <cellStyle name="Accent3 2 2 2 2 3 3" xfId="331"/>
    <cellStyle name="Accent3 2 2 2 2 4" xfId="332"/>
    <cellStyle name="Accent3 2 2 2 2 5" xfId="333"/>
    <cellStyle name="Accent3 2 2 2 2 6" xfId="334"/>
    <cellStyle name="Accent3 2 2 2 3" xfId="335"/>
    <cellStyle name="Accent3 2 2 2 3 2" xfId="336"/>
    <cellStyle name="Accent3 2 2 2 3 2 2" xfId="337"/>
    <cellStyle name="Accent3 2 2 2 3 2 3" xfId="338"/>
    <cellStyle name="Accent3 2 2 2 3 3" xfId="339"/>
    <cellStyle name="Accent3 2 2 2 4" xfId="340"/>
    <cellStyle name="Accent3 2 2 2 5" xfId="341"/>
    <cellStyle name="Accent3 2 2 2 6" xfId="342"/>
    <cellStyle name="Accent3 2 2 2 7" xfId="343"/>
    <cellStyle name="Accent3 2 2 3" xfId="344"/>
    <cellStyle name="Accent3 2 2 3 2" xfId="345"/>
    <cellStyle name="Accent3 2 2 3 2 2" xfId="346"/>
    <cellStyle name="Accent3 2 2 3 2 2 2" xfId="347"/>
    <cellStyle name="Accent3 2 2 3 2 2 3" xfId="348"/>
    <cellStyle name="Accent3 2 2 3 2 3" xfId="349"/>
    <cellStyle name="Accent3 2 2 3 3" xfId="350"/>
    <cellStyle name="Accent3 2 2 3 4" xfId="351"/>
    <cellStyle name="Accent3 2 2 3 5" xfId="352"/>
    <cellStyle name="Accent3 2 2 3 6" xfId="353"/>
    <cellStyle name="Accent3 2 2 4" xfId="354"/>
    <cellStyle name="Accent3 2 2 4 2" xfId="355"/>
    <cellStyle name="Accent3 2 2 4 2 2" xfId="356"/>
    <cellStyle name="Accent3 2 2 4 2 3" xfId="357"/>
    <cellStyle name="Accent3 2 2 4 3" xfId="358"/>
    <cellStyle name="Accent3 2 2 5" xfId="359"/>
    <cellStyle name="Accent3 2 2 6" xfId="360"/>
    <cellStyle name="Accent3 2 2 7" xfId="361"/>
    <cellStyle name="Accent3 2 3" xfId="362"/>
    <cellStyle name="Accent3 2 4" xfId="363"/>
    <cellStyle name="Accent3 2 4 2" xfId="364"/>
    <cellStyle name="Accent3 2 4 2 2" xfId="365"/>
    <cellStyle name="Accent3 2 4 2 2 2" xfId="366"/>
    <cellStyle name="Accent3 2 4 2 2 2 2" xfId="367"/>
    <cellStyle name="Accent3 2 4 2 2 2 3" xfId="368"/>
    <cellStyle name="Accent3 2 4 2 2 3" xfId="369"/>
    <cellStyle name="Accent3 2 4 2 3" xfId="370"/>
    <cellStyle name="Accent3 2 4 2 4" xfId="371"/>
    <cellStyle name="Accent3 2 4 2 5" xfId="372"/>
    <cellStyle name="Accent3 2 4 2 6" xfId="373"/>
    <cellStyle name="Accent3 2 4 3" xfId="374"/>
    <cellStyle name="Accent3 2 4 3 2" xfId="375"/>
    <cellStyle name="Accent3 2 4 3 2 2" xfId="376"/>
    <cellStyle name="Accent3 2 4 3 2 3" xfId="377"/>
    <cellStyle name="Accent3 2 4 3 3" xfId="378"/>
    <cellStyle name="Accent3 2 4 4" xfId="379"/>
    <cellStyle name="Accent3 2 4 5" xfId="380"/>
    <cellStyle name="Accent3 2 4 6" xfId="381"/>
    <cellStyle name="Accent3 2 5" xfId="382"/>
    <cellStyle name="Accent3 2 5 2" xfId="383"/>
    <cellStyle name="Accent3 2 5 2 2" xfId="384"/>
    <cellStyle name="Accent3 2 5 2 3" xfId="385"/>
    <cellStyle name="Accent3 2 5 3" xfId="386"/>
    <cellStyle name="Accent3 2 6" xfId="387"/>
    <cellStyle name="Accent3 2 7" xfId="388"/>
    <cellStyle name="Accent3 2 8" xfId="389"/>
    <cellStyle name="Accent3 2 9" xfId="390"/>
    <cellStyle name="Accent3 3" xfId="391"/>
    <cellStyle name="Accent3 4" xfId="392"/>
    <cellStyle name="Accent3 5" xfId="393"/>
    <cellStyle name="Accent3 6" xfId="394"/>
    <cellStyle name="Accent3 7" xfId="395"/>
    <cellStyle name="Accent3 8" xfId="396"/>
    <cellStyle name="Accent3 9" xfId="397"/>
    <cellStyle name="Accent4 - 20 %" xfId="398"/>
    <cellStyle name="Accent4 - 40%" xfId="399"/>
    <cellStyle name="Accent4 - 60%" xfId="400"/>
    <cellStyle name="Accent4 10" xfId="401"/>
    <cellStyle name="Accent4 11" xfId="402"/>
    <cellStyle name="Accent4 12" xfId="403"/>
    <cellStyle name="Accent4 13" xfId="404"/>
    <cellStyle name="Accent4 14" xfId="405"/>
    <cellStyle name="Accent4 15" xfId="406"/>
    <cellStyle name="Accent4 16" xfId="407"/>
    <cellStyle name="Accent4 17" xfId="408"/>
    <cellStyle name="Accent4 18" xfId="409"/>
    <cellStyle name="Accent4 18 2" xfId="410"/>
    <cellStyle name="Accent4 19" xfId="411"/>
    <cellStyle name="Accent4 2" xfId="412"/>
    <cellStyle name="Accent4 2 2" xfId="413"/>
    <cellStyle name="Accent4 2 2 2" xfId="414"/>
    <cellStyle name="Accent4 2 2 2 2" xfId="415"/>
    <cellStyle name="Accent4 2 2 2 2 2" xfId="416"/>
    <cellStyle name="Accent4 2 2 2 2 2 2" xfId="417"/>
    <cellStyle name="Accent4 2 2 2 2 2 2 2" xfId="418"/>
    <cellStyle name="Accent4 2 2 2 2 2 2 2 2" xfId="419"/>
    <cellStyle name="Accent4 2 2 2 2 2 2 2 3" xfId="420"/>
    <cellStyle name="Accent4 2 2 2 2 2 2 3" xfId="421"/>
    <cellStyle name="Accent4 2 2 2 2 2 3" xfId="422"/>
    <cellStyle name="Accent4 2 2 2 2 2 4" xfId="423"/>
    <cellStyle name="Accent4 2 2 2 2 2 5" xfId="424"/>
    <cellStyle name="Accent4 2 2 2 2 2 6" xfId="425"/>
    <cellStyle name="Accent4 2 2 2 2 3" xfId="426"/>
    <cellStyle name="Accent4 2 2 2 2 3 2" xfId="427"/>
    <cellStyle name="Accent4 2 2 2 2 3 2 2" xfId="428"/>
    <cellStyle name="Accent4 2 2 2 2 3 2 3" xfId="429"/>
    <cellStyle name="Accent4 2 2 2 2 3 3" xfId="430"/>
    <cellStyle name="Accent4 2 2 2 2 4" xfId="431"/>
    <cellStyle name="Accent4 2 2 2 2 5" xfId="432"/>
    <cellStyle name="Accent4 2 2 2 2 6" xfId="433"/>
    <cellStyle name="Accent4 2 2 2 3" xfId="434"/>
    <cellStyle name="Accent4 2 2 2 3 2" xfId="435"/>
    <cellStyle name="Accent4 2 2 2 3 2 2" xfId="436"/>
    <cellStyle name="Accent4 2 2 2 3 2 3" xfId="437"/>
    <cellStyle name="Accent4 2 2 2 3 3" xfId="438"/>
    <cellStyle name="Accent4 2 2 2 4" xfId="439"/>
    <cellStyle name="Accent4 2 2 2 5" xfId="440"/>
    <cellStyle name="Accent4 2 2 2 6" xfId="441"/>
    <cellStyle name="Accent4 2 2 2 7" xfId="442"/>
    <cellStyle name="Accent4 2 2 3" xfId="443"/>
    <cellStyle name="Accent4 2 2 3 2" xfId="444"/>
    <cellStyle name="Accent4 2 2 3 2 2" xfId="445"/>
    <cellStyle name="Accent4 2 2 3 2 2 2" xfId="446"/>
    <cellStyle name="Accent4 2 2 3 2 2 3" xfId="447"/>
    <cellStyle name="Accent4 2 2 3 2 3" xfId="448"/>
    <cellStyle name="Accent4 2 2 3 3" xfId="449"/>
    <cellStyle name="Accent4 2 2 3 4" xfId="450"/>
    <cellStyle name="Accent4 2 2 3 5" xfId="451"/>
    <cellStyle name="Accent4 2 2 3 6" xfId="452"/>
    <cellStyle name="Accent4 2 2 4" xfId="453"/>
    <cellStyle name="Accent4 2 2 4 2" xfId="454"/>
    <cellStyle name="Accent4 2 2 4 2 2" xfId="455"/>
    <cellStyle name="Accent4 2 2 4 2 3" xfId="456"/>
    <cellStyle name="Accent4 2 2 4 3" xfId="457"/>
    <cellStyle name="Accent4 2 2 5" xfId="458"/>
    <cellStyle name="Accent4 2 2 6" xfId="459"/>
    <cellStyle name="Accent4 2 2 7" xfId="460"/>
    <cellStyle name="Accent4 2 3" xfId="461"/>
    <cellStyle name="Accent4 2 4" xfId="462"/>
    <cellStyle name="Accent4 2 4 2" xfId="463"/>
    <cellStyle name="Accent4 2 4 2 2" xfId="464"/>
    <cellStyle name="Accent4 2 4 2 2 2" xfId="465"/>
    <cellStyle name="Accent4 2 4 2 2 2 2" xfId="466"/>
    <cellStyle name="Accent4 2 4 2 2 2 3" xfId="467"/>
    <cellStyle name="Accent4 2 4 2 2 3" xfId="468"/>
    <cellStyle name="Accent4 2 4 2 3" xfId="469"/>
    <cellStyle name="Accent4 2 4 2 4" xfId="470"/>
    <cellStyle name="Accent4 2 4 2 5" xfId="471"/>
    <cellStyle name="Accent4 2 4 2 6" xfId="472"/>
    <cellStyle name="Accent4 2 4 3" xfId="473"/>
    <cellStyle name="Accent4 2 4 3 2" xfId="474"/>
    <cellStyle name="Accent4 2 4 3 2 2" xfId="475"/>
    <cellStyle name="Accent4 2 4 3 2 3" xfId="476"/>
    <cellStyle name="Accent4 2 4 3 3" xfId="477"/>
    <cellStyle name="Accent4 2 4 4" xfId="478"/>
    <cellStyle name="Accent4 2 4 5" xfId="479"/>
    <cellStyle name="Accent4 2 4 6" xfId="480"/>
    <cellStyle name="Accent4 2 5" xfId="481"/>
    <cellStyle name="Accent4 2 5 2" xfId="482"/>
    <cellStyle name="Accent4 2 5 2 2" xfId="483"/>
    <cellStyle name="Accent4 2 5 2 3" xfId="484"/>
    <cellStyle name="Accent4 2 5 3" xfId="485"/>
    <cellStyle name="Accent4 2 6" xfId="486"/>
    <cellStyle name="Accent4 2 7" xfId="487"/>
    <cellStyle name="Accent4 2 8" xfId="488"/>
    <cellStyle name="Accent4 2 9" xfId="489"/>
    <cellStyle name="Accent4 3" xfId="490"/>
    <cellStyle name="Accent4 4" xfId="491"/>
    <cellStyle name="Accent4 5" xfId="492"/>
    <cellStyle name="Accent4 6" xfId="493"/>
    <cellStyle name="Accent4 7" xfId="494"/>
    <cellStyle name="Accent4 8" xfId="495"/>
    <cellStyle name="Accent4 9" xfId="496"/>
    <cellStyle name="Accent5 - 20 %" xfId="497"/>
    <cellStyle name="Accent5 - 40%" xfId="498"/>
    <cellStyle name="Accent5 - 60%" xfId="499"/>
    <cellStyle name="Accent5 10" xfId="500"/>
    <cellStyle name="Accent5 11" xfId="501"/>
    <cellStyle name="Accent5 12" xfId="502"/>
    <cellStyle name="Accent5 13" xfId="503"/>
    <cellStyle name="Accent5 14" xfId="504"/>
    <cellStyle name="Accent5 15" xfId="505"/>
    <cellStyle name="Accent5 16" xfId="506"/>
    <cellStyle name="Accent5 17" xfId="507"/>
    <cellStyle name="Accent5 18" xfId="508"/>
    <cellStyle name="Accent5 18 2" xfId="509"/>
    <cellStyle name="Accent5 19" xfId="510"/>
    <cellStyle name="Accent5 2" xfId="511"/>
    <cellStyle name="Accent5 2 2" xfId="512"/>
    <cellStyle name="Accent5 2 2 2" xfId="513"/>
    <cellStyle name="Accent5 2 2 2 2" xfId="514"/>
    <cellStyle name="Accent5 2 2 2 2 2" xfId="515"/>
    <cellStyle name="Accent5 2 2 2 2 2 2" xfId="516"/>
    <cellStyle name="Accent5 2 2 2 2 2 2 2" xfId="517"/>
    <cellStyle name="Accent5 2 2 2 2 2 2 2 2" xfId="518"/>
    <cellStyle name="Accent5 2 2 2 2 2 2 2 3" xfId="519"/>
    <cellStyle name="Accent5 2 2 2 2 2 2 3" xfId="520"/>
    <cellStyle name="Accent5 2 2 2 2 2 3" xfId="521"/>
    <cellStyle name="Accent5 2 2 2 2 2 4" xfId="522"/>
    <cellStyle name="Accent5 2 2 2 2 2 5" xfId="523"/>
    <cellStyle name="Accent5 2 2 2 2 2 6" xfId="524"/>
    <cellStyle name="Accent5 2 2 2 2 3" xfId="525"/>
    <cellStyle name="Accent5 2 2 2 2 3 2" xfId="526"/>
    <cellStyle name="Accent5 2 2 2 2 3 2 2" xfId="527"/>
    <cellStyle name="Accent5 2 2 2 2 3 2 3" xfId="528"/>
    <cellStyle name="Accent5 2 2 2 2 3 3" xfId="529"/>
    <cellStyle name="Accent5 2 2 2 2 4" xfId="530"/>
    <cellStyle name="Accent5 2 2 2 2 5" xfId="531"/>
    <cellStyle name="Accent5 2 2 2 2 6" xfId="532"/>
    <cellStyle name="Accent5 2 2 2 3" xfId="533"/>
    <cellStyle name="Accent5 2 2 2 3 2" xfId="534"/>
    <cellStyle name="Accent5 2 2 2 3 2 2" xfId="535"/>
    <cellStyle name="Accent5 2 2 2 3 2 3" xfId="536"/>
    <cellStyle name="Accent5 2 2 2 3 3" xfId="537"/>
    <cellStyle name="Accent5 2 2 2 4" xfId="538"/>
    <cellStyle name="Accent5 2 2 2 5" xfId="539"/>
    <cellStyle name="Accent5 2 2 2 6" xfId="540"/>
    <cellStyle name="Accent5 2 2 2 7" xfId="541"/>
    <cellStyle name="Accent5 2 2 3" xfId="542"/>
    <cellStyle name="Accent5 2 2 3 2" xfId="543"/>
    <cellStyle name="Accent5 2 2 3 2 2" xfId="544"/>
    <cellStyle name="Accent5 2 2 3 2 2 2" xfId="545"/>
    <cellStyle name="Accent5 2 2 3 2 2 3" xfId="546"/>
    <cellStyle name="Accent5 2 2 3 2 3" xfId="547"/>
    <cellStyle name="Accent5 2 2 3 3" xfId="548"/>
    <cellStyle name="Accent5 2 2 3 4" xfId="549"/>
    <cellStyle name="Accent5 2 2 3 5" xfId="550"/>
    <cellStyle name="Accent5 2 2 3 6" xfId="551"/>
    <cellStyle name="Accent5 2 2 4" xfId="552"/>
    <cellStyle name="Accent5 2 2 4 2" xfId="553"/>
    <cellStyle name="Accent5 2 2 4 2 2" xfId="554"/>
    <cellStyle name="Accent5 2 2 4 2 3" xfId="555"/>
    <cellStyle name="Accent5 2 2 4 3" xfId="556"/>
    <cellStyle name="Accent5 2 2 5" xfId="557"/>
    <cellStyle name="Accent5 2 2 6" xfId="558"/>
    <cellStyle name="Accent5 2 2 7" xfId="559"/>
    <cellStyle name="Accent5 2 3" xfId="560"/>
    <cellStyle name="Accent5 2 4" xfId="561"/>
    <cellStyle name="Accent5 2 4 2" xfId="562"/>
    <cellStyle name="Accent5 2 4 2 2" xfId="563"/>
    <cellStyle name="Accent5 2 4 2 2 2" xfId="564"/>
    <cellStyle name="Accent5 2 4 2 2 2 2" xfId="565"/>
    <cellStyle name="Accent5 2 4 2 2 2 3" xfId="566"/>
    <cellStyle name="Accent5 2 4 2 2 3" xfId="567"/>
    <cellStyle name="Accent5 2 4 2 3" xfId="568"/>
    <cellStyle name="Accent5 2 4 2 4" xfId="569"/>
    <cellStyle name="Accent5 2 4 2 5" xfId="570"/>
    <cellStyle name="Accent5 2 4 2 6" xfId="571"/>
    <cellStyle name="Accent5 2 4 3" xfId="572"/>
    <cellStyle name="Accent5 2 4 3 2" xfId="573"/>
    <cellStyle name="Accent5 2 4 3 2 2" xfId="574"/>
    <cellStyle name="Accent5 2 4 3 2 3" xfId="575"/>
    <cellStyle name="Accent5 2 4 3 3" xfId="576"/>
    <cellStyle name="Accent5 2 4 4" xfId="577"/>
    <cellStyle name="Accent5 2 4 5" xfId="578"/>
    <cellStyle name="Accent5 2 4 6" xfId="579"/>
    <cellStyle name="Accent5 2 5" xfId="580"/>
    <cellStyle name="Accent5 2 5 2" xfId="581"/>
    <cellStyle name="Accent5 2 5 2 2" xfId="582"/>
    <cellStyle name="Accent5 2 5 2 3" xfId="583"/>
    <cellStyle name="Accent5 2 5 3" xfId="584"/>
    <cellStyle name="Accent5 2 6" xfId="585"/>
    <cellStyle name="Accent5 2 7" xfId="586"/>
    <cellStyle name="Accent5 2 8" xfId="587"/>
    <cellStyle name="Accent5 2 9" xfId="588"/>
    <cellStyle name="Accent5 3" xfId="589"/>
    <cellStyle name="Accent5 4" xfId="590"/>
    <cellStyle name="Accent5 5" xfId="591"/>
    <cellStyle name="Accent5 6" xfId="592"/>
    <cellStyle name="Accent5 7" xfId="593"/>
    <cellStyle name="Accent5 8" xfId="594"/>
    <cellStyle name="Accent5 9" xfId="595"/>
    <cellStyle name="Accent6 - 20 %" xfId="596"/>
    <cellStyle name="Accent6 - 40%" xfId="597"/>
    <cellStyle name="Accent6 - 60%" xfId="598"/>
    <cellStyle name="Accent6 10" xfId="599"/>
    <cellStyle name="Accent6 11" xfId="600"/>
    <cellStyle name="Accent6 12" xfId="601"/>
    <cellStyle name="Accent6 13" xfId="602"/>
    <cellStyle name="Accent6 14" xfId="603"/>
    <cellStyle name="Accent6 15" xfId="604"/>
    <cellStyle name="Accent6 16" xfId="605"/>
    <cellStyle name="Accent6 17" xfId="606"/>
    <cellStyle name="Accent6 18" xfId="607"/>
    <cellStyle name="Accent6 18 2" xfId="608"/>
    <cellStyle name="Accent6 19" xfId="609"/>
    <cellStyle name="Accent6 2" xfId="610"/>
    <cellStyle name="Accent6 2 2" xfId="611"/>
    <cellStyle name="Accent6 2 2 2" xfId="612"/>
    <cellStyle name="Accent6 2 2 2 2" xfId="613"/>
    <cellStyle name="Accent6 2 2 2 2 2" xfId="614"/>
    <cellStyle name="Accent6 2 2 2 2 2 2" xfId="615"/>
    <cellStyle name="Accent6 2 2 2 2 2 2 2" xfId="616"/>
    <cellStyle name="Accent6 2 2 2 2 2 2 2 2" xfId="617"/>
    <cellStyle name="Accent6 2 2 2 2 2 2 2 3" xfId="618"/>
    <cellStyle name="Accent6 2 2 2 2 2 2 3" xfId="619"/>
    <cellStyle name="Accent6 2 2 2 2 2 3" xfId="620"/>
    <cellStyle name="Accent6 2 2 2 2 2 4" xfId="621"/>
    <cellStyle name="Accent6 2 2 2 2 2 5" xfId="622"/>
    <cellStyle name="Accent6 2 2 2 2 2 6" xfId="623"/>
    <cellStyle name="Accent6 2 2 2 2 3" xfId="624"/>
    <cellStyle name="Accent6 2 2 2 2 3 2" xfId="625"/>
    <cellStyle name="Accent6 2 2 2 2 3 2 2" xfId="626"/>
    <cellStyle name="Accent6 2 2 2 2 3 2 3" xfId="627"/>
    <cellStyle name="Accent6 2 2 2 2 3 3" xfId="628"/>
    <cellStyle name="Accent6 2 2 2 2 4" xfId="629"/>
    <cellStyle name="Accent6 2 2 2 2 5" xfId="630"/>
    <cellStyle name="Accent6 2 2 2 2 6" xfId="631"/>
    <cellStyle name="Accent6 2 2 2 3" xfId="632"/>
    <cellStyle name="Accent6 2 2 2 3 2" xfId="633"/>
    <cellStyle name="Accent6 2 2 2 3 2 2" xfId="634"/>
    <cellStyle name="Accent6 2 2 2 3 2 3" xfId="635"/>
    <cellStyle name="Accent6 2 2 2 3 3" xfId="636"/>
    <cellStyle name="Accent6 2 2 2 4" xfId="637"/>
    <cellStyle name="Accent6 2 2 2 5" xfId="638"/>
    <cellStyle name="Accent6 2 2 2 6" xfId="639"/>
    <cellStyle name="Accent6 2 2 2 7" xfId="640"/>
    <cellStyle name="Accent6 2 2 3" xfId="641"/>
    <cellStyle name="Accent6 2 2 3 2" xfId="642"/>
    <cellStyle name="Accent6 2 2 3 2 2" xfId="643"/>
    <cellStyle name="Accent6 2 2 3 2 2 2" xfId="644"/>
    <cellStyle name="Accent6 2 2 3 2 2 3" xfId="645"/>
    <cellStyle name="Accent6 2 2 3 2 3" xfId="646"/>
    <cellStyle name="Accent6 2 2 3 3" xfId="647"/>
    <cellStyle name="Accent6 2 2 3 4" xfId="648"/>
    <cellStyle name="Accent6 2 2 3 5" xfId="649"/>
    <cellStyle name="Accent6 2 2 3 6" xfId="650"/>
    <cellStyle name="Accent6 2 2 4" xfId="651"/>
    <cellStyle name="Accent6 2 2 4 2" xfId="652"/>
    <cellStyle name="Accent6 2 2 4 2 2" xfId="653"/>
    <cellStyle name="Accent6 2 2 4 2 3" xfId="654"/>
    <cellStyle name="Accent6 2 2 4 3" xfId="655"/>
    <cellStyle name="Accent6 2 2 5" xfId="656"/>
    <cellStyle name="Accent6 2 2 6" xfId="657"/>
    <cellStyle name="Accent6 2 2 7" xfId="658"/>
    <cellStyle name="Accent6 2 3" xfId="659"/>
    <cellStyle name="Accent6 2 4" xfId="660"/>
    <cellStyle name="Accent6 2 4 2" xfId="661"/>
    <cellStyle name="Accent6 2 4 2 2" xfId="662"/>
    <cellStyle name="Accent6 2 4 2 2 2" xfId="663"/>
    <cellStyle name="Accent6 2 4 2 2 2 2" xfId="664"/>
    <cellStyle name="Accent6 2 4 2 2 2 3" xfId="665"/>
    <cellStyle name="Accent6 2 4 2 2 3" xfId="666"/>
    <cellStyle name="Accent6 2 4 2 3" xfId="667"/>
    <cellStyle name="Accent6 2 4 2 4" xfId="668"/>
    <cellStyle name="Accent6 2 4 2 5" xfId="669"/>
    <cellStyle name="Accent6 2 4 2 6" xfId="670"/>
    <cellStyle name="Accent6 2 4 3" xfId="671"/>
    <cellStyle name="Accent6 2 4 3 2" xfId="672"/>
    <cellStyle name="Accent6 2 4 3 2 2" xfId="673"/>
    <cellStyle name="Accent6 2 4 3 2 3" xfId="674"/>
    <cellStyle name="Accent6 2 4 3 3" xfId="675"/>
    <cellStyle name="Accent6 2 4 4" xfId="676"/>
    <cellStyle name="Accent6 2 4 5" xfId="677"/>
    <cellStyle name="Accent6 2 4 6" xfId="678"/>
    <cellStyle name="Accent6 2 5" xfId="679"/>
    <cellStyle name="Accent6 2 5 2" xfId="680"/>
    <cellStyle name="Accent6 2 5 2 2" xfId="681"/>
    <cellStyle name="Accent6 2 5 2 3" xfId="682"/>
    <cellStyle name="Accent6 2 5 3" xfId="683"/>
    <cellStyle name="Accent6 2 6" xfId="684"/>
    <cellStyle name="Accent6 2 7" xfId="685"/>
    <cellStyle name="Accent6 2 8" xfId="686"/>
    <cellStyle name="Accent6 2 9" xfId="687"/>
    <cellStyle name="Accent6 3" xfId="688"/>
    <cellStyle name="Accent6 4" xfId="689"/>
    <cellStyle name="Accent6 5" xfId="690"/>
    <cellStyle name="Accent6 6" xfId="691"/>
    <cellStyle name="Accent6 7" xfId="692"/>
    <cellStyle name="Accent6 8" xfId="693"/>
    <cellStyle name="Accent6 9" xfId="694"/>
    <cellStyle name="Avertissement" xfId="1111" hidden="1"/>
    <cellStyle name="Avertissement 2" xfId="695"/>
    <cellStyle name="Avertissement 2 2" xfId="696"/>
    <cellStyle name="Bad" xfId="1104" builtinId="27" hidden="1"/>
    <cellStyle name="Bon" xfId="697"/>
    <cellStyle name="Calcul" xfId="1108" hidden="1"/>
    <cellStyle name="Calcul 2" xfId="698"/>
    <cellStyle name="Calcul 2 2" xfId="699"/>
    <cellStyle name="Cellule liée" xfId="1109" hidden="1"/>
    <cellStyle name="Cellule liée 2" xfId="700"/>
    <cellStyle name="Cellule liée 2 2" xfId="701"/>
    <cellStyle name="Check Cell" xfId="1110" builtinId="23" hidden="1"/>
    <cellStyle name="Comma 2" xfId="702"/>
    <cellStyle name="Comma 2 2" xfId="703"/>
    <cellStyle name="Comma 2 3" xfId="704"/>
    <cellStyle name="Comma 2 4" xfId="705"/>
    <cellStyle name="Comma 2 5" xfId="706"/>
    <cellStyle name="Comma 2 5 2" xfId="707"/>
    <cellStyle name="Comma 2 6" xfId="708"/>
    <cellStyle name="Comma 2 6 2" xfId="709"/>
    <cellStyle name="Comma 2 7" xfId="710"/>
    <cellStyle name="Comma 2 7 2" xfId="711"/>
    <cellStyle name="Comma 3" xfId="712"/>
    <cellStyle name="Comma 3 2" xfId="713"/>
    <cellStyle name="Comma 3 3" xfId="714"/>
    <cellStyle name="Comma 3 4" xfId="715"/>
    <cellStyle name="Commentaire" xfId="716"/>
    <cellStyle name="Commentaire 2" xfId="717"/>
    <cellStyle name="Commentaire 2 2" xfId="718"/>
    <cellStyle name="Currency 2" xfId="719"/>
    <cellStyle name="Currency 2 10" xfId="720"/>
    <cellStyle name="Currency 2 2" xfId="721"/>
    <cellStyle name="Currency 2 3" xfId="722"/>
    <cellStyle name="Currency 2 4" xfId="723"/>
    <cellStyle name="Currency 2 5" xfId="724"/>
    <cellStyle name="Currency 2 6" xfId="725"/>
    <cellStyle name="Currency 2 7" xfId="726"/>
    <cellStyle name="Currency 2 8" xfId="727"/>
    <cellStyle name="Currency 2 8 2" xfId="728"/>
    <cellStyle name="Currency 2 8 2 2" xfId="729"/>
    <cellStyle name="Currency 2 9" xfId="730"/>
    <cellStyle name="Currency 2_ALU Price List MSE_Ed0E" xfId="731"/>
    <cellStyle name="Currency 3" xfId="732"/>
    <cellStyle name="Currency 3 2" xfId="733"/>
    <cellStyle name="Currency 3 3" xfId="734"/>
    <cellStyle name="Currency 3 4" xfId="735"/>
    <cellStyle name="Currency 3 5" xfId="736"/>
    <cellStyle name="Currency 3_ALU Price List MSE_Ed0E" xfId="737"/>
    <cellStyle name="Currency 4" xfId="738"/>
    <cellStyle name="Currency 4 2" xfId="739"/>
    <cellStyle name="Currency 4 2 2" xfId="740"/>
    <cellStyle name="Currency 4 3" xfId="741"/>
    <cellStyle name="Currency 4 3 2" xfId="742"/>
    <cellStyle name="Currency 4 4" xfId="743"/>
    <cellStyle name="Currency 4 4 2" xfId="744"/>
    <cellStyle name="Currency 5" xfId="745"/>
    <cellStyle name="Currency 5 2" xfId="746"/>
    <cellStyle name="Currency 5 3" xfId="747"/>
    <cellStyle name="Currency 6" xfId="748"/>
    <cellStyle name="Currency 7" xfId="749"/>
    <cellStyle name="Currency 7 2" xfId="750"/>
    <cellStyle name="Currency 8" xfId="751"/>
    <cellStyle name="Entrée" xfId="1106" hidden="1"/>
    <cellStyle name="Entrée 2" xfId="752"/>
    <cellStyle name="Entrée 2 2" xfId="753"/>
    <cellStyle name="Euro" xfId="754"/>
    <cellStyle name="Euro 2" xfId="755"/>
    <cellStyle name="Euro 3" xfId="756"/>
    <cellStyle name="Euro 4" xfId="757"/>
    <cellStyle name="Euro 5" xfId="758"/>
    <cellStyle name="Euro 5 2" xfId="759"/>
    <cellStyle name="Euro 5 2 2" xfId="760"/>
    <cellStyle name="Euro 5 2 3" xfId="761"/>
    <cellStyle name="Euro 5 3" xfId="762"/>
    <cellStyle name="Euro 6" xfId="763"/>
    <cellStyle name="Euro 7" xfId="764"/>
    <cellStyle name="Euro 8" xfId="765"/>
    <cellStyle name="Euro 9" xfId="766"/>
    <cellStyle name="Euro_ALU Price List MSE_Ed0E" xfId="767"/>
    <cellStyle name="Explanatory Text" xfId="1113" builtinId="53" hidden="1"/>
    <cellStyle name="Good" xfId="1103" builtinId="26" hidden="1"/>
    <cellStyle name="Heading 1" xfId="1099" builtinId="16" hidden="1"/>
    <cellStyle name="Heading 2" xfId="1100" builtinId="17" hidden="1"/>
    <cellStyle name="Heading 3" xfId="1101" builtinId="18" hidden="1"/>
    <cellStyle name="Heading 4" xfId="1102" builtinId="19" hidden="1"/>
    <cellStyle name="Hyperlink 2" xfId="768"/>
    <cellStyle name="Hyperlink 3" xfId="769"/>
    <cellStyle name="Insatisfaisant" xfId="770"/>
    <cellStyle name="Insatisfaisant 2" xfId="771"/>
    <cellStyle name="Insatisfaisant 2 2" xfId="772"/>
    <cellStyle name="Jun" xfId="773"/>
    <cellStyle name="Monétaire 2" xfId="774"/>
    <cellStyle name="Monétaire 2 2" xfId="775"/>
    <cellStyle name="Neutral" xfId="1105" builtinId="28" hidden="1"/>
    <cellStyle name="Neutre" xfId="776"/>
    <cellStyle name="Neutre 2" xfId="777"/>
    <cellStyle name="Neutre 2 2" xfId="778"/>
    <cellStyle name="Normal" xfId="0" builtinId="0"/>
    <cellStyle name="Normal 10" xfId="779"/>
    <cellStyle name="Normal 10 2" xfId="780"/>
    <cellStyle name="Normal 10 3" xfId="781"/>
    <cellStyle name="Normal 10 4" xfId="782"/>
    <cellStyle name="Normal 10 5" xfId="783"/>
    <cellStyle name="Normal 10 6" xfId="784"/>
    <cellStyle name="Normal 10_ACTIS-Configurations_forPrice" xfId="785"/>
    <cellStyle name="Normal 11" xfId="786"/>
    <cellStyle name="Normal 12" xfId="787"/>
    <cellStyle name="Normal 12 2" xfId="788"/>
    <cellStyle name="Normal 12 3" xfId="789"/>
    <cellStyle name="Normal 12 4" xfId="790"/>
    <cellStyle name="Normal 12 5" xfId="791"/>
    <cellStyle name="Normal 12 6" xfId="792"/>
    <cellStyle name="Normal 13" xfId="793"/>
    <cellStyle name="Normal 13 2" xfId="794"/>
    <cellStyle name="Normal 14" xfId="795"/>
    <cellStyle name="Normal 14 2" xfId="796"/>
    <cellStyle name="Normal 15" xfId="797"/>
    <cellStyle name="Normal 15 2" xfId="798"/>
    <cellStyle name="Normal 16" xfId="799"/>
    <cellStyle name="Normal 16 2" xfId="800"/>
    <cellStyle name="Normal 17" xfId="801"/>
    <cellStyle name="Normal 18" xfId="802"/>
    <cellStyle name="Normal 19" xfId="803"/>
    <cellStyle name="Normal 2" xfId="804"/>
    <cellStyle name="Normal 2 10" xfId="805"/>
    <cellStyle name="Normal 2 11" xfId="806"/>
    <cellStyle name="Normal 2 12" xfId="807"/>
    <cellStyle name="Normal 2 13" xfId="808"/>
    <cellStyle name="Normal 2 14" xfId="809"/>
    <cellStyle name="Normal 2 15" xfId="810"/>
    <cellStyle name="Normal 2 16" xfId="811"/>
    <cellStyle name="Normal 2 17" xfId="812"/>
    <cellStyle name="Normal 2 18" xfId="813"/>
    <cellStyle name="Normal 2 19" xfId="814"/>
    <cellStyle name="Normal 2 2" xfId="815"/>
    <cellStyle name="Normal 2 2 10" xfId="816"/>
    <cellStyle name="Normal 2 2 11" xfId="817"/>
    <cellStyle name="Normal 2 2 12" xfId="818"/>
    <cellStyle name="Normal 2 2 13" xfId="819"/>
    <cellStyle name="Normal 2 2 14" xfId="820"/>
    <cellStyle name="Normal 2 2 2" xfId="821"/>
    <cellStyle name="Normal 2 2 3" xfId="822"/>
    <cellStyle name="Normal 2 2 4" xfId="823"/>
    <cellStyle name="Normal 2 2 5" xfId="824"/>
    <cellStyle name="Normal 2 2 6" xfId="825"/>
    <cellStyle name="Normal 2 2 7" xfId="826"/>
    <cellStyle name="Normal 2 2 8" xfId="827"/>
    <cellStyle name="Normal 2 2 9" xfId="828"/>
    <cellStyle name="Normal 2 2_ACTIS-Configurations_forPrice" xfId="829"/>
    <cellStyle name="Normal 2 20" xfId="830"/>
    <cellStyle name="Normal 2 3" xfId="831"/>
    <cellStyle name="Normal 2 4" xfId="832"/>
    <cellStyle name="Normal 2 5" xfId="833"/>
    <cellStyle name="Normal 2 6" xfId="834"/>
    <cellStyle name="Normal 2 7" xfId="835"/>
    <cellStyle name="Normal 2 8" xfId="836"/>
    <cellStyle name="Normal 2 9" xfId="837"/>
    <cellStyle name="Normal 2_ACTIS-Configurations_forPrice" xfId="838"/>
    <cellStyle name="Normal 20" xfId="839"/>
    <cellStyle name="Normal 20 2" xfId="840"/>
    <cellStyle name="Normal 21" xfId="841"/>
    <cellStyle name="Normal 21 2" xfId="842"/>
    <cellStyle name="Normal 22" xfId="843"/>
    <cellStyle name="Normal 22 2" xfId="844"/>
    <cellStyle name="Normal 23" xfId="845"/>
    <cellStyle name="Normal 23 2" xfId="846"/>
    <cellStyle name="Normal 24" xfId="847"/>
    <cellStyle name="Normal 24 2" xfId="848"/>
    <cellStyle name="Normal 25" xfId="849"/>
    <cellStyle name="Normal 26" xfId="850"/>
    <cellStyle name="Normal 27" xfId="851"/>
    <cellStyle name="Normal 28" xfId="852"/>
    <cellStyle name="Normal 29" xfId="853"/>
    <cellStyle name="Normal 3" xfId="854"/>
    <cellStyle name="Normal 3 2" xfId="855"/>
    <cellStyle name="Normal 3 3" xfId="856"/>
    <cellStyle name="Normal 3 4" xfId="857"/>
    <cellStyle name="Normal 3 5" xfId="858"/>
    <cellStyle name="Normal 3 6" xfId="859"/>
    <cellStyle name="Normal 3 7" xfId="860"/>
    <cellStyle name="Normal 3 8" xfId="861"/>
    <cellStyle name="Normal 3_ALU Price List MSE_Ed0E" xfId="862"/>
    <cellStyle name="Normal 30" xfId="863"/>
    <cellStyle name="Normal 4" xfId="864"/>
    <cellStyle name="Normal 4 10" xfId="865"/>
    <cellStyle name="Normal 4 10 2" xfId="866"/>
    <cellStyle name="Normal 4 11" xfId="867"/>
    <cellStyle name="Normal 4 11 2" xfId="868"/>
    <cellStyle name="Normal 4 12" xfId="869"/>
    <cellStyle name="Normal 4 12 2" xfId="870"/>
    <cellStyle name="Normal 4 13" xfId="871"/>
    <cellStyle name="Normal 4 14" xfId="872"/>
    <cellStyle name="Normal 4 2" xfId="873"/>
    <cellStyle name="Normal 4 2 2" xfId="874"/>
    <cellStyle name="Normal 4 2 2 2" xfId="875"/>
    <cellStyle name="Normal 4 2 2 2 2" xfId="876"/>
    <cellStyle name="Normal 4 2 2 2 3" xfId="877"/>
    <cellStyle name="Normal 4 2 2 3" xfId="878"/>
    <cellStyle name="Normal 4 2 2 4" xfId="879"/>
    <cellStyle name="Normal 4 2 2 5" xfId="880"/>
    <cellStyle name="Normal 4 2 2 6" xfId="881"/>
    <cellStyle name="Normal 4 2 2_ALU Price List Field_Internal-070410" xfId="882"/>
    <cellStyle name="Normal 4 2 3" xfId="883"/>
    <cellStyle name="Normal 4 2 3 2" xfId="884"/>
    <cellStyle name="Normal 4 2 3 3" xfId="885"/>
    <cellStyle name="Normal 4 2 3_ALU Price List Field_Internal-070410" xfId="886"/>
    <cellStyle name="Normal 4 2 4" xfId="887"/>
    <cellStyle name="Normal 4 2 5" xfId="888"/>
    <cellStyle name="Normal 4 2 6" xfId="889"/>
    <cellStyle name="Normal 4 3" xfId="890"/>
    <cellStyle name="Normal 4 4" xfId="891"/>
    <cellStyle name="Normal 4 5" xfId="892"/>
    <cellStyle name="Normal 4 5 2" xfId="893"/>
    <cellStyle name="Normal 4 5 3" xfId="894"/>
    <cellStyle name="Normal 4 6" xfId="895"/>
    <cellStyle name="Normal 4 7" xfId="896"/>
    <cellStyle name="Normal 4 8" xfId="897"/>
    <cellStyle name="Normal 4 9" xfId="898"/>
    <cellStyle name="Normal 4_ALU Price List MSE_Ed0E" xfId="899"/>
    <cellStyle name="Normal 5" xfId="900"/>
    <cellStyle name="Normal 5 10" xfId="901"/>
    <cellStyle name="Normal 5 10 2" xfId="902"/>
    <cellStyle name="Normal 5 2" xfId="903"/>
    <cellStyle name="Normal 5 3" xfId="904"/>
    <cellStyle name="Normal 5 4" xfId="905"/>
    <cellStyle name="Normal 5 5" xfId="906"/>
    <cellStyle name="Normal 5 6" xfId="907"/>
    <cellStyle name="Normal 5 7" xfId="908"/>
    <cellStyle name="Normal 5 8" xfId="909"/>
    <cellStyle name="Normal 5 8 2" xfId="910"/>
    <cellStyle name="Normal 5 9" xfId="911"/>
    <cellStyle name="Normal 5 9 2" xfId="912"/>
    <cellStyle name="Normal 6" xfId="913"/>
    <cellStyle name="Normal 6 2" xfId="914"/>
    <cellStyle name="Normal 6 3" xfId="915"/>
    <cellStyle name="Normal 6 4" xfId="916"/>
    <cellStyle name="Normal 6 5" xfId="917"/>
    <cellStyle name="Normal 6 6" xfId="918"/>
    <cellStyle name="Normal 6_ACTIS-Configurations_forPrice" xfId="919"/>
    <cellStyle name="Normal 7" xfId="920"/>
    <cellStyle name="Normal 7 2" xfId="921"/>
    <cellStyle name="Normal 7 3" xfId="922"/>
    <cellStyle name="Normal 7 4" xfId="923"/>
    <cellStyle name="Normal 7 5" xfId="924"/>
    <cellStyle name="Normal 7 6" xfId="925"/>
    <cellStyle name="Normal 7_ACTIS-Configurations_forPrice" xfId="926"/>
    <cellStyle name="Normal 8" xfId="927"/>
    <cellStyle name="Normal 8 2" xfId="928"/>
    <cellStyle name="Normal 8 3" xfId="929"/>
    <cellStyle name="Normal 8 4" xfId="930"/>
    <cellStyle name="Normal 8 5" xfId="931"/>
    <cellStyle name="Normal 8 6" xfId="932"/>
    <cellStyle name="Normal 8_ACTIS-Configurations_forPrice" xfId="933"/>
    <cellStyle name="Normal 9" xfId="934"/>
    <cellStyle name="Normal 9 2" xfId="935"/>
    <cellStyle name="Normal 9 3" xfId="936"/>
    <cellStyle name="Normal 9 4" xfId="937"/>
    <cellStyle name="Normal 9 5" xfId="938"/>
    <cellStyle name="Normal 9 6" xfId="939"/>
    <cellStyle name="Normal2" xfId="940"/>
    <cellStyle name="Note" xfId="1112" builtinId="10" hidden="1"/>
    <cellStyle name="Note 2" xfId="941"/>
    <cellStyle name="Note 2 2" xfId="942"/>
    <cellStyle name="Output" xfId="1107" builtinId="21" hidden="1"/>
    <cellStyle name="Percent 2" xfId="943"/>
    <cellStyle name="Percent 2 10" xfId="944"/>
    <cellStyle name="Percent 2 11" xfId="945"/>
    <cellStyle name="Percent 2 12" xfId="946"/>
    <cellStyle name="Percent 2 13" xfId="947"/>
    <cellStyle name="Percent 2 2" xfId="948"/>
    <cellStyle name="Percent 2 3" xfId="949"/>
    <cellStyle name="Percent 2 4" xfId="950"/>
    <cellStyle name="Percent 2 5" xfId="951"/>
    <cellStyle name="Percent 2 6" xfId="952"/>
    <cellStyle name="Percent 2 7" xfId="953"/>
    <cellStyle name="Percent 2 8" xfId="954"/>
    <cellStyle name="Percent 2 9" xfId="955"/>
    <cellStyle name="Percent 3" xfId="956"/>
    <cellStyle name="Percent 3 2" xfId="957"/>
    <cellStyle name="Percent 3_ALU Price List MSE_Ed0E" xfId="958"/>
    <cellStyle name="Percent 4" xfId="959"/>
    <cellStyle name="Percent 4 2" xfId="960"/>
    <cellStyle name="Percent 4 3" xfId="961"/>
    <cellStyle name="Percent 5" xfId="962"/>
    <cellStyle name="Percent 6" xfId="963"/>
    <cellStyle name="Percent 6 2" xfId="964"/>
    <cellStyle name="Percent 7" xfId="965"/>
    <cellStyle name="Percent 8" xfId="966"/>
    <cellStyle name="Pourcentage 2" xfId="967"/>
    <cellStyle name="Satisfaisant" xfId="968"/>
    <cellStyle name="Satisfaisant 2" xfId="969"/>
    <cellStyle name="Satisfaisant 2 2" xfId="970"/>
    <cellStyle name="Sortie" xfId="971"/>
    <cellStyle name="Sortie 2" xfId="972"/>
    <cellStyle name="Sortie 2 2" xfId="973"/>
    <cellStyle name="Standard_CSS" xfId="974"/>
    <cellStyle name="Style 1" xfId="975"/>
    <cellStyle name="Texte explicatif" xfId="976"/>
    <cellStyle name="Texte explicatif 2" xfId="977"/>
    <cellStyle name="Texte explicatif 2 2" xfId="978"/>
    <cellStyle name="Title" xfId="1098" builtinId="15" hidden="1"/>
    <cellStyle name="Titre" xfId="979"/>
    <cellStyle name="Titre 1" xfId="980"/>
    <cellStyle name="Titre 2" xfId="981"/>
    <cellStyle name="Titre 2 2" xfId="982"/>
    <cellStyle name="Titre 3" xfId="983"/>
    <cellStyle name="Titre 4" xfId="984"/>
    <cellStyle name="Titre de la feuille" xfId="985"/>
    <cellStyle name="Titre 1" xfId="986"/>
    <cellStyle name="Titre 1 2" xfId="987"/>
    <cellStyle name="Titre 1 2 2" xfId="988"/>
    <cellStyle name="Titre 2" xfId="989"/>
    <cellStyle name="Titre 2 2" xfId="990"/>
    <cellStyle name="Titre 2 2 2" xfId="991"/>
    <cellStyle name="Titre 3" xfId="992"/>
    <cellStyle name="Titre 3 2" xfId="993"/>
    <cellStyle name="Titre 3 2 2" xfId="994"/>
    <cellStyle name="Titre 4" xfId="995"/>
    <cellStyle name="Titre 4 2" xfId="996"/>
    <cellStyle name="Titre 4 2 2" xfId="997"/>
    <cellStyle name="Total 10" xfId="998"/>
    <cellStyle name="Total 11" xfId="999"/>
    <cellStyle name="Total 12" xfId="1000"/>
    <cellStyle name="Total 13" xfId="1001"/>
    <cellStyle name="Total 14" xfId="1002"/>
    <cellStyle name="Total 15" xfId="1003"/>
    <cellStyle name="Total 16" xfId="1004"/>
    <cellStyle name="Total 17" xfId="1005"/>
    <cellStyle name="Total 18" xfId="1006"/>
    <cellStyle name="Total 18 2" xfId="1007"/>
    <cellStyle name="Total 19" xfId="1008"/>
    <cellStyle name="Total 2" xfId="1009"/>
    <cellStyle name="Total 2 2" xfId="1010"/>
    <cellStyle name="Total 2 2 2" xfId="1011"/>
    <cellStyle name="Total 2 2 2 2" xfId="1012"/>
    <cellStyle name="Total 2 2 2 2 2" xfId="1013"/>
    <cellStyle name="Total 2 2 2 2 2 2" xfId="1014"/>
    <cellStyle name="Total 2 2 2 2 2 2 2" xfId="1015"/>
    <cellStyle name="Total 2 2 2 2 2 2 2 2" xfId="1016"/>
    <cellStyle name="Total 2 2 2 2 2 2 2 3" xfId="1017"/>
    <cellStyle name="Total 2 2 2 2 2 2 3" xfId="1018"/>
    <cellStyle name="Total 2 2 2 2 2 3" xfId="1019"/>
    <cellStyle name="Total 2 2 2 2 2 4" xfId="1020"/>
    <cellStyle name="Total 2 2 2 2 2 5" xfId="1021"/>
    <cellStyle name="Total 2 2 2 2 2 6" xfId="1022"/>
    <cellStyle name="Total 2 2 2 2 3" xfId="1023"/>
    <cellStyle name="Total 2 2 2 2 3 2" xfId="1024"/>
    <cellStyle name="Total 2 2 2 2 3 2 2" xfId="1025"/>
    <cellStyle name="Total 2 2 2 2 3 2 3" xfId="1026"/>
    <cellStyle name="Total 2 2 2 2 3 3" xfId="1027"/>
    <cellStyle name="Total 2 2 2 2 4" xfId="1028"/>
    <cellStyle name="Total 2 2 2 2 5" xfId="1029"/>
    <cellStyle name="Total 2 2 2 2 6" xfId="1030"/>
    <cellStyle name="Total 2 2 2 3" xfId="1031"/>
    <cellStyle name="Total 2 2 2 3 2" xfId="1032"/>
    <cellStyle name="Total 2 2 2 3 2 2" xfId="1033"/>
    <cellStyle name="Total 2 2 2 3 2 3" xfId="1034"/>
    <cellStyle name="Total 2 2 2 3 3" xfId="1035"/>
    <cellStyle name="Total 2 2 2 4" xfId="1036"/>
    <cellStyle name="Total 2 2 2 5" xfId="1037"/>
    <cellStyle name="Total 2 2 2 6" xfId="1038"/>
    <cellStyle name="Total 2 2 2 7" xfId="1039"/>
    <cellStyle name="Total 2 2 3" xfId="1040"/>
    <cellStyle name="Total 2 2 3 2" xfId="1041"/>
    <cellStyle name="Total 2 2 3 2 2" xfId="1042"/>
    <cellStyle name="Total 2 2 3 2 2 2" xfId="1043"/>
    <cellStyle name="Total 2 2 3 2 2 3" xfId="1044"/>
    <cellStyle name="Total 2 2 3 2 3" xfId="1045"/>
    <cellStyle name="Total 2 2 3 3" xfId="1046"/>
    <cellStyle name="Total 2 2 3 4" xfId="1047"/>
    <cellStyle name="Total 2 2 3 5" xfId="1048"/>
    <cellStyle name="Total 2 2 3 6" xfId="1049"/>
    <cellStyle name="Total 2 2 4" xfId="1050"/>
    <cellStyle name="Total 2 2 4 2" xfId="1051"/>
    <cellStyle name="Total 2 2 4 2 2" xfId="1052"/>
    <cellStyle name="Total 2 2 4 2 3" xfId="1053"/>
    <cellStyle name="Total 2 2 4 3" xfId="1054"/>
    <cellStyle name="Total 2 2 5" xfId="1055"/>
    <cellStyle name="Total 2 2 6" xfId="1056"/>
    <cellStyle name="Total 2 2 7" xfId="1057"/>
    <cellStyle name="Total 2 3" xfId="1058"/>
    <cellStyle name="Total 2 4" xfId="1059"/>
    <cellStyle name="Total 2 4 2" xfId="1060"/>
    <cellStyle name="Total 2 4 2 2" xfId="1061"/>
    <cellStyle name="Total 2 4 2 2 2" xfId="1062"/>
    <cellStyle name="Total 2 4 2 2 2 2" xfId="1063"/>
    <cellStyle name="Total 2 4 2 2 2 3" xfId="1064"/>
    <cellStyle name="Total 2 4 2 2 3" xfId="1065"/>
    <cellStyle name="Total 2 4 2 3" xfId="1066"/>
    <cellStyle name="Total 2 4 2 4" xfId="1067"/>
    <cellStyle name="Total 2 4 2 5" xfId="1068"/>
    <cellStyle name="Total 2 4 2 6" xfId="1069"/>
    <cellStyle name="Total 2 4 3" xfId="1070"/>
    <cellStyle name="Total 2 4 3 2" xfId="1071"/>
    <cellStyle name="Total 2 4 3 2 2" xfId="1072"/>
    <cellStyle name="Total 2 4 3 2 3" xfId="1073"/>
    <cellStyle name="Total 2 4 3 3" xfId="1074"/>
    <cellStyle name="Total 2 4 4" xfId="1075"/>
    <cellStyle name="Total 2 4 5" xfId="1076"/>
    <cellStyle name="Total 2 4 6" xfId="1077"/>
    <cellStyle name="Total 2 5" xfId="1078"/>
    <cellStyle name="Total 2 5 2" xfId="1079"/>
    <cellStyle name="Total 2 5 2 2" xfId="1080"/>
    <cellStyle name="Total 2 5 2 3" xfId="1081"/>
    <cellStyle name="Total 2 5 3" xfId="1082"/>
    <cellStyle name="Total 2 6" xfId="1083"/>
    <cellStyle name="Total 2 7" xfId="1084"/>
    <cellStyle name="Total 2 8" xfId="1085"/>
    <cellStyle name="Total 2 9" xfId="1086"/>
    <cellStyle name="Total 3" xfId="1087"/>
    <cellStyle name="Total 4" xfId="1088"/>
    <cellStyle name="Total 5" xfId="1089"/>
    <cellStyle name="Total 6" xfId="1090"/>
    <cellStyle name="Total 7" xfId="1091"/>
    <cellStyle name="Total 8" xfId="1092"/>
    <cellStyle name="Total 9" xfId="1093"/>
    <cellStyle name="Vérification" xfId="1094"/>
    <cellStyle name="Vérification 2" xfId="1095"/>
    <cellStyle name="Vérification 2 2" xfId="1096"/>
    <cellStyle name="Vérification de cellule" xfId="1097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odule">
      <a:dk1>
        <a:sysClr val="windowText" lastClr="000000"/>
      </a:dk1>
      <a:lt1>
        <a:sysClr val="window" lastClr="FFFFFF"/>
      </a:lt1>
      <a:dk2>
        <a:srgbClr val="5A6378"/>
      </a:dk2>
      <a:lt2>
        <a:srgbClr val="D4D4D6"/>
      </a:lt2>
      <a:accent1>
        <a:srgbClr val="F0AD00"/>
      </a:accent1>
      <a:accent2>
        <a:srgbClr val="60B5CC"/>
      </a:accent2>
      <a:accent3>
        <a:srgbClr val="E66C7D"/>
      </a:accent3>
      <a:accent4>
        <a:srgbClr val="6BB76D"/>
      </a:accent4>
      <a:accent5>
        <a:srgbClr val="E88651"/>
      </a:accent5>
      <a:accent6>
        <a:srgbClr val="C64847"/>
      </a:accent6>
      <a:hlink>
        <a:srgbClr val="168BBA"/>
      </a:hlink>
      <a:folHlink>
        <a:srgbClr val="68000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pageSetUpPr fitToPage="1"/>
  </sheetPr>
  <dimension ref="A1:T47"/>
  <sheetViews>
    <sheetView showGridLines="0" tabSelected="1" zoomScaleNormal="100" zoomScaleSheetLayoutView="100" workbookViewId="0">
      <selection activeCell="L8" sqref="L8"/>
    </sheetView>
  </sheetViews>
  <sheetFormatPr defaultColWidth="8" defaultRowHeight="12.75"/>
  <cols>
    <col min="1" max="1" width="4.375" style="2" customWidth="1"/>
    <col min="2" max="2" width="5.75" style="2" customWidth="1"/>
    <col min="3" max="3" width="3.75" style="2" customWidth="1"/>
    <col min="4" max="5" width="3.25" style="2" customWidth="1"/>
    <col min="6" max="6" width="3.875" style="2" customWidth="1"/>
    <col min="7" max="8" width="25.5" style="2" customWidth="1"/>
    <col min="9" max="9" width="10.5" style="2" customWidth="1"/>
    <col min="10" max="10" width="10.375" style="2" customWidth="1"/>
    <col min="11" max="11" width="13.25" style="2" customWidth="1"/>
    <col min="12" max="13" width="10.5" style="2" customWidth="1"/>
    <col min="14" max="14" width="7.75" style="2" customWidth="1"/>
    <col min="15" max="15" width="5" style="2" customWidth="1"/>
    <col min="16" max="16" width="5.25" style="2" customWidth="1"/>
    <col min="17" max="17" width="10.125" style="30" customWidth="1"/>
    <col min="18" max="18" width="9.875" style="30" customWidth="1"/>
    <col min="19" max="19" width="10.25" style="30" customWidth="1"/>
    <col min="20" max="20" width="5" style="2" customWidth="1"/>
    <col min="21" max="21" width="8" style="2"/>
    <col min="22" max="22" width="20.5" style="2" customWidth="1"/>
    <col min="23" max="16384" width="8" style="2"/>
  </cols>
  <sheetData>
    <row r="1" spans="1:20" ht="18">
      <c r="A1" s="1" t="s">
        <v>0</v>
      </c>
      <c r="G1" s="1"/>
      <c r="H1" s="1"/>
      <c r="J1" s="69"/>
      <c r="K1" s="69"/>
      <c r="L1" s="70"/>
      <c r="M1" s="70"/>
      <c r="N1" s="70"/>
      <c r="O1" s="70"/>
      <c r="P1" s="70"/>
      <c r="Q1" s="70"/>
      <c r="R1" s="70"/>
    </row>
    <row r="2" spans="1:20" s="4" customFormat="1" ht="12.75" customHeight="1">
      <c r="A2" s="3"/>
      <c r="N2" s="5"/>
      <c r="O2" s="71"/>
      <c r="P2" s="71"/>
      <c r="Q2" s="71"/>
      <c r="R2" s="71"/>
      <c r="S2" s="31"/>
    </row>
    <row r="3" spans="1:20" s="4" customFormat="1" ht="6" customHeight="1" thickBo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2"/>
      <c r="O3" s="72"/>
      <c r="P3" s="72"/>
      <c r="Q3" s="72"/>
      <c r="R3" s="72"/>
      <c r="S3" s="57"/>
      <c r="T3" s="57"/>
    </row>
    <row r="4" spans="1:20" s="4" customFormat="1" ht="3.75" customHeight="1">
      <c r="A4" s="8"/>
      <c r="Q4" s="31"/>
      <c r="R4" s="32"/>
      <c r="S4" s="31"/>
    </row>
    <row r="5" spans="1:20" s="9" customFormat="1" ht="98.25">
      <c r="A5" s="23" t="s">
        <v>1</v>
      </c>
      <c r="B5" s="23" t="s">
        <v>2</v>
      </c>
      <c r="C5" s="23" t="s">
        <v>3</v>
      </c>
      <c r="D5" s="23" t="s">
        <v>4</v>
      </c>
      <c r="E5" s="23" t="s">
        <v>5</v>
      </c>
      <c r="F5" s="58" t="s">
        <v>6</v>
      </c>
      <c r="G5" s="24" t="s">
        <v>7</v>
      </c>
      <c r="H5" s="24" t="s">
        <v>8</v>
      </c>
      <c r="I5" s="25" t="s">
        <v>9</v>
      </c>
      <c r="J5" s="59" t="s">
        <v>10</v>
      </c>
      <c r="K5" s="26" t="s">
        <v>11</v>
      </c>
      <c r="L5" s="60" t="s">
        <v>12</v>
      </c>
      <c r="M5" s="27" t="s">
        <v>13</v>
      </c>
      <c r="N5" s="27" t="s">
        <v>14</v>
      </c>
      <c r="O5" s="28" t="s">
        <v>15</v>
      </c>
      <c r="P5" s="28" t="s">
        <v>16</v>
      </c>
      <c r="Q5" s="33" t="s">
        <v>17</v>
      </c>
      <c r="R5" s="33" t="s">
        <v>18</v>
      </c>
      <c r="S5" s="33" t="s">
        <v>19</v>
      </c>
      <c r="T5" s="28" t="s">
        <v>20</v>
      </c>
    </row>
    <row r="6" spans="1:20" s="9" customFormat="1" ht="11.25">
      <c r="A6" s="20"/>
      <c r="B6" s="20"/>
      <c r="C6" s="20"/>
      <c r="D6" s="20"/>
      <c r="E6" s="20"/>
      <c r="F6" s="29">
        <v>1</v>
      </c>
      <c r="G6" s="15" t="s">
        <v>21</v>
      </c>
      <c r="H6" s="10"/>
      <c r="I6" s="10"/>
      <c r="J6" s="10"/>
      <c r="K6" s="10"/>
      <c r="L6" s="10"/>
      <c r="M6" s="10"/>
      <c r="N6" s="10"/>
      <c r="O6" s="10"/>
      <c r="P6" s="11"/>
      <c r="Q6" s="34"/>
      <c r="R6" s="34"/>
      <c r="S6" s="35"/>
      <c r="T6" s="10"/>
    </row>
    <row r="7" spans="1:20" s="9" customFormat="1" ht="11.25">
      <c r="A7" s="55"/>
      <c r="B7" s="22"/>
      <c r="C7" s="21"/>
      <c r="D7" s="21"/>
      <c r="E7" s="56"/>
      <c r="F7" s="46">
        <v>2</v>
      </c>
      <c r="G7" s="15" t="s">
        <v>22</v>
      </c>
      <c r="H7" s="15"/>
      <c r="I7" s="15"/>
      <c r="J7" s="15"/>
      <c r="K7" s="15"/>
      <c r="L7" s="39"/>
      <c r="M7" s="15"/>
      <c r="N7" s="15"/>
      <c r="O7" s="15"/>
      <c r="P7" s="16"/>
      <c r="Q7" s="38"/>
      <c r="R7" s="38"/>
      <c r="S7" s="39"/>
      <c r="T7" s="15"/>
    </row>
    <row r="8" spans="1:20" s="9" customFormat="1" ht="67.5">
      <c r="A8" s="51">
        <v>1</v>
      </c>
      <c r="B8" s="52">
        <v>0.8</v>
      </c>
      <c r="C8" s="53">
        <f>B8*4*A8</f>
        <v>3.2</v>
      </c>
      <c r="D8" s="54"/>
      <c r="E8" s="54"/>
      <c r="F8" s="45" t="s">
        <v>23</v>
      </c>
      <c r="G8" s="45" t="s">
        <v>23</v>
      </c>
      <c r="H8" s="13" t="s">
        <v>44</v>
      </c>
      <c r="I8" s="13">
        <v>1</v>
      </c>
      <c r="J8" s="13" t="s">
        <v>45</v>
      </c>
      <c r="K8" s="13" t="s">
        <v>43</v>
      </c>
      <c r="L8" s="37" t="s">
        <v>46</v>
      </c>
      <c r="M8" s="13"/>
      <c r="N8" s="13"/>
      <c r="O8" s="13"/>
      <c r="P8" s="14"/>
      <c r="Q8" s="36">
        <v>43769</v>
      </c>
      <c r="R8" s="36"/>
      <c r="S8" s="37"/>
      <c r="T8" s="13"/>
    </row>
    <row r="9" spans="1:20" s="9" customFormat="1" ht="101.25">
      <c r="A9" s="41">
        <v>1</v>
      </c>
      <c r="B9" s="42">
        <v>0.5</v>
      </c>
      <c r="C9" s="43">
        <f>B9*4*A9</f>
        <v>2</v>
      </c>
      <c r="D9" s="44"/>
      <c r="E9" s="44"/>
      <c r="F9" s="45" t="s">
        <v>24</v>
      </c>
      <c r="G9" s="13" t="s">
        <v>29</v>
      </c>
      <c r="H9" s="13" t="s">
        <v>30</v>
      </c>
      <c r="I9" s="13"/>
      <c r="J9" s="13" t="s">
        <v>40</v>
      </c>
      <c r="K9" s="13" t="s">
        <v>31</v>
      </c>
      <c r="L9" s="37"/>
      <c r="M9" s="17"/>
      <c r="N9" s="17"/>
      <c r="O9" s="13"/>
      <c r="P9" s="14"/>
      <c r="Q9" s="36">
        <v>43763</v>
      </c>
      <c r="R9" s="36"/>
      <c r="S9" s="37"/>
      <c r="T9" s="13"/>
    </row>
    <row r="10" spans="1:20" s="9" customFormat="1" ht="67.5">
      <c r="A10" s="41">
        <v>3</v>
      </c>
      <c r="B10" s="42">
        <v>0.7</v>
      </c>
      <c r="C10" s="43">
        <f>B10*4*A10</f>
        <v>8.3999999999999986</v>
      </c>
      <c r="D10" s="44"/>
      <c r="E10" s="44"/>
      <c r="F10" s="45">
        <v>2.2999999999999998</v>
      </c>
      <c r="G10" s="13" t="s">
        <v>32</v>
      </c>
      <c r="H10" s="13" t="s">
        <v>33</v>
      </c>
      <c r="I10" s="13"/>
      <c r="J10" s="13" t="s">
        <v>41</v>
      </c>
      <c r="K10" s="13" t="s">
        <v>34</v>
      </c>
      <c r="L10" s="37"/>
      <c r="M10" s="13"/>
      <c r="N10" s="13"/>
      <c r="O10" s="13"/>
      <c r="P10" s="14"/>
      <c r="Q10" s="36"/>
      <c r="R10" s="36"/>
      <c r="S10" s="37"/>
      <c r="T10" s="13"/>
    </row>
    <row r="11" spans="1:20" s="9" customFormat="1" ht="101.25">
      <c r="A11" s="47">
        <v>2</v>
      </c>
      <c r="B11" s="48">
        <v>0.6</v>
      </c>
      <c r="C11" s="49">
        <f>B11*4*A11</f>
        <v>4.8</v>
      </c>
      <c r="D11" s="50"/>
      <c r="E11" s="50"/>
      <c r="F11" s="45">
        <v>2.4</v>
      </c>
      <c r="G11" s="13" t="s">
        <v>35</v>
      </c>
      <c r="H11" s="13" t="s">
        <v>36</v>
      </c>
      <c r="I11" s="13"/>
      <c r="J11" s="13"/>
      <c r="K11" s="18" t="s">
        <v>31</v>
      </c>
      <c r="L11" s="37"/>
      <c r="M11" s="13"/>
      <c r="N11" s="13"/>
      <c r="O11" s="13"/>
      <c r="P11" s="14"/>
      <c r="Q11" s="36"/>
      <c r="R11" s="36"/>
      <c r="S11" s="37"/>
      <c r="T11" s="13"/>
    </row>
    <row r="12" spans="1:20" s="9" customFormat="1" ht="112.5">
      <c r="A12" s="47">
        <v>2</v>
      </c>
      <c r="B12" s="48">
        <v>0.5</v>
      </c>
      <c r="C12" s="49">
        <f>B12*4*A12</f>
        <v>4</v>
      </c>
      <c r="D12" s="50"/>
      <c r="E12" s="50"/>
      <c r="F12" s="45">
        <v>2.5</v>
      </c>
      <c r="G12" s="13" t="s">
        <v>37</v>
      </c>
      <c r="H12" s="13" t="s">
        <v>38</v>
      </c>
      <c r="I12" s="13"/>
      <c r="J12" s="13" t="s">
        <v>42</v>
      </c>
      <c r="K12" s="18" t="s">
        <v>39</v>
      </c>
      <c r="L12" s="37"/>
      <c r="M12" s="13"/>
      <c r="N12" s="13"/>
      <c r="O12" s="13"/>
      <c r="P12" s="14"/>
      <c r="Q12" s="36">
        <v>43763</v>
      </c>
      <c r="R12" s="36"/>
      <c r="S12" s="37"/>
      <c r="T12" s="13"/>
    </row>
    <row r="13" spans="1:20" s="9" customFormat="1" ht="11.25">
      <c r="A13" s="55"/>
      <c r="B13" s="22"/>
      <c r="C13" s="21"/>
      <c r="D13" s="21"/>
      <c r="E13" s="56"/>
      <c r="F13" s="46">
        <v>3</v>
      </c>
      <c r="G13" s="15" t="s">
        <v>25</v>
      </c>
      <c r="H13" s="15"/>
      <c r="I13" s="15"/>
      <c r="J13" s="15"/>
      <c r="K13" s="15"/>
      <c r="L13" s="39"/>
      <c r="M13" s="15"/>
      <c r="N13" s="15"/>
      <c r="O13" s="15"/>
      <c r="P13" s="16"/>
      <c r="Q13" s="38"/>
      <c r="R13" s="38"/>
      <c r="S13" s="39"/>
      <c r="T13" s="15"/>
    </row>
    <row r="14" spans="1:20" s="9" customFormat="1" ht="78.75">
      <c r="A14" s="41">
        <v>3</v>
      </c>
      <c r="B14" s="42">
        <v>0.25</v>
      </c>
      <c r="C14" s="43">
        <f>B14*4*A14</f>
        <v>3</v>
      </c>
      <c r="D14" s="44"/>
      <c r="E14" s="44"/>
      <c r="F14" s="45">
        <v>3.1</v>
      </c>
      <c r="G14" s="13" t="s">
        <v>26</v>
      </c>
      <c r="H14" s="13" t="s">
        <v>27</v>
      </c>
      <c r="I14" s="13"/>
      <c r="J14" s="13"/>
      <c r="K14" s="13" t="s">
        <v>28</v>
      </c>
      <c r="L14" s="37"/>
      <c r="M14" s="13"/>
      <c r="N14" s="13"/>
      <c r="O14" s="13"/>
      <c r="P14" s="14"/>
      <c r="Q14" s="36">
        <v>43763</v>
      </c>
      <c r="R14" s="36">
        <v>43763</v>
      </c>
      <c r="S14" s="36">
        <v>43763</v>
      </c>
      <c r="T14" s="13">
        <v>1</v>
      </c>
    </row>
    <row r="15" spans="1:20" s="9" customForma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2"/>
      <c r="Q15" s="40"/>
      <c r="R15" s="40"/>
      <c r="S15" s="31"/>
      <c r="T15" s="2"/>
    </row>
    <row r="16" spans="1:20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</row>
    <row r="17" spans="1:13" ht="15">
      <c r="A17" s="61"/>
      <c r="B17" s="61"/>
      <c r="C17" s="73"/>
      <c r="D17" s="73"/>
      <c r="E17" s="73"/>
      <c r="F17" s="73"/>
      <c r="G17" s="73"/>
      <c r="H17" s="73"/>
      <c r="I17" s="73"/>
      <c r="J17" s="62"/>
      <c r="K17" s="61"/>
    </row>
    <row r="18" spans="1:13">
      <c r="A18" s="61"/>
      <c r="B18" s="61"/>
      <c r="C18" s="74"/>
      <c r="D18" s="74"/>
      <c r="E18" s="74"/>
      <c r="F18" s="74"/>
      <c r="G18" s="74"/>
      <c r="H18" s="74"/>
      <c r="I18" s="74"/>
      <c r="J18" s="62"/>
      <c r="K18" s="61"/>
    </row>
    <row r="19" spans="1:13" ht="16.5" customHeight="1">
      <c r="A19" s="61"/>
      <c r="B19" s="61"/>
      <c r="C19" s="67"/>
      <c r="D19" s="67"/>
      <c r="E19" s="67"/>
      <c r="F19" s="67"/>
      <c r="G19" s="67"/>
      <c r="H19" s="67"/>
      <c r="I19" s="67"/>
      <c r="J19" s="62"/>
      <c r="K19" s="61"/>
    </row>
    <row r="20" spans="1:13" ht="16.5" customHeight="1">
      <c r="A20" s="61"/>
      <c r="B20" s="61"/>
      <c r="C20" s="67"/>
      <c r="D20" s="67"/>
      <c r="E20" s="67"/>
      <c r="F20" s="67"/>
      <c r="G20" s="67"/>
      <c r="H20" s="67"/>
      <c r="I20" s="67"/>
      <c r="J20" s="62"/>
      <c r="K20" s="61"/>
    </row>
    <row r="21" spans="1:13" ht="26.25" customHeight="1">
      <c r="A21" s="61"/>
      <c r="B21" s="61"/>
      <c r="C21" s="68"/>
      <c r="D21" s="68"/>
      <c r="E21" s="68"/>
      <c r="F21" s="68"/>
      <c r="G21" s="68"/>
      <c r="H21" s="68"/>
      <c r="I21" s="68"/>
      <c r="J21" s="62"/>
      <c r="K21" s="61"/>
    </row>
    <row r="22" spans="1:13" ht="26.25" customHeight="1">
      <c r="A22" s="61"/>
      <c r="B22" s="61"/>
      <c r="C22" s="64"/>
      <c r="D22" s="66"/>
      <c r="E22" s="66"/>
      <c r="F22" s="66"/>
      <c r="G22" s="66"/>
      <c r="H22" s="66"/>
      <c r="I22" s="66"/>
      <c r="J22" s="62"/>
      <c r="K22" s="61"/>
    </row>
    <row r="23" spans="1:13">
      <c r="A23" s="61"/>
      <c r="B23" s="61"/>
      <c r="C23" s="64"/>
      <c r="D23" s="66"/>
      <c r="E23" s="66"/>
      <c r="F23" s="66"/>
      <c r="G23" s="66"/>
      <c r="H23" s="66"/>
      <c r="I23" s="66"/>
      <c r="J23" s="62"/>
      <c r="K23" s="61"/>
    </row>
    <row r="24" spans="1:13">
      <c r="A24" s="61"/>
      <c r="B24" s="61"/>
      <c r="C24" s="64"/>
      <c r="D24" s="66"/>
      <c r="E24" s="66"/>
      <c r="F24" s="66"/>
      <c r="G24" s="66"/>
      <c r="H24" s="66"/>
      <c r="I24" s="66"/>
      <c r="J24" s="62"/>
      <c r="K24" s="61"/>
    </row>
    <row r="25" spans="1:13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</row>
    <row r="26" spans="1:13">
      <c r="A26" s="61"/>
      <c r="B26" s="61"/>
      <c r="C26" s="65"/>
      <c r="D26" s="65"/>
      <c r="E26" s="65"/>
      <c r="F26" s="65"/>
      <c r="G26" s="65"/>
      <c r="H26" s="65"/>
      <c r="I26" s="65"/>
      <c r="J26" s="62"/>
      <c r="K26" s="61"/>
      <c r="L26" s="19"/>
      <c r="M26" s="19"/>
    </row>
    <row r="27" spans="1:13">
      <c r="A27" s="61"/>
      <c r="B27" s="61"/>
      <c r="C27" s="62"/>
      <c r="D27" s="62"/>
      <c r="E27" s="62"/>
      <c r="F27" s="62"/>
      <c r="G27" s="62"/>
      <c r="H27" s="62"/>
      <c r="I27" s="62"/>
      <c r="J27" s="62"/>
      <c r="K27" s="61"/>
    </row>
    <row r="28" spans="1:13">
      <c r="A28" s="61"/>
      <c r="B28" s="61"/>
      <c r="C28" s="62"/>
      <c r="D28" s="62"/>
      <c r="E28" s="62"/>
      <c r="F28" s="62"/>
      <c r="G28" s="62"/>
      <c r="H28" s="62"/>
      <c r="I28" s="62"/>
      <c r="J28" s="62"/>
      <c r="K28" s="61"/>
    </row>
    <row r="29" spans="1:13">
      <c r="A29" s="61"/>
      <c r="B29" s="61"/>
      <c r="C29" s="65"/>
      <c r="D29" s="65"/>
      <c r="E29" s="65"/>
      <c r="F29" s="65"/>
      <c r="G29" s="65"/>
      <c r="H29" s="65"/>
      <c r="I29" s="65"/>
      <c r="J29" s="62"/>
      <c r="K29" s="61"/>
    </row>
    <row r="30" spans="1:13">
      <c r="A30" s="61"/>
      <c r="B30" s="61"/>
      <c r="C30" s="62"/>
      <c r="D30" s="62"/>
      <c r="E30" s="62"/>
      <c r="F30" s="62"/>
      <c r="G30" s="62"/>
      <c r="H30" s="62"/>
      <c r="I30" s="62"/>
      <c r="J30" s="62"/>
      <c r="K30" s="61"/>
    </row>
    <row r="31" spans="1:13">
      <c r="A31" s="61"/>
      <c r="B31" s="61"/>
      <c r="C31" s="62"/>
      <c r="D31" s="62"/>
      <c r="E31" s="62"/>
      <c r="F31" s="62"/>
      <c r="G31" s="62"/>
      <c r="H31" s="62"/>
      <c r="I31" s="62"/>
      <c r="J31" s="62"/>
      <c r="K31" s="61"/>
    </row>
    <row r="32" spans="1:13">
      <c r="A32" s="61"/>
      <c r="B32" s="61"/>
      <c r="C32" s="62"/>
      <c r="D32" s="62"/>
      <c r="E32" s="63"/>
      <c r="F32" s="63"/>
      <c r="G32" s="63"/>
      <c r="H32" s="63"/>
      <c r="I32" s="62"/>
      <c r="J32" s="62"/>
      <c r="K32" s="61"/>
    </row>
    <row r="33" spans="1:11">
      <c r="A33" s="61"/>
      <c r="B33" s="61"/>
      <c r="C33" s="62"/>
      <c r="D33" s="62"/>
      <c r="E33" s="63"/>
      <c r="F33" s="63"/>
      <c r="G33" s="63"/>
      <c r="H33" s="63"/>
      <c r="I33" s="62"/>
      <c r="J33" s="62"/>
      <c r="K33" s="61"/>
    </row>
    <row r="34" spans="1:11">
      <c r="A34" s="61"/>
      <c r="B34" s="61"/>
      <c r="C34" s="62"/>
      <c r="D34" s="62"/>
      <c r="E34" s="63"/>
      <c r="F34" s="63"/>
      <c r="G34" s="63"/>
      <c r="H34" s="63"/>
      <c r="I34" s="62"/>
      <c r="J34" s="62"/>
      <c r="K34" s="61"/>
    </row>
    <row r="35" spans="1:11">
      <c r="A35" s="61"/>
      <c r="B35" s="61"/>
      <c r="C35" s="62"/>
      <c r="D35" s="62"/>
      <c r="E35" s="63"/>
      <c r="F35" s="63"/>
      <c r="G35" s="63"/>
      <c r="H35" s="63"/>
      <c r="I35" s="62"/>
      <c r="J35" s="62"/>
      <c r="K35" s="61"/>
    </row>
    <row r="36" spans="1:11">
      <c r="A36" s="61"/>
      <c r="B36" s="61"/>
      <c r="C36" s="65"/>
      <c r="D36" s="65"/>
      <c r="E36" s="65"/>
      <c r="F36" s="65"/>
      <c r="G36" s="65"/>
      <c r="H36" s="65"/>
      <c r="I36" s="65"/>
      <c r="J36" s="62"/>
      <c r="K36" s="61"/>
    </row>
    <row r="37" spans="1:11" ht="12.75" customHeight="1">
      <c r="A37" s="61"/>
      <c r="B37" s="61"/>
      <c r="C37" s="65"/>
      <c r="D37" s="65"/>
      <c r="E37" s="65"/>
      <c r="F37" s="65"/>
      <c r="G37" s="65"/>
      <c r="H37" s="65"/>
      <c r="I37" s="65"/>
      <c r="J37" s="62"/>
      <c r="K37" s="61"/>
    </row>
    <row r="38" spans="1:11">
      <c r="A38" s="61"/>
      <c r="B38" s="61"/>
      <c r="C38" s="65"/>
      <c r="D38" s="65"/>
      <c r="E38" s="65"/>
      <c r="F38" s="65"/>
      <c r="G38" s="65"/>
      <c r="H38" s="65"/>
      <c r="I38" s="65"/>
      <c r="J38" s="62"/>
      <c r="K38" s="61"/>
    </row>
    <row r="39" spans="1:11">
      <c r="A39" s="61"/>
      <c r="B39" s="61"/>
      <c r="C39" s="65"/>
      <c r="D39" s="65"/>
      <c r="E39" s="65"/>
      <c r="F39" s="65"/>
      <c r="G39" s="65"/>
      <c r="H39" s="65"/>
      <c r="I39" s="65"/>
      <c r="J39" s="62"/>
      <c r="K39" s="61"/>
    </row>
    <row r="40" spans="1:11">
      <c r="A40" s="61"/>
      <c r="B40" s="61"/>
      <c r="C40" s="65"/>
      <c r="D40" s="65"/>
      <c r="E40" s="65"/>
      <c r="F40" s="65"/>
      <c r="G40" s="65"/>
      <c r="H40" s="65"/>
      <c r="I40" s="65"/>
      <c r="J40" s="62"/>
      <c r="K40" s="61"/>
    </row>
    <row r="41" spans="1:11">
      <c r="A41" s="61"/>
      <c r="B41" s="61"/>
      <c r="C41" s="62"/>
      <c r="D41" s="62"/>
      <c r="E41" s="62"/>
      <c r="F41" s="62"/>
      <c r="G41" s="62"/>
      <c r="H41" s="62"/>
      <c r="I41" s="62"/>
      <c r="J41" s="62"/>
      <c r="K41" s="61"/>
    </row>
    <row r="42" spans="1:11">
      <c r="A42" s="61"/>
      <c r="B42" s="61"/>
      <c r="C42" s="62"/>
      <c r="D42" s="62"/>
      <c r="E42" s="62"/>
      <c r="F42" s="62"/>
      <c r="G42" s="62"/>
      <c r="H42" s="62"/>
      <c r="I42" s="62"/>
      <c r="J42" s="62"/>
      <c r="K42" s="61"/>
    </row>
    <row r="43" spans="1:11">
      <c r="A43" s="61"/>
      <c r="B43" s="61"/>
      <c r="C43" s="62"/>
      <c r="D43" s="62"/>
      <c r="E43" s="62"/>
      <c r="F43" s="62"/>
      <c r="G43" s="62"/>
      <c r="H43" s="62"/>
      <c r="I43" s="62"/>
      <c r="J43" s="62"/>
      <c r="K43" s="61"/>
    </row>
    <row r="44" spans="1:11">
      <c r="A44" s="61"/>
      <c r="B44" s="61"/>
      <c r="C44" s="62"/>
      <c r="D44" s="62"/>
      <c r="E44" s="62"/>
      <c r="F44" s="62"/>
      <c r="G44" s="62"/>
      <c r="H44" s="62"/>
      <c r="I44" s="62"/>
      <c r="J44" s="62"/>
      <c r="K44" s="61"/>
    </row>
    <row r="45" spans="1:11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</row>
    <row r="46" spans="1:11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</row>
    <row r="47" spans="1:11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</row>
  </sheetData>
  <mergeCells count="18">
    <mergeCell ref="J1:R1"/>
    <mergeCell ref="O2:R2"/>
    <mergeCell ref="N3:R3"/>
    <mergeCell ref="C17:I17"/>
    <mergeCell ref="C18:I18"/>
    <mergeCell ref="C19:I19"/>
    <mergeCell ref="C20:I20"/>
    <mergeCell ref="C21:I21"/>
    <mergeCell ref="D22:I22"/>
    <mergeCell ref="D23:I23"/>
    <mergeCell ref="C38:I38"/>
    <mergeCell ref="C39:I39"/>
    <mergeCell ref="C40:I40"/>
    <mergeCell ref="D24:I24"/>
    <mergeCell ref="C26:I26"/>
    <mergeCell ref="C29:I29"/>
    <mergeCell ref="C36:I36"/>
    <mergeCell ref="C37:I37"/>
  </mergeCells>
  <conditionalFormatting sqref="C8:C10 C22:C24 C12 C14">
    <cfRule type="cellIs" dxfId="8" priority="16" stopIfTrue="1" operator="lessThan">
      <formula>6</formula>
    </cfRule>
    <cfRule type="cellIs" dxfId="7" priority="17" stopIfTrue="1" operator="between">
      <formula>6</formula>
      <formula>10</formula>
    </cfRule>
    <cfRule type="cellIs" dxfId="6" priority="18" stopIfTrue="1" operator="greaterThan">
      <formula>10</formula>
    </cfRule>
  </conditionalFormatting>
  <conditionalFormatting sqref="L7 Q7:S7 Q9:S10 R8:S8 L9:L10 L12:L14 Q12:S14">
    <cfRule type="expression" dxfId="0" priority="6">
      <formula>ISTEXT(L7)</formula>
    </cfRule>
  </conditionalFormatting>
  <conditionalFormatting sqref="L8 Q8">
    <cfRule type="expression" dxfId="5" priority="5">
      <formula>ISTEXT(L8)</formula>
    </cfRule>
  </conditionalFormatting>
  <conditionalFormatting sqref="C11">
    <cfRule type="cellIs" dxfId="4" priority="2" stopIfTrue="1" operator="lessThan">
      <formula>6</formula>
    </cfRule>
    <cfRule type="cellIs" dxfId="3" priority="3" stopIfTrue="1" operator="between">
      <formula>6</formula>
      <formula>10</formula>
    </cfRule>
    <cfRule type="cellIs" dxfId="2" priority="4" stopIfTrue="1" operator="greaterThan">
      <formula>10</formula>
    </cfRule>
  </conditionalFormatting>
  <conditionalFormatting sqref="L11 Q11:S11">
    <cfRule type="expression" dxfId="1" priority="1">
      <formula>ISTEXT(L11)</formula>
    </cfRule>
  </conditionalFormatting>
  <dataValidations xWindow="869" yWindow="520" count="9">
    <dataValidation allowBlank="1" showInputMessage="1" showErrorMessage="1" prompt="Provide estimated cost of mitigation and/or last change corrective action" sqref="M8:M12 M14"/>
    <dataValidation allowBlank="1" showInputMessage="1" showErrorMessage="1" prompt="Describe the impact in term of Quality, Cost, Content or Schedule_x000a_and, whenever possible, in term of business" sqref="H13 H7"/>
    <dataValidation allowBlank="1" showInputMessage="1" showErrorMessage="1" prompt="Provide detailed business impact whenever possible" sqref="I13:J13 I7:J7"/>
    <dataValidation allowBlank="1" showErrorMessage="1" prompt="Provide detailed business impact whenever possible" sqref="I8:J12 I14:J14"/>
    <dataValidation allowBlank="1" showErrorMessage="1" prompt="Describe the impact in term of Quality, Cost, Content or Schedule_x000a_and, whenever possible, in term of business" sqref="H8:H12 H14"/>
    <dataValidation allowBlank="1" showErrorMessage="1" prompt="Date when it was decided to launch the last chance action; " sqref="L8:L12 L14"/>
    <dataValidation allowBlank="1" showErrorMessage="1" prompt="Provide budget that has been provisionned _x000a_ - either in plan at DR1 (provision = estimated cost * probability)_x000a_ - or extra funding " sqref="N8:N12 N14"/>
    <dataValidation allowBlank="1" showErrorMessage="1" prompt="Who is responsible to manage the action ?" sqref="O8:O12 T8:T12 O14 T14"/>
    <dataValidation allowBlank="1" showErrorMessage="1" sqref="K7:K14"/>
  </dataValidations>
  <pageMargins left="0.39370078740157477" right="0.39370078740157477" top="0.59055118110236215" bottom="0.59055118110236215" header="0.39370078740157477" footer="0.39370078740157477"/>
  <pageSetup paperSize="9" scale="70" fitToHeight="0" orientation="landscape" r:id="rId1"/>
  <headerFooter alignWithMargins="0">
    <oddHeader>&amp;L8AL_21078_0040_QRZZA_05&amp;C&amp;P/&amp;N&amp;RSheet:3-Risks</oddHeader>
    <oddFooter>&amp;LESD R&amp;D Voice : Technical Manager Progress Report Template (Excel)&amp;RThomas MOORE / 10.03.2008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6E769C716AFC41B3AF92F279F39825" ma:contentTypeVersion="10" ma:contentTypeDescription="Crée un document." ma:contentTypeScope="" ma:versionID="1ad5c5cb6dc1a432698f044e10253089">
  <xsd:schema xmlns:xsd="http://www.w3.org/2001/XMLSchema" xmlns:xs="http://www.w3.org/2001/XMLSchema" xmlns:p="http://schemas.microsoft.com/office/2006/metadata/properties" xmlns:ns3="fbe74e55-0217-4527-95a2-e1c7c1a871e3" xmlns:ns4="ba255ac2-fd5b-4104-a101-e408bc1f9d8d" targetNamespace="http://schemas.microsoft.com/office/2006/metadata/properties" ma:root="true" ma:fieldsID="8086b42f34b1a0bd3dfb1a44c7a58980" ns3:_="" ns4:_="">
    <xsd:import namespace="fbe74e55-0217-4527-95a2-e1c7c1a871e3"/>
    <xsd:import namespace="ba255ac2-fd5b-4104-a101-e408bc1f9d8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e74e55-0217-4527-95a2-e1c7c1a871e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255ac2-fd5b-4104-a101-e408bc1f9d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E80BE7-74E8-4241-923E-671ECC8B1B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e74e55-0217-4527-95a2-e1c7c1a871e3"/>
    <ds:schemaRef ds:uri="ba255ac2-fd5b-4104-a101-e408bc1f9d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8D69A3-9556-4E8A-A717-E7EBB5FB0CCB}">
  <ds:schemaRefs>
    <ds:schemaRef ds:uri="http://schemas.openxmlformats.org/package/2006/metadata/core-properties"/>
    <ds:schemaRef ds:uri="http://purl.org/dc/terms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ba255ac2-fd5b-4104-a101-e408bc1f9d8d"/>
    <ds:schemaRef ds:uri="fbe74e55-0217-4527-95a2-e1c7c1a871e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9F01BEA-79B3-45B1-AB4C-8816A194BA4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Risks</vt:lpstr>
    </vt:vector>
  </TitlesOfParts>
  <Manager/>
  <Company>Alcatel-Lucent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Risk Management Template</dc:title>
  <dc:subject/>
  <dc:creator>Roland Panossian</dc:creator>
  <cp:keywords/>
  <dc:description/>
  <cp:lastModifiedBy>aiksanov</cp:lastModifiedBy>
  <cp:revision/>
  <dcterms:created xsi:type="dcterms:W3CDTF">2010-03-09T09:35:18Z</dcterms:created>
  <dcterms:modified xsi:type="dcterms:W3CDTF">2020-03-06T12:20:01Z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0x010100016E769C716AFC41B3AF92F279F39825</vt:lpwstr>
  </property>
  <property fmtid="{D5CDD505-2E9C-101B-9397-08002B2CF9AE}" pid="4" name="WorkflowChangePath">
    <vt:lpwstr>69b58a8e-8f8f-4bab-a8a4-5852aed34c61,4;69b58a8e-8f8f-4bab-a8a4-5852aed34c61,7;</vt:lpwstr>
  </property>
  <property fmtid="{D5CDD505-2E9C-101B-9397-08002B2CF9AE}" pid="5" name="_dlc_DocIdItemGuid">
    <vt:lpwstr>6cd97e8d-c574-41ac-8f97-8244df6058e6</vt:lpwstr>
  </property>
  <property fmtid="{D5CDD505-2E9C-101B-9397-08002B2CF9AE}" pid="6" name="AuthorIds_UIVersion_4096">
    <vt:lpwstr>32</vt:lpwstr>
  </property>
</Properties>
</file>